
<file path=[Content_Types].xml><?xml version="1.0" encoding="utf-8"?>
<Types xmlns="http://schemas.openxmlformats.org/package/2006/content-types">
  <Default Extension="glb" ContentType="model/gltf.binar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304df65a6fd182e4/"/>
    </mc:Choice>
  </mc:AlternateContent>
  <xr:revisionPtr revIDLastSave="967" documentId="8_{5E6A41D6-3D97-44EA-9926-2408D7241EA1}" xr6:coauthVersionLast="47" xr6:coauthVersionMax="47" xr10:uidLastSave="{F120A68F-B05B-4BF0-A0D6-FF208C24A5D4}"/>
  <bookViews>
    <workbookView xWindow="-108" yWindow="-108" windowWidth="23256" windowHeight="12456" activeTab="2" xr2:uid="{9065D30B-9D8B-436A-8C49-B6059ADEB6D8}"/>
  </bookViews>
  <sheets>
    <sheet name="Pivot Table&amp;Charts" sheetId="4" r:id="rId1"/>
    <sheet name="Amazon stock price data" sheetId="1" r:id="rId2"/>
    <sheet name="Dashboard" sheetId="5" r:id="rId3"/>
  </sheets>
  <definedNames>
    <definedName name="Slicer_Da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alcChain>
</file>

<file path=xl/sharedStrings.xml><?xml version="1.0" encoding="utf-8"?>
<sst xmlns="http://schemas.openxmlformats.org/spreadsheetml/2006/main" count="96" uniqueCount="63">
  <si>
    <t>open</t>
  </si>
  <si>
    <t>high</t>
  </si>
  <si>
    <t>low</t>
  </si>
  <si>
    <t>close</t>
  </si>
  <si>
    <t>adj_close</t>
  </si>
  <si>
    <t>volume</t>
  </si>
  <si>
    <t>Row Labels</t>
  </si>
  <si>
    <t>Jan</t>
  </si>
  <si>
    <t>Feb</t>
  </si>
  <si>
    <t>Mar</t>
  </si>
  <si>
    <t>Apr</t>
  </si>
  <si>
    <t>May</t>
  </si>
  <si>
    <t>Jun</t>
  </si>
  <si>
    <t>Jul</t>
  </si>
  <si>
    <t>Aug</t>
  </si>
  <si>
    <t>Sep</t>
  </si>
  <si>
    <t>Oct</t>
  </si>
  <si>
    <t>Nov</t>
  </si>
  <si>
    <t>Dec</t>
  </si>
  <si>
    <t>Average of adj_close</t>
  </si>
  <si>
    <t>Mon</t>
  </si>
  <si>
    <t>Tue</t>
  </si>
  <si>
    <t>Wed</t>
  </si>
  <si>
    <t>Thu</t>
  </si>
  <si>
    <t>Fri</t>
  </si>
  <si>
    <t>Average of volume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</si>
  <si>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</si>
  <si>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</si>
  <si>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</si>
  <si>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</si>
  <si>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</si>
  <si>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</si>
  <si>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</si>
  <si>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</si>
  <si>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</si>
  <si>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</si>
  <si>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</si>
  <si>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</si>
  <si>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</si>
  <si>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</si>
  <si>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</si>
  <si>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</si>
  <si>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</si>
  <si>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</si>
  <si>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</si>
  <si>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</si>
  <si>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</si>
  <si>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</si>
  <si>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</si>
  <si>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</si>
  <si>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</si>
  <si>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</si>
  <si>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</si>
  <si>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</si>
  <si>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</si>
  <si>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Date</t>
  </si>
  <si>
    <t>Day</t>
  </si>
  <si>
    <t>Month</t>
  </si>
  <si>
    <t>Year</t>
  </si>
  <si>
    <t>Average of open</t>
  </si>
  <si>
    <t>Average of high</t>
  </si>
  <si>
    <t>Average of low</t>
  </si>
  <si>
    <t>Average of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</si>
</sst>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2" fontId="0" fillId="0" borderId="0" xfId="0" quotePrefix="1"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 Table&amp;Charts!PivotTable7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a:t>
            </a:r>
            <a:r>
              <a:rPr lang="en-US" baseline="0"/>
              <a:t> Adj. Close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Table&amp;Charts'!$B$3</c:f>
              <c:strCache>
                <c:ptCount val="1"/>
                <c:pt idx="0">
                  <c:v>Total</c:v>
                </c:pt>
              </c:strCache>
            </c:strRef>
          </c:tx>
          <c:spPr>
            <a:solidFill>
              <a:schemeClr val="accent1"/>
            </a:solidFill>
            <a:ln>
              <a:noFill/>
            </a:ln>
            <a:effectLst/>
          </c:spPr>
          <c:invertIfNegative val="0"/>
          <c:cat>
            <c:strRef>
              <c:f>'Pivot Table&amp;Charts'!$A$4:$A$15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Table&amp;Charts'!$B$4:$B$15</c:f>
              <c:numCache>
                <c:formatCode>0.00</c:formatCode>
                <c:ptCount val="12"/>
                <c:pt idx="0">
                  <c:v>2.6973500013351397</c:v>
                </c:pt>
                <c:pt idx="1">
                  <c:v>2.2608684364118008</c:v>
                </c:pt>
                <c:pt idx="2">
                  <c:v>2.1177608707676723</c:v>
                </c:pt>
                <c:pt idx="3">
                  <c:v>2.3266428765796441</c:v>
                </c:pt>
                <c:pt idx="4">
                  <c:v>2.1631750106811478</c:v>
                </c:pt>
                <c:pt idx="5">
                  <c:v>2.5428809665498222</c:v>
                </c:pt>
                <c:pt idx="6">
                  <c:v>2.3001428388413876</c:v>
                </c:pt>
                <c:pt idx="7">
                  <c:v>1.8967045437205876</c:v>
                </c:pt>
                <c:pt idx="8">
                  <c:v>2.0274047794796122</c:v>
                </c:pt>
                <c:pt idx="9">
                  <c:v>1.9132857095627513</c:v>
                </c:pt>
                <c:pt idx="10">
                  <c:v>1.91769048713502</c:v>
                </c:pt>
                <c:pt idx="11">
                  <c:v>2.0331818027929778</c:v>
                </c:pt>
              </c:numCache>
            </c:numRef>
          </c:val>
          <c:extLst>
            <c:ext xmlns:c16="http://schemas.microsoft.com/office/drawing/2014/chart" uri="{C3380CC4-5D6E-409C-BE32-E72D297353CC}">
              <c16:uniqueId val="{00000000-87E5-41E3-85FD-3CB23957E983}"/>
            </c:ext>
          </c:extLst>
        </c:ser>
        <c:dLbls>
          <c:showLegendKey val="0"/>
          <c:showVal val="0"/>
          <c:showCatName val="0"/>
          <c:showSerName val="0"/>
          <c:showPercent val="0"/>
          <c:showBubbleSize val="0"/>
        </c:dLbls>
        <c:gapWidth val="219"/>
        <c:overlap val="-27"/>
        <c:axId val="226403568"/>
        <c:axId val="226401168"/>
      </c:barChart>
      <c:catAx>
        <c:axId val="22640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401168"/>
        <c:crosses val="autoZero"/>
        <c:auto val="1"/>
        <c:lblAlgn val="ctr"/>
        <c:lblOffset val="100"/>
        <c:noMultiLvlLbl val="0"/>
      </c:catAx>
      <c:valAx>
        <c:axId val="226401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40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 Table&amp;Charts!PivotTable8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daily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193520633591441"/>
              <c:y val="0.185665778832028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344068677939069"/>
              <c:y val="0.1797100641251449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8070726664464243"/>
              <c:y val="-7.352259163239094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6526424082033815E-2"/>
              <c:y val="-0.143572406673880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7104148153644394"/>
              <c:y val="-5.711602419032606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Table&amp;Charts'!$E$3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235-4E88-861D-75B74C1805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A235-4E88-861D-75B74C1805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35-4E88-861D-75B74C1805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A235-4E88-861D-75B74C1805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A235-4E88-861D-75B74C1805BE}"/>
              </c:ext>
            </c:extLst>
          </c:dPt>
          <c:dLbls>
            <c:dLbl>
              <c:idx val="0"/>
              <c:layout>
                <c:manualLayout>
                  <c:x val="-0.13193520633591441"/>
                  <c:y val="0.1856657788320285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35-4E88-861D-75B74C1805BE}"/>
                </c:ext>
              </c:extLst>
            </c:dLbl>
            <c:dLbl>
              <c:idx val="1"/>
              <c:layout>
                <c:manualLayout>
                  <c:x val="-0.17104148153644394"/>
                  <c:y val="-5.711602419032606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235-4E88-861D-75B74C1805BE}"/>
                </c:ext>
              </c:extLst>
            </c:dLbl>
            <c:dLbl>
              <c:idx val="2"/>
              <c:layout>
                <c:manualLayout>
                  <c:x val="-1.6526424082033815E-2"/>
                  <c:y val="-0.1435724066738807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35-4E88-861D-75B74C1805BE}"/>
                </c:ext>
              </c:extLst>
            </c:dLbl>
            <c:dLbl>
              <c:idx val="3"/>
              <c:layout>
                <c:manualLayout>
                  <c:x val="0.18070726664464243"/>
                  <c:y val="-7.352259163239094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235-4E88-861D-75B74C1805BE}"/>
                </c:ext>
              </c:extLst>
            </c:dLbl>
            <c:dLbl>
              <c:idx val="4"/>
              <c:layout>
                <c:manualLayout>
                  <c:x val="0.13344068677939069"/>
                  <c:y val="0.1797100641251449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35-4E88-861D-75B74C1805B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Table&amp;Charts'!$D$4:$D$8</c:f>
              <c:strCache>
                <c:ptCount val="5"/>
                <c:pt idx="0">
                  <c:v>Mon</c:v>
                </c:pt>
                <c:pt idx="1">
                  <c:v>Tue</c:v>
                </c:pt>
                <c:pt idx="2">
                  <c:v>Wed</c:v>
                </c:pt>
                <c:pt idx="3">
                  <c:v>Thu</c:v>
                </c:pt>
                <c:pt idx="4">
                  <c:v>Fri</c:v>
                </c:pt>
              </c:strCache>
            </c:strRef>
          </c:cat>
          <c:val>
            <c:numRef>
              <c:f>'Pivot Table&amp;Charts'!$E$4:$E$8</c:f>
              <c:numCache>
                <c:formatCode>0.00</c:formatCode>
                <c:ptCount val="5"/>
                <c:pt idx="0">
                  <c:v>161262893.61702126</c:v>
                </c:pt>
                <c:pt idx="1">
                  <c:v>175380846.15384614</c:v>
                </c:pt>
                <c:pt idx="2">
                  <c:v>165074961.53846154</c:v>
                </c:pt>
                <c:pt idx="3">
                  <c:v>175530000</c:v>
                </c:pt>
                <c:pt idx="4">
                  <c:v>172990880</c:v>
                </c:pt>
              </c:numCache>
            </c:numRef>
          </c:val>
          <c:extLst>
            <c:ext xmlns:c16="http://schemas.microsoft.com/office/drawing/2014/chart" uri="{C3380CC4-5D6E-409C-BE32-E72D297353CC}">
              <c16:uniqueId val="{00000000-A235-4E88-861D-75B74C1805B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 Table&amp;Charts!PivotTable9</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Yearly trends in adj. close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Table&amp;Charts'!$H$3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Table&amp;Charts'!$G$4:$G$32</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'Pivot Table&amp;Charts'!$H$4:$H$32</c:f>
              <c:numCache>
                <c:formatCode>0.00</c:formatCode>
                <c:ptCount val="29"/>
                <c:pt idx="0">
                  <c:v>0.15632001231424492</c:v>
                </c:pt>
                <c:pt idx="1">
                  <c:v>0.78305568634754052</c:v>
                </c:pt>
                <c:pt idx="2">
                  <c:v>3.4531158237230204</c:v>
                </c:pt>
                <c:pt idx="3">
                  <c:v>2.3266834079746208</c:v>
                </c:pt>
                <c:pt idx="4">
                  <c:v>0.6100212932834701</c:v>
                </c:pt>
                <c:pt idx="5">
                  <c:v>0.82420634868599119</c:v>
                </c:pt>
                <c:pt idx="6">
                  <c:v>1.8870694462269053</c:v>
                </c:pt>
                <c:pt idx="7">
                  <c:v>2.1782619087468995</c:v>
                </c:pt>
                <c:pt idx="8">
                  <c:v>1.9948551640624079</c:v>
                </c:pt>
                <c:pt idx="9">
                  <c:v>1.7954661371223466</c:v>
                </c:pt>
                <c:pt idx="10">
                  <c:v>3.361474098912272</c:v>
                </c:pt>
                <c:pt idx="11">
                  <c:v>3.4940019747014093</c:v>
                </c:pt>
                <c:pt idx="12">
                  <c:v>4.3640912667153362</c:v>
                </c:pt>
                <c:pt idx="13">
                  <c:v>6.9570198380757891</c:v>
                </c:pt>
                <c:pt idx="14">
                  <c:v>9.8336011757926318</c:v>
                </c:pt>
                <c:pt idx="15">
                  <c:v>11.015182003021232</c:v>
                </c:pt>
                <c:pt idx="16">
                  <c:v>14.901579402741918</c:v>
                </c:pt>
                <c:pt idx="17">
                  <c:v>16.627551608615438</c:v>
                </c:pt>
                <c:pt idx="18">
                  <c:v>23.906914639094509</c:v>
                </c:pt>
                <c:pt idx="19">
                  <c:v>34.976156643458765</c:v>
                </c:pt>
                <c:pt idx="20">
                  <c:v>48.408350560769613</c:v>
                </c:pt>
                <c:pt idx="21">
                  <c:v>82.086308528702546</c:v>
                </c:pt>
                <c:pt idx="22">
                  <c:v>89.459460243346186</c:v>
                </c:pt>
                <c:pt idx="23">
                  <c:v>134.04275452383885</c:v>
                </c:pt>
                <c:pt idx="24">
                  <c:v>167.19334932357532</c:v>
                </c:pt>
                <c:pt idx="25">
                  <c:v>126.09881880558808</c:v>
                </c:pt>
                <c:pt idx="26">
                  <c:v>121.3728003540038</c:v>
                </c:pt>
                <c:pt idx="27">
                  <c:v>184.62869050767674</c:v>
                </c:pt>
                <c:pt idx="28">
                  <c:v>229.51484818892001</c:v>
                </c:pt>
              </c:numCache>
            </c:numRef>
          </c:val>
          <c:smooth val="0"/>
          <c:extLst>
            <c:ext xmlns:c16="http://schemas.microsoft.com/office/drawing/2014/chart" uri="{C3380CC4-5D6E-409C-BE32-E72D297353CC}">
              <c16:uniqueId val="{00000000-65EF-49B0-BA44-39962D79FB4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58646208"/>
        <c:axId val="1192001728"/>
      </c:lineChart>
      <c:catAx>
        <c:axId val="658646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192001728"/>
        <c:crosses val="autoZero"/>
        <c:auto val="1"/>
        <c:lblAlgn val="ctr"/>
        <c:lblOffset val="100"/>
        <c:noMultiLvlLbl val="0"/>
      </c:catAx>
      <c:valAx>
        <c:axId val="1192001728"/>
        <c:scaling>
          <c:orientation val="minMax"/>
        </c:scaling>
        <c:delete val="1"/>
        <c:axPos val="l"/>
        <c:numFmt formatCode="0.00" sourceLinked="1"/>
        <c:majorTickMark val="none"/>
        <c:minorTickMark val="none"/>
        <c:tickLblPos val="nextTo"/>
        <c:crossAx val="65864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 Table&amp;Charts!PivotTable10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Table&amp;Charts'!$K$3</c:f>
              <c:strCache>
                <c:ptCount val="1"/>
                <c:pt idx="0">
                  <c:v>Total</c:v>
                </c:pt>
              </c:strCache>
            </c:strRef>
          </c:tx>
          <c:spPr>
            <a:solidFill>
              <a:schemeClr val="accent1"/>
            </a:solidFill>
            <a:ln>
              <a:noFill/>
            </a:ln>
            <a:effectLst/>
          </c:spPr>
          <c:invertIfNegative val="0"/>
          <c:cat>
            <c:strRef>
              <c:f>'Pivot Table&amp;Charts'!$J$4:$J$15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Table&amp;Charts'!$K$4:$K$15</c:f>
              <c:numCache>
                <c:formatCode>#,##0.00,,"M"</c:formatCode>
                <c:ptCount val="12"/>
                <c:pt idx="0">
                  <c:v>217934700</c:v>
                </c:pt>
                <c:pt idx="1">
                  <c:v>195523894.7368421</c:v>
                </c:pt>
                <c:pt idx="2">
                  <c:v>134583043.47826087</c:v>
                </c:pt>
                <c:pt idx="3">
                  <c:v>154892000</c:v>
                </c:pt>
                <c:pt idx="4">
                  <c:v>150196500</c:v>
                </c:pt>
                <c:pt idx="5">
                  <c:v>153572571.42857143</c:v>
                </c:pt>
                <c:pt idx="6">
                  <c:v>192797142.85714287</c:v>
                </c:pt>
                <c:pt idx="7">
                  <c:v>163656727.27272728</c:v>
                </c:pt>
                <c:pt idx="8">
                  <c:v>167787523.80952382</c:v>
                </c:pt>
                <c:pt idx="9">
                  <c:v>198636571.42857143</c:v>
                </c:pt>
                <c:pt idx="10">
                  <c:v>160452285.7142857</c:v>
                </c:pt>
                <c:pt idx="11">
                  <c:v>160013454.54545453</c:v>
                </c:pt>
              </c:numCache>
            </c:numRef>
          </c:val>
          <c:extLst>
            <c:ext xmlns:c16="http://schemas.microsoft.com/office/drawing/2014/chart" uri="{C3380CC4-5D6E-409C-BE32-E72D297353CC}">
              <c16:uniqueId val="{00000000-0E68-4074-BF29-0023B93C7611}"/>
            </c:ext>
          </c:extLst>
        </c:ser>
        <c:dLbls>
          <c:showLegendKey val="0"/>
          <c:showVal val="0"/>
          <c:showCatName val="0"/>
          <c:showSerName val="0"/>
          <c:showPercent val="0"/>
          <c:showBubbleSize val="0"/>
        </c:dLbls>
        <c:gapWidth val="182"/>
        <c:axId val="1266541760"/>
        <c:axId val="1266542240"/>
      </c:barChart>
      <c:catAx>
        <c:axId val="12665417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42240"/>
        <c:crosses val="autoZero"/>
        <c:auto val="1"/>
        <c:lblAlgn val="ctr"/>
        <c:lblOffset val="100"/>
        <c:noMultiLvlLbl val="0"/>
      </c:catAx>
      <c:valAx>
        <c:axId val="126654224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41760"/>
        <c:crosses val="autoZero"/>
        <c:crossBetween val="between"/>
        <c:dispUnits>
          <c:builtInUnit val="million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 Table&amp;Charts!PivotTable11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Open Vs Close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Table&amp;Charts'!$N$3</c:f>
              <c:strCache>
                <c:ptCount val="1"/>
                <c:pt idx="0">
                  <c:v>Average of open</c:v>
                </c:pt>
              </c:strCache>
            </c:strRef>
          </c:tx>
          <c:spPr>
            <a:solidFill>
              <a:schemeClr val="accent1"/>
            </a:solidFill>
            <a:ln>
              <a:noFill/>
            </a:ln>
            <a:effectLst/>
          </c:spPr>
          <c:invertIfNegative val="0"/>
          <c:cat>
            <c:strRef>
              <c:f>'Pivot Table&amp;Charts'!$M$4:$M$8</c:f>
              <c:strCache>
                <c:ptCount val="5"/>
                <c:pt idx="0">
                  <c:v>Mon</c:v>
                </c:pt>
                <c:pt idx="1">
                  <c:v>Tue</c:v>
                </c:pt>
                <c:pt idx="2">
                  <c:v>Wed</c:v>
                </c:pt>
                <c:pt idx="3">
                  <c:v>Thu</c:v>
                </c:pt>
                <c:pt idx="4">
                  <c:v>Fri</c:v>
                </c:pt>
              </c:strCache>
            </c:strRef>
          </c:cat>
          <c:val>
            <c:numRef>
              <c:f>'Pivot Table&amp;Charts'!$N$4:$N$8</c:f>
              <c:numCache>
                <c:formatCode>0.00</c:formatCode>
                <c:ptCount val="5"/>
                <c:pt idx="0">
                  <c:v>2.1511914907617729</c:v>
                </c:pt>
                <c:pt idx="1">
                  <c:v>2.1855192230297931</c:v>
                </c:pt>
                <c:pt idx="2">
                  <c:v>2.1802211403846701</c:v>
                </c:pt>
                <c:pt idx="3">
                  <c:v>2.1855196017844958</c:v>
                </c:pt>
                <c:pt idx="4">
                  <c:v>2.184770002365108</c:v>
                </c:pt>
              </c:numCache>
            </c:numRef>
          </c:val>
          <c:extLst>
            <c:ext xmlns:c16="http://schemas.microsoft.com/office/drawing/2014/chart" uri="{C3380CC4-5D6E-409C-BE32-E72D297353CC}">
              <c16:uniqueId val="{00000000-03DB-463C-B4AC-0D7EFF39EF10}"/>
            </c:ext>
          </c:extLst>
        </c:ser>
        <c:ser>
          <c:idx val="1"/>
          <c:order val="1"/>
          <c:tx>
            <c:strRef>
              <c:f>'Pivot Table&amp;Charts'!$O$3</c:f>
              <c:strCache>
                <c:ptCount val="1"/>
                <c:pt idx="0">
                  <c:v>Average of close</c:v>
                </c:pt>
              </c:strCache>
            </c:strRef>
          </c:tx>
          <c:spPr>
            <a:solidFill>
              <a:schemeClr val="accent2"/>
            </a:solidFill>
            <a:ln>
              <a:noFill/>
            </a:ln>
            <a:effectLst/>
          </c:spPr>
          <c:invertIfNegative val="0"/>
          <c:cat>
            <c:strRef>
              <c:f>'Pivot Table&amp;Charts'!$M$4:$M$8</c:f>
              <c:strCache>
                <c:ptCount val="5"/>
                <c:pt idx="0">
                  <c:v>Mon</c:v>
                </c:pt>
                <c:pt idx="1">
                  <c:v>Tue</c:v>
                </c:pt>
                <c:pt idx="2">
                  <c:v>Wed</c:v>
                </c:pt>
                <c:pt idx="3">
                  <c:v>Thu</c:v>
                </c:pt>
                <c:pt idx="4">
                  <c:v>Fri</c:v>
                </c:pt>
              </c:strCache>
            </c:strRef>
          </c:cat>
          <c:val>
            <c:numRef>
              <c:f>'Pivot Table&amp;Charts'!$O$4:$O$8</c:f>
              <c:numCache>
                <c:formatCode>0.00</c:formatCode>
                <c:ptCount val="5"/>
                <c:pt idx="0">
                  <c:v>2.15632980427843</c:v>
                </c:pt>
                <c:pt idx="1">
                  <c:v>2.1843172976603835</c:v>
                </c:pt>
                <c:pt idx="2">
                  <c:v>2.1825576997720235</c:v>
                </c:pt>
                <c:pt idx="3">
                  <c:v>2.1939509873296656</c:v>
                </c:pt>
                <c:pt idx="4">
                  <c:v>2.172109999656672</c:v>
                </c:pt>
              </c:numCache>
            </c:numRef>
          </c:val>
          <c:extLst>
            <c:ext xmlns:c16="http://schemas.microsoft.com/office/drawing/2014/chart" uri="{C3380CC4-5D6E-409C-BE32-E72D297353CC}">
              <c16:uniqueId val="{00000003-03DB-463C-B4AC-0D7EFF39EF10}"/>
            </c:ext>
          </c:extLst>
        </c:ser>
        <c:dLbls>
          <c:showLegendKey val="0"/>
          <c:showVal val="0"/>
          <c:showCatName val="0"/>
          <c:showSerName val="0"/>
          <c:showPercent val="0"/>
          <c:showBubbleSize val="0"/>
        </c:dLbls>
        <c:gapWidth val="219"/>
        <c:overlap val="-27"/>
        <c:axId val="2123722751"/>
        <c:axId val="2123719391"/>
      </c:barChart>
      <c:catAx>
        <c:axId val="212372275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719391"/>
        <c:crosses val="autoZero"/>
        <c:auto val="1"/>
        <c:lblAlgn val="ctr"/>
        <c:lblOffset val="100"/>
        <c:noMultiLvlLbl val="0"/>
      </c:catAx>
      <c:valAx>
        <c:axId val="2123719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72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 Table&amp;Charts!PivotTable1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a:t>
            </a:r>
            <a:r>
              <a:rPr lang="en-IN" baseline="0"/>
              <a:t> Vs Low Daily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Table&amp;Charts'!$R$3</c:f>
              <c:strCache>
                <c:ptCount val="1"/>
                <c:pt idx="0">
                  <c:v>Average of high</c:v>
                </c:pt>
              </c:strCache>
            </c:strRef>
          </c:tx>
          <c:spPr>
            <a:solidFill>
              <a:schemeClr val="accent1"/>
            </a:solidFill>
            <a:ln>
              <a:noFill/>
            </a:ln>
            <a:effectLst/>
          </c:spPr>
          <c:invertIfNegative val="0"/>
          <c:cat>
            <c:strRef>
              <c:f>'Pivot Table&amp;Charts'!$Q$4:$Q$8</c:f>
              <c:strCache>
                <c:ptCount val="5"/>
                <c:pt idx="0">
                  <c:v>Mon</c:v>
                </c:pt>
                <c:pt idx="1">
                  <c:v>Tue</c:v>
                </c:pt>
                <c:pt idx="2">
                  <c:v>Wed</c:v>
                </c:pt>
                <c:pt idx="3">
                  <c:v>Thu</c:v>
                </c:pt>
                <c:pt idx="4">
                  <c:v>Fri</c:v>
                </c:pt>
              </c:strCache>
            </c:strRef>
          </c:cat>
          <c:val>
            <c:numRef>
              <c:f>'Pivot Table&amp;Charts'!$R$4:$R$8</c:f>
              <c:numCache>
                <c:formatCode>0.00</c:formatCode>
                <c:ptCount val="5"/>
                <c:pt idx="0">
                  <c:v>2.190627661157158</c:v>
                </c:pt>
                <c:pt idx="1">
                  <c:v>2.2233461554233811</c:v>
                </c:pt>
                <c:pt idx="2">
                  <c:v>2.2197596109830369</c:v>
                </c:pt>
                <c:pt idx="3">
                  <c:v>2.2319411763957859</c:v>
                </c:pt>
                <c:pt idx="4">
                  <c:v>2.2155100131034811</c:v>
                </c:pt>
              </c:numCache>
            </c:numRef>
          </c:val>
          <c:extLst>
            <c:ext xmlns:c16="http://schemas.microsoft.com/office/drawing/2014/chart" uri="{C3380CC4-5D6E-409C-BE32-E72D297353CC}">
              <c16:uniqueId val="{00000000-F19C-4F7E-81B8-C8264528A32B}"/>
            </c:ext>
          </c:extLst>
        </c:ser>
        <c:ser>
          <c:idx val="1"/>
          <c:order val="1"/>
          <c:tx>
            <c:strRef>
              <c:f>'Pivot Table&amp;Charts'!$S$3</c:f>
              <c:strCache>
                <c:ptCount val="1"/>
                <c:pt idx="0">
                  <c:v>Average of low</c:v>
                </c:pt>
              </c:strCache>
            </c:strRef>
          </c:tx>
          <c:spPr>
            <a:solidFill>
              <a:schemeClr val="accent2"/>
            </a:solidFill>
            <a:ln>
              <a:noFill/>
            </a:ln>
            <a:effectLst/>
          </c:spPr>
          <c:invertIfNegative val="0"/>
          <c:cat>
            <c:strRef>
              <c:f>'Pivot Table&amp;Charts'!$Q$4:$Q$8</c:f>
              <c:strCache>
                <c:ptCount val="5"/>
                <c:pt idx="0">
                  <c:v>Mon</c:v>
                </c:pt>
                <c:pt idx="1">
                  <c:v>Tue</c:v>
                </c:pt>
                <c:pt idx="2">
                  <c:v>Wed</c:v>
                </c:pt>
                <c:pt idx="3">
                  <c:v>Thu</c:v>
                </c:pt>
                <c:pt idx="4">
                  <c:v>Fri</c:v>
                </c:pt>
              </c:strCache>
            </c:strRef>
          </c:cat>
          <c:val>
            <c:numRef>
              <c:f>'Pivot Table&amp;Charts'!$S$4:$S$8</c:f>
              <c:numCache>
                <c:formatCode>0.00</c:formatCode>
                <c:ptCount val="5"/>
                <c:pt idx="0">
                  <c:v>2.117063831775742</c:v>
                </c:pt>
                <c:pt idx="1">
                  <c:v>2.1485288509955729</c:v>
                </c:pt>
                <c:pt idx="2">
                  <c:v>2.1457884632624071</c:v>
                </c:pt>
                <c:pt idx="3">
                  <c:v>2.1525392181733016</c:v>
                </c:pt>
                <c:pt idx="4">
                  <c:v>2.1430100107192951</c:v>
                </c:pt>
              </c:numCache>
            </c:numRef>
          </c:val>
          <c:extLst>
            <c:ext xmlns:c16="http://schemas.microsoft.com/office/drawing/2014/chart" uri="{C3380CC4-5D6E-409C-BE32-E72D297353CC}">
              <c16:uniqueId val="{00000001-F19C-4F7E-81B8-C8264528A32B}"/>
            </c:ext>
          </c:extLst>
        </c:ser>
        <c:dLbls>
          <c:showLegendKey val="0"/>
          <c:showVal val="0"/>
          <c:showCatName val="0"/>
          <c:showSerName val="0"/>
          <c:showPercent val="0"/>
          <c:showBubbleSize val="0"/>
        </c:dLbls>
        <c:gapWidth val="182"/>
        <c:axId val="490729023"/>
        <c:axId val="490747263"/>
      </c:barChart>
      <c:catAx>
        <c:axId val="49072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47263"/>
        <c:crosses val="autoZero"/>
        <c:auto val="1"/>
        <c:lblAlgn val="ctr"/>
        <c:lblOffset val="100"/>
        <c:noMultiLvlLbl val="0"/>
      </c:catAx>
      <c:valAx>
        <c:axId val="4907472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2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 Table&amp;Charts!PivotTable8</c:name>
    <c:fmtId val="3"/>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Average</a:t>
            </a:r>
            <a:r>
              <a:rPr lang="en-US" baseline="0">
                <a:solidFill>
                  <a:schemeClr val="tx2"/>
                </a:solidFill>
              </a:rPr>
              <a:t> daily Volume</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193520633591441"/>
              <c:y val="0.185665778832028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344068677939069"/>
              <c:y val="0.1797100641251449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8070726664464243"/>
              <c:y val="-7.352259163239094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6526424082033815E-2"/>
              <c:y val="-0.143572406673880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7104148153644394"/>
              <c:y val="-5.711602419032606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193520633591441"/>
              <c:y val="0.1856657788320285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104148153644394"/>
              <c:y val="-5.711602419032606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6526424082033815E-2"/>
              <c:y val="-0.143572406673880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8070726664464243"/>
              <c:y val="-7.352259163239094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344068677939069"/>
              <c:y val="0.1797100641251449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5614467417931143E-2"/>
              <c:y val="0.1786967169620608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47207671146862"/>
              <c:y val="-5.7115827931475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1.6526424082033815E-2"/>
              <c:y val="-0.1435724066738807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3227968188992487"/>
              <c:y val="-6.65535537024101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3084407464852567E-2"/>
              <c:y val="0.17971023399787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Table&amp;Charts'!$E$3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8F-4D26-845B-63884C2D84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8F-4D26-845B-63884C2D84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8F-4D26-845B-63884C2D84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8F-4D26-845B-63884C2D84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8F-4D26-845B-63884C2D847D}"/>
              </c:ext>
            </c:extLst>
          </c:dPt>
          <c:dLbls>
            <c:dLbl>
              <c:idx val="0"/>
              <c:layout>
                <c:manualLayout>
                  <c:x val="-9.5614467417931143E-2"/>
                  <c:y val="0.1786967169620608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18F-4D26-845B-63884C2D847D}"/>
                </c:ext>
              </c:extLst>
            </c:dLbl>
            <c:dLbl>
              <c:idx val="1"/>
              <c:layout>
                <c:manualLayout>
                  <c:x val="-0.1347207671146862"/>
                  <c:y val="-5.71158279314758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18F-4D26-845B-63884C2D847D}"/>
                </c:ext>
              </c:extLst>
            </c:dLbl>
            <c:dLbl>
              <c:idx val="2"/>
              <c:layout>
                <c:manualLayout>
                  <c:x val="-1.6526424082033815E-2"/>
                  <c:y val="-0.1435724066738807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18F-4D26-845B-63884C2D847D}"/>
                </c:ext>
              </c:extLst>
            </c:dLbl>
            <c:dLbl>
              <c:idx val="3"/>
              <c:layout>
                <c:manualLayout>
                  <c:x val="0.13227968188992487"/>
                  <c:y val="-6.655355370241010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18F-4D26-845B-63884C2D847D}"/>
                </c:ext>
              </c:extLst>
            </c:dLbl>
            <c:dLbl>
              <c:idx val="4"/>
              <c:layout>
                <c:manualLayout>
                  <c:x val="9.3084407464852567E-2"/>
                  <c:y val="0.17971023399787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8F-4D26-845B-63884C2D847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Table&amp;Charts'!$D$4:$D$8</c:f>
              <c:strCache>
                <c:ptCount val="5"/>
                <c:pt idx="0">
                  <c:v>Mon</c:v>
                </c:pt>
                <c:pt idx="1">
                  <c:v>Tue</c:v>
                </c:pt>
                <c:pt idx="2">
                  <c:v>Wed</c:v>
                </c:pt>
                <c:pt idx="3">
                  <c:v>Thu</c:v>
                </c:pt>
                <c:pt idx="4">
                  <c:v>Fri</c:v>
                </c:pt>
              </c:strCache>
            </c:strRef>
          </c:cat>
          <c:val>
            <c:numRef>
              <c:f>'Pivot Table&amp;Charts'!$E$4:$E$8</c:f>
              <c:numCache>
                <c:formatCode>0.00</c:formatCode>
                <c:ptCount val="5"/>
                <c:pt idx="0">
                  <c:v>161262893.61702126</c:v>
                </c:pt>
                <c:pt idx="1">
                  <c:v>175380846.15384614</c:v>
                </c:pt>
                <c:pt idx="2">
                  <c:v>165074961.53846154</c:v>
                </c:pt>
                <c:pt idx="3">
                  <c:v>175530000</c:v>
                </c:pt>
                <c:pt idx="4">
                  <c:v>172990880</c:v>
                </c:pt>
              </c:numCache>
            </c:numRef>
          </c:val>
          <c:extLst>
            <c:ext xmlns:c16="http://schemas.microsoft.com/office/drawing/2014/chart" uri="{C3380CC4-5D6E-409C-BE32-E72D297353CC}">
              <c16:uniqueId val="{0000000A-818F-4D26-845B-63884C2D847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 Table&amp;Charts!PivotTable9</c:name>
    <c:fmtId val="5"/>
  </c:pivotSource>
  <c:chart>
    <c:title>
      <c:tx>
        <c:rich>
          <a:bodyPr rot="0" spcFirstLastPara="1" vertOverflow="ellipsis" vert="horz" wrap="square" anchor="ctr" anchorCtr="1"/>
          <a:lstStyle/>
          <a:p>
            <a:pPr>
              <a:defRPr sz="1400" b="1" i="0" u="none" strike="noStrike" kern="1200" cap="none" baseline="0">
                <a:solidFill>
                  <a:schemeClr val="tx2"/>
                </a:solidFill>
                <a:latin typeface="+mn-lt"/>
                <a:ea typeface="+mn-ea"/>
                <a:cs typeface="+mn-cs"/>
              </a:defRPr>
            </a:pPr>
            <a:r>
              <a:rPr lang="en-US">
                <a:solidFill>
                  <a:schemeClr val="tx2"/>
                </a:solidFill>
              </a:rPr>
              <a:t>Yearly trends in adj. close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tx2"/>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Table&amp;Charts'!$H$3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Table&amp;Charts'!$G$4:$G$32</c:f>
              <c:strCache>
                <c:ptCount val="2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strCache>
            </c:strRef>
          </c:cat>
          <c:val>
            <c:numRef>
              <c:f>'Pivot Table&amp;Charts'!$H$4:$H$32</c:f>
              <c:numCache>
                <c:formatCode>0.00</c:formatCode>
                <c:ptCount val="29"/>
                <c:pt idx="0">
                  <c:v>0.15632001231424492</c:v>
                </c:pt>
                <c:pt idx="1">
                  <c:v>0.78305568634754052</c:v>
                </c:pt>
                <c:pt idx="2">
                  <c:v>3.4531158237230204</c:v>
                </c:pt>
                <c:pt idx="3">
                  <c:v>2.3266834079746208</c:v>
                </c:pt>
                <c:pt idx="4">
                  <c:v>0.6100212932834701</c:v>
                </c:pt>
                <c:pt idx="5">
                  <c:v>0.82420634868599119</c:v>
                </c:pt>
                <c:pt idx="6">
                  <c:v>1.8870694462269053</c:v>
                </c:pt>
                <c:pt idx="7">
                  <c:v>2.1782619087468995</c:v>
                </c:pt>
                <c:pt idx="8">
                  <c:v>1.9948551640624079</c:v>
                </c:pt>
                <c:pt idx="9">
                  <c:v>1.7954661371223466</c:v>
                </c:pt>
                <c:pt idx="10">
                  <c:v>3.361474098912272</c:v>
                </c:pt>
                <c:pt idx="11">
                  <c:v>3.4940019747014093</c:v>
                </c:pt>
                <c:pt idx="12">
                  <c:v>4.3640912667153362</c:v>
                </c:pt>
                <c:pt idx="13">
                  <c:v>6.9570198380757891</c:v>
                </c:pt>
                <c:pt idx="14">
                  <c:v>9.8336011757926318</c:v>
                </c:pt>
                <c:pt idx="15">
                  <c:v>11.015182003021232</c:v>
                </c:pt>
                <c:pt idx="16">
                  <c:v>14.901579402741918</c:v>
                </c:pt>
                <c:pt idx="17">
                  <c:v>16.627551608615438</c:v>
                </c:pt>
                <c:pt idx="18">
                  <c:v>23.906914639094509</c:v>
                </c:pt>
                <c:pt idx="19">
                  <c:v>34.976156643458765</c:v>
                </c:pt>
                <c:pt idx="20">
                  <c:v>48.408350560769613</c:v>
                </c:pt>
                <c:pt idx="21">
                  <c:v>82.086308528702546</c:v>
                </c:pt>
                <c:pt idx="22">
                  <c:v>89.459460243346186</c:v>
                </c:pt>
                <c:pt idx="23">
                  <c:v>134.04275452383885</c:v>
                </c:pt>
                <c:pt idx="24">
                  <c:v>167.19334932357532</c:v>
                </c:pt>
                <c:pt idx="25">
                  <c:v>126.09881880558808</c:v>
                </c:pt>
                <c:pt idx="26">
                  <c:v>121.3728003540038</c:v>
                </c:pt>
                <c:pt idx="27">
                  <c:v>184.62869050767674</c:v>
                </c:pt>
                <c:pt idx="28">
                  <c:v>229.51484818892001</c:v>
                </c:pt>
              </c:numCache>
            </c:numRef>
          </c:val>
          <c:smooth val="0"/>
          <c:extLst>
            <c:ext xmlns:c16="http://schemas.microsoft.com/office/drawing/2014/chart" uri="{C3380CC4-5D6E-409C-BE32-E72D297353CC}">
              <c16:uniqueId val="{00000000-3294-4EB1-B0D3-400534CEBDE5}"/>
            </c:ext>
          </c:extLst>
        </c:ser>
        <c:dLbls>
          <c:dLblPos val="ctr"/>
          <c:showLegendKey val="0"/>
          <c:showVal val="0"/>
          <c:showCatName val="0"/>
          <c:showSerName val="0"/>
          <c:showPercent val="0"/>
          <c:showBubbleSize val="0"/>
        </c:dLbls>
        <c:marker val="1"/>
        <c:smooth val="0"/>
        <c:axId val="658646208"/>
        <c:axId val="1192001728"/>
      </c:lineChart>
      <c:catAx>
        <c:axId val="6586462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2001728"/>
        <c:crosses val="autoZero"/>
        <c:auto val="1"/>
        <c:lblAlgn val="ctr"/>
        <c:lblOffset val="100"/>
        <c:noMultiLvlLbl val="0"/>
      </c:catAx>
      <c:valAx>
        <c:axId val="1192001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864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 Table&amp;Charts!PivotTable1</c:name>
    <c:fmtId val="4"/>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IN">
                <a:solidFill>
                  <a:schemeClr val="tx2"/>
                </a:solidFill>
              </a:rPr>
              <a:t>High</a:t>
            </a:r>
            <a:r>
              <a:rPr lang="en-IN" baseline="0">
                <a:solidFill>
                  <a:schemeClr val="tx2"/>
                </a:solidFill>
              </a:rPr>
              <a:t> Vs Low Daily</a:t>
            </a:r>
            <a:endParaRPr lang="en-IN">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Table&amp;Charts'!$R$3</c:f>
              <c:strCache>
                <c:ptCount val="1"/>
                <c:pt idx="0">
                  <c:v>Average of high</c:v>
                </c:pt>
              </c:strCache>
            </c:strRef>
          </c:tx>
          <c:spPr>
            <a:solidFill>
              <a:schemeClr val="accent1"/>
            </a:solidFill>
            <a:ln>
              <a:noFill/>
            </a:ln>
            <a:effectLst/>
          </c:spPr>
          <c:invertIfNegative val="0"/>
          <c:cat>
            <c:strRef>
              <c:f>'Pivot Table&amp;Charts'!$Q$4:$Q$8</c:f>
              <c:strCache>
                <c:ptCount val="5"/>
                <c:pt idx="0">
                  <c:v>Mon</c:v>
                </c:pt>
                <c:pt idx="1">
                  <c:v>Tue</c:v>
                </c:pt>
                <c:pt idx="2">
                  <c:v>Wed</c:v>
                </c:pt>
                <c:pt idx="3">
                  <c:v>Thu</c:v>
                </c:pt>
                <c:pt idx="4">
                  <c:v>Fri</c:v>
                </c:pt>
              </c:strCache>
            </c:strRef>
          </c:cat>
          <c:val>
            <c:numRef>
              <c:f>'Pivot Table&amp;Charts'!$R$4:$R$8</c:f>
              <c:numCache>
                <c:formatCode>0.00</c:formatCode>
                <c:ptCount val="5"/>
                <c:pt idx="0">
                  <c:v>2.190627661157158</c:v>
                </c:pt>
                <c:pt idx="1">
                  <c:v>2.2233461554233811</c:v>
                </c:pt>
                <c:pt idx="2">
                  <c:v>2.2197596109830369</c:v>
                </c:pt>
                <c:pt idx="3">
                  <c:v>2.2319411763957859</c:v>
                </c:pt>
                <c:pt idx="4">
                  <c:v>2.2155100131034811</c:v>
                </c:pt>
              </c:numCache>
            </c:numRef>
          </c:val>
          <c:extLst>
            <c:ext xmlns:c16="http://schemas.microsoft.com/office/drawing/2014/chart" uri="{C3380CC4-5D6E-409C-BE32-E72D297353CC}">
              <c16:uniqueId val="{00000000-681A-4421-B564-4F5811993605}"/>
            </c:ext>
          </c:extLst>
        </c:ser>
        <c:ser>
          <c:idx val="1"/>
          <c:order val="1"/>
          <c:tx>
            <c:strRef>
              <c:f>'Pivot Table&amp;Charts'!$S$3</c:f>
              <c:strCache>
                <c:ptCount val="1"/>
                <c:pt idx="0">
                  <c:v>Average of low</c:v>
                </c:pt>
              </c:strCache>
            </c:strRef>
          </c:tx>
          <c:spPr>
            <a:solidFill>
              <a:schemeClr val="accent2"/>
            </a:solidFill>
            <a:ln>
              <a:noFill/>
            </a:ln>
            <a:effectLst/>
          </c:spPr>
          <c:invertIfNegative val="0"/>
          <c:cat>
            <c:strRef>
              <c:f>'Pivot Table&amp;Charts'!$Q$4:$Q$8</c:f>
              <c:strCache>
                <c:ptCount val="5"/>
                <c:pt idx="0">
                  <c:v>Mon</c:v>
                </c:pt>
                <c:pt idx="1">
                  <c:v>Tue</c:v>
                </c:pt>
                <c:pt idx="2">
                  <c:v>Wed</c:v>
                </c:pt>
                <c:pt idx="3">
                  <c:v>Thu</c:v>
                </c:pt>
                <c:pt idx="4">
                  <c:v>Fri</c:v>
                </c:pt>
              </c:strCache>
            </c:strRef>
          </c:cat>
          <c:val>
            <c:numRef>
              <c:f>'Pivot Table&amp;Charts'!$S$4:$S$8</c:f>
              <c:numCache>
                <c:formatCode>0.00</c:formatCode>
                <c:ptCount val="5"/>
                <c:pt idx="0">
                  <c:v>2.117063831775742</c:v>
                </c:pt>
                <c:pt idx="1">
                  <c:v>2.1485288509955729</c:v>
                </c:pt>
                <c:pt idx="2">
                  <c:v>2.1457884632624071</c:v>
                </c:pt>
                <c:pt idx="3">
                  <c:v>2.1525392181733016</c:v>
                </c:pt>
                <c:pt idx="4">
                  <c:v>2.1430100107192951</c:v>
                </c:pt>
              </c:numCache>
            </c:numRef>
          </c:val>
          <c:extLst>
            <c:ext xmlns:c16="http://schemas.microsoft.com/office/drawing/2014/chart" uri="{C3380CC4-5D6E-409C-BE32-E72D297353CC}">
              <c16:uniqueId val="{00000001-681A-4421-B564-4F5811993605}"/>
            </c:ext>
          </c:extLst>
        </c:ser>
        <c:dLbls>
          <c:showLegendKey val="0"/>
          <c:showVal val="0"/>
          <c:showCatName val="0"/>
          <c:showSerName val="0"/>
          <c:showPercent val="0"/>
          <c:showBubbleSize val="0"/>
        </c:dLbls>
        <c:gapWidth val="182"/>
        <c:axId val="490729023"/>
        <c:axId val="490747263"/>
      </c:barChart>
      <c:catAx>
        <c:axId val="49072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47263"/>
        <c:crosses val="autoZero"/>
        <c:auto val="1"/>
        <c:lblAlgn val="ctr"/>
        <c:lblOffset val="100"/>
        <c:noMultiLvlLbl val="0"/>
      </c:catAx>
      <c:valAx>
        <c:axId val="4907472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72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 Table&amp;Charts!PivotTable11</c:name>
    <c:fmtId val="4"/>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IN">
                <a:solidFill>
                  <a:schemeClr val="tx2"/>
                </a:solidFill>
              </a:rPr>
              <a:t>Open Vs Close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Table&amp;Charts'!$N$3</c:f>
              <c:strCache>
                <c:ptCount val="1"/>
                <c:pt idx="0">
                  <c:v>Average of open</c:v>
                </c:pt>
              </c:strCache>
            </c:strRef>
          </c:tx>
          <c:spPr>
            <a:solidFill>
              <a:schemeClr val="accent1"/>
            </a:solidFill>
            <a:ln>
              <a:noFill/>
            </a:ln>
            <a:effectLst/>
          </c:spPr>
          <c:invertIfNegative val="0"/>
          <c:cat>
            <c:strRef>
              <c:f>'Pivot Table&amp;Charts'!$M$4:$M$8</c:f>
              <c:strCache>
                <c:ptCount val="5"/>
                <c:pt idx="0">
                  <c:v>Mon</c:v>
                </c:pt>
                <c:pt idx="1">
                  <c:v>Tue</c:v>
                </c:pt>
                <c:pt idx="2">
                  <c:v>Wed</c:v>
                </c:pt>
                <c:pt idx="3">
                  <c:v>Thu</c:v>
                </c:pt>
                <c:pt idx="4">
                  <c:v>Fri</c:v>
                </c:pt>
              </c:strCache>
            </c:strRef>
          </c:cat>
          <c:val>
            <c:numRef>
              <c:f>'Pivot Table&amp;Charts'!$N$4:$N$8</c:f>
              <c:numCache>
                <c:formatCode>0.00</c:formatCode>
                <c:ptCount val="5"/>
                <c:pt idx="0">
                  <c:v>2.1511914907617729</c:v>
                </c:pt>
                <c:pt idx="1">
                  <c:v>2.1855192230297931</c:v>
                </c:pt>
                <c:pt idx="2">
                  <c:v>2.1802211403846701</c:v>
                </c:pt>
                <c:pt idx="3">
                  <c:v>2.1855196017844958</c:v>
                </c:pt>
                <c:pt idx="4">
                  <c:v>2.184770002365108</c:v>
                </c:pt>
              </c:numCache>
            </c:numRef>
          </c:val>
          <c:extLst>
            <c:ext xmlns:c16="http://schemas.microsoft.com/office/drawing/2014/chart" uri="{C3380CC4-5D6E-409C-BE32-E72D297353CC}">
              <c16:uniqueId val="{00000000-2035-4E31-A3E2-A3918388789E}"/>
            </c:ext>
          </c:extLst>
        </c:ser>
        <c:ser>
          <c:idx val="1"/>
          <c:order val="1"/>
          <c:tx>
            <c:strRef>
              <c:f>'Pivot Table&amp;Charts'!$O$3</c:f>
              <c:strCache>
                <c:ptCount val="1"/>
                <c:pt idx="0">
                  <c:v>Average of close</c:v>
                </c:pt>
              </c:strCache>
            </c:strRef>
          </c:tx>
          <c:spPr>
            <a:solidFill>
              <a:schemeClr val="accent2"/>
            </a:solidFill>
            <a:ln>
              <a:noFill/>
            </a:ln>
            <a:effectLst/>
          </c:spPr>
          <c:invertIfNegative val="0"/>
          <c:cat>
            <c:strRef>
              <c:f>'Pivot Table&amp;Charts'!$M$4:$M$8</c:f>
              <c:strCache>
                <c:ptCount val="5"/>
                <c:pt idx="0">
                  <c:v>Mon</c:v>
                </c:pt>
                <c:pt idx="1">
                  <c:v>Tue</c:v>
                </c:pt>
                <c:pt idx="2">
                  <c:v>Wed</c:v>
                </c:pt>
                <c:pt idx="3">
                  <c:v>Thu</c:v>
                </c:pt>
                <c:pt idx="4">
                  <c:v>Fri</c:v>
                </c:pt>
              </c:strCache>
            </c:strRef>
          </c:cat>
          <c:val>
            <c:numRef>
              <c:f>'Pivot Table&amp;Charts'!$O$4:$O$8</c:f>
              <c:numCache>
                <c:formatCode>0.00</c:formatCode>
                <c:ptCount val="5"/>
                <c:pt idx="0">
                  <c:v>2.15632980427843</c:v>
                </c:pt>
                <c:pt idx="1">
                  <c:v>2.1843172976603835</c:v>
                </c:pt>
                <c:pt idx="2">
                  <c:v>2.1825576997720235</c:v>
                </c:pt>
                <c:pt idx="3">
                  <c:v>2.1939509873296656</c:v>
                </c:pt>
                <c:pt idx="4">
                  <c:v>2.172109999656672</c:v>
                </c:pt>
              </c:numCache>
            </c:numRef>
          </c:val>
          <c:extLst>
            <c:ext xmlns:c16="http://schemas.microsoft.com/office/drawing/2014/chart" uri="{C3380CC4-5D6E-409C-BE32-E72D297353CC}">
              <c16:uniqueId val="{00000001-2035-4E31-A3E2-A3918388789E}"/>
            </c:ext>
          </c:extLst>
        </c:ser>
        <c:dLbls>
          <c:showLegendKey val="0"/>
          <c:showVal val="0"/>
          <c:showCatName val="0"/>
          <c:showSerName val="0"/>
          <c:showPercent val="0"/>
          <c:showBubbleSize val="0"/>
        </c:dLbls>
        <c:gapWidth val="219"/>
        <c:overlap val="-27"/>
        <c:axId val="2123722751"/>
        <c:axId val="2123719391"/>
      </c:barChart>
      <c:catAx>
        <c:axId val="212372275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719391"/>
        <c:crosses val="autoZero"/>
        <c:auto val="1"/>
        <c:lblAlgn val="ctr"/>
        <c:lblOffset val="100"/>
        <c:noMultiLvlLbl val="0"/>
      </c:catAx>
      <c:valAx>
        <c:axId val="2123719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72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 Table&amp;Charts!PivotTable10</c:name>
    <c:fmtId val="12"/>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Monthly</a:t>
            </a:r>
            <a:r>
              <a:rPr lang="en-US" baseline="0">
                <a:solidFill>
                  <a:schemeClr val="tx2"/>
                </a:solidFill>
              </a:rPr>
              <a:t> Average Volume</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Table&amp;Charts'!$K$3</c:f>
              <c:strCache>
                <c:ptCount val="1"/>
                <c:pt idx="0">
                  <c:v>Total</c:v>
                </c:pt>
              </c:strCache>
            </c:strRef>
          </c:tx>
          <c:spPr>
            <a:solidFill>
              <a:schemeClr val="accent1"/>
            </a:solidFill>
            <a:ln>
              <a:noFill/>
            </a:ln>
            <a:effectLst/>
          </c:spPr>
          <c:invertIfNegative val="0"/>
          <c:cat>
            <c:strRef>
              <c:f>'Pivot Table&amp;Charts'!$J$4:$J$15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Table&amp;Charts'!$K$4:$K$15</c:f>
              <c:numCache>
                <c:formatCode>#,##0.00,,"M"</c:formatCode>
                <c:ptCount val="12"/>
                <c:pt idx="0">
                  <c:v>217934700</c:v>
                </c:pt>
                <c:pt idx="1">
                  <c:v>195523894.7368421</c:v>
                </c:pt>
                <c:pt idx="2">
                  <c:v>134583043.47826087</c:v>
                </c:pt>
                <c:pt idx="3">
                  <c:v>154892000</c:v>
                </c:pt>
                <c:pt idx="4">
                  <c:v>150196500</c:v>
                </c:pt>
                <c:pt idx="5">
                  <c:v>153572571.42857143</c:v>
                </c:pt>
                <c:pt idx="6">
                  <c:v>192797142.85714287</c:v>
                </c:pt>
                <c:pt idx="7">
                  <c:v>163656727.27272728</c:v>
                </c:pt>
                <c:pt idx="8">
                  <c:v>167787523.80952382</c:v>
                </c:pt>
                <c:pt idx="9">
                  <c:v>198636571.42857143</c:v>
                </c:pt>
                <c:pt idx="10">
                  <c:v>160452285.7142857</c:v>
                </c:pt>
                <c:pt idx="11">
                  <c:v>160013454.54545453</c:v>
                </c:pt>
              </c:numCache>
            </c:numRef>
          </c:val>
          <c:extLst>
            <c:ext xmlns:c16="http://schemas.microsoft.com/office/drawing/2014/chart" uri="{C3380CC4-5D6E-409C-BE32-E72D297353CC}">
              <c16:uniqueId val="{00000000-9589-4B46-AC32-D8B24257A513}"/>
            </c:ext>
          </c:extLst>
        </c:ser>
        <c:dLbls>
          <c:showLegendKey val="0"/>
          <c:showVal val="0"/>
          <c:showCatName val="0"/>
          <c:showSerName val="0"/>
          <c:showPercent val="0"/>
          <c:showBubbleSize val="0"/>
        </c:dLbls>
        <c:gapWidth val="38"/>
        <c:axId val="1266541760"/>
        <c:axId val="1266542240"/>
      </c:barChart>
      <c:catAx>
        <c:axId val="12665417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42240"/>
        <c:crosses val="autoZero"/>
        <c:auto val="1"/>
        <c:lblAlgn val="ctr"/>
        <c:lblOffset val="100"/>
        <c:noMultiLvlLbl val="0"/>
      </c:catAx>
      <c:valAx>
        <c:axId val="126654224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41760"/>
        <c:crosses val="autoZero"/>
        <c:crossBetween val="between"/>
        <c:dispUnits>
          <c:builtInUnit val="millions"/>
          <c:dispUnitsLbl>
            <c:layout>
              <c:manualLayout>
                <c:xMode val="edge"/>
                <c:yMode val="edge"/>
                <c:x val="0.81203650435027919"/>
                <c:y val="0.7158864035686142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Analysis.xlsx]Pivot Table&amp;Charts!PivotTable7</c:name>
    <c:fmtId val="3"/>
  </c:pivotSource>
  <c:chart>
    <c:title>
      <c:tx>
        <c:rich>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r>
              <a:rPr lang="en-US">
                <a:solidFill>
                  <a:schemeClr val="tx2"/>
                </a:solidFill>
              </a:rPr>
              <a:t>Monthly Average</a:t>
            </a:r>
            <a:r>
              <a:rPr lang="en-US" baseline="0">
                <a:solidFill>
                  <a:schemeClr val="tx2"/>
                </a:solidFill>
              </a:rPr>
              <a:t> Adj. Close Price</a:t>
            </a:r>
            <a:endParaRPr lang="en-US">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Table&amp;Charts'!$B$3</c:f>
              <c:strCache>
                <c:ptCount val="1"/>
                <c:pt idx="0">
                  <c:v>Total</c:v>
                </c:pt>
              </c:strCache>
            </c:strRef>
          </c:tx>
          <c:spPr>
            <a:solidFill>
              <a:schemeClr val="accent1"/>
            </a:solidFill>
            <a:ln>
              <a:noFill/>
            </a:ln>
            <a:effectLst/>
          </c:spPr>
          <c:invertIfNegative val="0"/>
          <c:cat>
            <c:strRef>
              <c:f>'Pivot Table&amp;Charts'!$A$4:$A$15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Table&amp;Charts'!$B$4:$B$15</c:f>
              <c:numCache>
                <c:formatCode>0.00</c:formatCode>
                <c:ptCount val="12"/>
                <c:pt idx="0">
                  <c:v>2.6973500013351397</c:v>
                </c:pt>
                <c:pt idx="1">
                  <c:v>2.2608684364118008</c:v>
                </c:pt>
                <c:pt idx="2">
                  <c:v>2.1177608707676723</c:v>
                </c:pt>
                <c:pt idx="3">
                  <c:v>2.3266428765796441</c:v>
                </c:pt>
                <c:pt idx="4">
                  <c:v>2.1631750106811478</c:v>
                </c:pt>
                <c:pt idx="5">
                  <c:v>2.5428809665498222</c:v>
                </c:pt>
                <c:pt idx="6">
                  <c:v>2.3001428388413876</c:v>
                </c:pt>
                <c:pt idx="7">
                  <c:v>1.8967045437205876</c:v>
                </c:pt>
                <c:pt idx="8">
                  <c:v>2.0274047794796122</c:v>
                </c:pt>
                <c:pt idx="9">
                  <c:v>1.9132857095627513</c:v>
                </c:pt>
                <c:pt idx="10">
                  <c:v>1.91769048713502</c:v>
                </c:pt>
                <c:pt idx="11">
                  <c:v>2.0331818027929778</c:v>
                </c:pt>
              </c:numCache>
            </c:numRef>
          </c:val>
          <c:extLst>
            <c:ext xmlns:c16="http://schemas.microsoft.com/office/drawing/2014/chart" uri="{C3380CC4-5D6E-409C-BE32-E72D297353CC}">
              <c16:uniqueId val="{00000001-AA3F-499E-B13F-65486A002786}"/>
            </c:ext>
          </c:extLst>
        </c:ser>
        <c:dLbls>
          <c:showLegendKey val="0"/>
          <c:showVal val="0"/>
          <c:showCatName val="0"/>
          <c:showSerName val="0"/>
          <c:showPercent val="0"/>
          <c:showBubbleSize val="0"/>
        </c:dLbls>
        <c:gapWidth val="67"/>
        <c:overlap val="-27"/>
        <c:axId val="226403568"/>
        <c:axId val="226401168"/>
      </c:barChart>
      <c:catAx>
        <c:axId val="22640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401168"/>
        <c:crosses val="autoZero"/>
        <c:auto val="1"/>
        <c:lblAlgn val="ctr"/>
        <c:lblOffset val="100"/>
        <c:noMultiLvlLbl val="0"/>
      </c:catAx>
      <c:valAx>
        <c:axId val="226401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40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1.png"/><Relationship Id="rId1" Type="http://schemas.microsoft.com/office/2017/06/relationships/model3d" Target="../media/model3d1.glb"/><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17</xdr:col>
      <xdr:colOff>762203</xdr:colOff>
      <xdr:row>31</xdr:row>
      <xdr:rowOff>123515</xdr:rowOff>
    </xdr:from>
    <xdr:to>
      <xdr:col>19</xdr:col>
      <xdr:colOff>762745</xdr:colOff>
      <xdr:row>41</xdr:row>
      <xdr:rowOff>47146</xdr:rowOff>
    </xdr:to>
    <mc:AlternateContent xmlns:mc="http://schemas.openxmlformats.org/markup-compatibility/2006">
      <mc:Choice xmlns:a14="http://schemas.microsoft.com/office/drawing/2010/main" Requires="a14">
        <xdr:graphicFrame macro="">
          <xdr:nvGraphicFramePr>
            <xdr:cNvPr id="2" name="Day">
              <a:extLst>
                <a:ext uri="{FF2B5EF4-FFF2-40B4-BE49-F238E27FC236}">
                  <a16:creationId xmlns:a16="http://schemas.microsoft.com/office/drawing/2014/main" id="{61AFADAA-BF94-3AFE-86DB-8D3AABB5D71F}"/>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17333020" y="5779487"/>
              <a:ext cx="1846514" cy="1748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77644</xdr:colOff>
      <xdr:row>15</xdr:row>
      <xdr:rowOff>22435</xdr:rowOff>
    </xdr:from>
    <xdr:to>
      <xdr:col>25</xdr:col>
      <xdr:colOff>90920</xdr:colOff>
      <xdr:row>28</xdr:row>
      <xdr:rowOff>165480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06C42D7F-F614-01A7-1891-4D13B079DF6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903755" y="2774102"/>
              <a:ext cx="1834095" cy="2527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534246</xdr:colOff>
      <xdr:row>39</xdr:row>
      <xdr:rowOff>584</xdr:rowOff>
    </xdr:from>
    <xdr:to>
      <xdr:col>2</xdr:col>
      <xdr:colOff>195020</xdr:colOff>
      <xdr:row>52</xdr:row>
      <xdr:rowOff>141744</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E4C9C10A-8236-E0FD-838E-3F429391399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34246" y="7116161"/>
              <a:ext cx="1850182" cy="251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154781</xdr:rowOff>
    </xdr:from>
    <xdr:to>
      <xdr:col>2</xdr:col>
      <xdr:colOff>90853</xdr:colOff>
      <xdr:row>32</xdr:row>
      <xdr:rowOff>160458</xdr:rowOff>
    </xdr:to>
    <xdr:graphicFrame macro="">
      <xdr:nvGraphicFramePr>
        <xdr:cNvPr id="5" name="Chart 4">
          <a:extLst>
            <a:ext uri="{FF2B5EF4-FFF2-40B4-BE49-F238E27FC236}">
              <a16:creationId xmlns:a16="http://schemas.microsoft.com/office/drawing/2014/main" id="{9668FC8F-6C7D-199E-17E3-3237D4D08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244079</xdr:colOff>
      <xdr:row>9</xdr:row>
      <xdr:rowOff>166688</xdr:rowOff>
    </xdr:from>
    <xdr:to>
      <xdr:col>5</xdr:col>
      <xdr:colOff>309563</xdr:colOff>
      <xdr:row>17</xdr:row>
      <xdr:rowOff>166686</xdr:rowOff>
    </xdr:to>
    <xdr:graphicFrame macro="">
      <xdr:nvGraphicFramePr>
        <xdr:cNvPr id="6" name="Chart 5">
          <a:extLst>
            <a:ext uri="{FF2B5EF4-FFF2-40B4-BE49-F238E27FC236}">
              <a16:creationId xmlns:a16="http://schemas.microsoft.com/office/drawing/2014/main" id="{A55B504F-C5CA-EFE2-8AE7-926FFB12B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23812</xdr:colOff>
      <xdr:row>34</xdr:row>
      <xdr:rowOff>23811</xdr:rowOff>
    </xdr:from>
    <xdr:to>
      <xdr:col>8</xdr:col>
      <xdr:colOff>321470</xdr:colOff>
      <xdr:row>44</xdr:row>
      <xdr:rowOff>119063</xdr:rowOff>
    </xdr:to>
    <xdr:graphicFrame macro="">
      <xdr:nvGraphicFramePr>
        <xdr:cNvPr id="7" name="Chart 6">
          <a:extLst>
            <a:ext uri="{FF2B5EF4-FFF2-40B4-BE49-F238E27FC236}">
              <a16:creationId xmlns:a16="http://schemas.microsoft.com/office/drawing/2014/main" id="{6B96B8E9-FAAC-9EC7-29F8-DCC129B38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159700</xdr:colOff>
      <xdr:row>17</xdr:row>
      <xdr:rowOff>75446</xdr:rowOff>
    </xdr:from>
    <xdr:to>
      <xdr:col>11</xdr:col>
      <xdr:colOff>113169</xdr:colOff>
      <xdr:row>25</xdr:row>
      <xdr:rowOff>37722</xdr:rowOff>
    </xdr:to>
    <xdr:graphicFrame macro="">
      <xdr:nvGraphicFramePr>
        <xdr:cNvPr id="11" name="Chart 10">
          <a:extLst>
            <a:ext uri="{FF2B5EF4-FFF2-40B4-BE49-F238E27FC236}">
              <a16:creationId xmlns:a16="http://schemas.microsoft.com/office/drawing/2014/main" id="{84AB277A-FE00-18AA-7BB1-A8E271570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44175</xdr:colOff>
      <xdr:row>9</xdr:row>
      <xdr:rowOff>154608</xdr:rowOff>
    </xdr:from>
    <xdr:to>
      <xdr:col>15</xdr:col>
      <xdr:colOff>353392</xdr:colOff>
      <xdr:row>19</xdr:row>
      <xdr:rowOff>184426</xdr:rowOff>
    </xdr:to>
    <xdr:graphicFrame macro="">
      <xdr:nvGraphicFramePr>
        <xdr:cNvPr id="12" name="Chart 11">
          <a:extLst>
            <a:ext uri="{FF2B5EF4-FFF2-40B4-BE49-F238E27FC236}">
              <a16:creationId xmlns:a16="http://schemas.microsoft.com/office/drawing/2014/main" id="{4EE0167F-312D-2C24-78D9-FA6611D641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231913</xdr:colOff>
      <xdr:row>9</xdr:row>
      <xdr:rowOff>165650</xdr:rowOff>
    </xdr:from>
    <xdr:to>
      <xdr:col>20</xdr:col>
      <xdr:colOff>120712</xdr:colOff>
      <xdr:row>21</xdr:row>
      <xdr:rowOff>60356</xdr:rowOff>
    </xdr:to>
    <xdr:graphicFrame macro="">
      <xdr:nvGraphicFramePr>
        <xdr:cNvPr id="13" name="Chart 12">
          <a:extLst>
            <a:ext uri="{FF2B5EF4-FFF2-40B4-BE49-F238E27FC236}">
              <a16:creationId xmlns:a16="http://schemas.microsoft.com/office/drawing/2014/main" id="{1FA2170E-89EF-1068-457F-EA2F9ABC2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435907</xdr:colOff>
      <xdr:row>1</xdr:row>
      <xdr:rowOff>159926</xdr:rowOff>
    </xdr:from>
    <xdr:to>
      <xdr:col>23</xdr:col>
      <xdr:colOff>468104</xdr:colOff>
      <xdr:row>41</xdr:row>
      <xdr:rowOff>103482</xdr:rowOff>
    </xdr:to>
    <xdr:sp macro="" textlink="">
      <xdr:nvSpPr>
        <xdr:cNvPr id="44" name="Rectangle: Rounded Corners 43">
          <a:extLst>
            <a:ext uri="{FF2B5EF4-FFF2-40B4-BE49-F238E27FC236}">
              <a16:creationId xmlns:a16="http://schemas.microsoft.com/office/drawing/2014/main" id="{9DCFA76C-225C-A900-AA84-B884E537BA32}"/>
            </a:ext>
          </a:extLst>
        </xdr:cNvPr>
        <xdr:cNvSpPr/>
      </xdr:nvSpPr>
      <xdr:spPr>
        <a:xfrm>
          <a:off x="1047388" y="338667"/>
          <a:ext cx="13484790" cy="7093185"/>
        </a:xfrm>
        <a:prstGeom prst="roundRect">
          <a:avLst>
            <a:gd name="adj" fmla="val 1135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50013</xdr:colOff>
      <xdr:row>7</xdr:row>
      <xdr:rowOff>90042</xdr:rowOff>
    </xdr:from>
    <xdr:to>
      <xdr:col>5</xdr:col>
      <xdr:colOff>468104</xdr:colOff>
      <xdr:row>11</xdr:row>
      <xdr:rowOff>149419</xdr:rowOff>
    </xdr:to>
    <xdr:sp macro="" textlink="">
      <xdr:nvSpPr>
        <xdr:cNvPr id="5" name="TextBox 4">
          <a:extLst>
            <a:ext uri="{FF2B5EF4-FFF2-40B4-BE49-F238E27FC236}">
              <a16:creationId xmlns:a16="http://schemas.microsoft.com/office/drawing/2014/main" id="{1BC062B9-B9E3-39A7-4D46-C5233D757438}"/>
            </a:ext>
          </a:extLst>
        </xdr:cNvPr>
        <xdr:cNvSpPr txBox="1"/>
      </xdr:nvSpPr>
      <xdr:spPr>
        <a:xfrm>
          <a:off x="1272976" y="1341227"/>
          <a:ext cx="2252535" cy="774340"/>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4000" b="1">
            <a:solidFill>
              <a:schemeClr val="tx2"/>
            </a:solidFill>
            <a:latin typeface="Arial" panose="020B0604020202020204" pitchFamily="34" charset="0"/>
            <a:cs typeface="Arial" panose="020B0604020202020204" pitchFamily="34" charset="0"/>
          </a:endParaRPr>
        </a:p>
      </xdr:txBody>
    </xdr:sp>
    <xdr:clientData/>
  </xdr:twoCellAnchor>
  <xdr:twoCellAnchor>
    <xdr:from>
      <xdr:col>5</xdr:col>
      <xdr:colOff>70362</xdr:colOff>
      <xdr:row>2</xdr:row>
      <xdr:rowOff>80246</xdr:rowOff>
    </xdr:from>
    <xdr:to>
      <xdr:col>17</xdr:col>
      <xdr:colOff>80259</xdr:colOff>
      <xdr:row>7</xdr:row>
      <xdr:rowOff>20771</xdr:rowOff>
    </xdr:to>
    <xdr:sp macro="" textlink="">
      <xdr:nvSpPr>
        <xdr:cNvPr id="6" name="TextBox 5">
          <a:extLst>
            <a:ext uri="{FF2B5EF4-FFF2-40B4-BE49-F238E27FC236}">
              <a16:creationId xmlns:a16="http://schemas.microsoft.com/office/drawing/2014/main" id="{369753C2-E1B6-1ED7-A6FC-EE05B074A33D}"/>
            </a:ext>
          </a:extLst>
        </xdr:cNvPr>
        <xdr:cNvSpPr txBox="1"/>
      </xdr:nvSpPr>
      <xdr:spPr>
        <a:xfrm>
          <a:off x="3127769" y="437727"/>
          <a:ext cx="7347675" cy="834229"/>
        </a:xfrm>
        <a:prstGeom prst="roundRect">
          <a:avLst/>
        </a:prstGeom>
        <a:solidFill>
          <a:schemeClr val="lt1"/>
        </a:solidFill>
        <a:ln w="15875" cmpd="sng">
          <a:solidFill>
            <a:schemeClr val="accent3">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tx2"/>
              </a:solidFill>
              <a:latin typeface="Arial" panose="020B0604020202020204" pitchFamily="34" charset="0"/>
              <a:cs typeface="Arial" panose="020B0604020202020204" pitchFamily="34" charset="0"/>
            </a:rPr>
            <a:t>AMAZON STOCK ANALYSIS</a:t>
          </a:r>
        </a:p>
      </xdr:txBody>
    </xdr:sp>
    <xdr:clientData/>
  </xdr:twoCellAnchor>
  <xdr:twoCellAnchor>
    <xdr:from>
      <xdr:col>6</xdr:col>
      <xdr:colOff>39281</xdr:colOff>
      <xdr:row>7</xdr:row>
      <xdr:rowOff>80146</xdr:rowOff>
    </xdr:from>
    <xdr:to>
      <xdr:col>9</xdr:col>
      <xdr:colOff>371984</xdr:colOff>
      <xdr:row>11</xdr:row>
      <xdr:rowOff>142172</xdr:rowOff>
    </xdr:to>
    <xdr:sp macro="" textlink="">
      <xdr:nvSpPr>
        <xdr:cNvPr id="7" name="TextBox 6">
          <a:extLst>
            <a:ext uri="{FF2B5EF4-FFF2-40B4-BE49-F238E27FC236}">
              <a16:creationId xmlns:a16="http://schemas.microsoft.com/office/drawing/2014/main" id="{DEF97A88-EED9-0899-CD2F-5725C341170B}"/>
            </a:ext>
          </a:extLst>
        </xdr:cNvPr>
        <xdr:cNvSpPr txBox="1"/>
      </xdr:nvSpPr>
      <xdr:spPr>
        <a:xfrm>
          <a:off x="3708170" y="1331331"/>
          <a:ext cx="2167147" cy="776989"/>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4000" b="1">
            <a:solidFill>
              <a:schemeClr val="tx2"/>
            </a:solidFill>
            <a:latin typeface="Arial" panose="020B0604020202020204" pitchFamily="34" charset="0"/>
            <a:cs typeface="Arial" panose="020B0604020202020204" pitchFamily="34" charset="0"/>
          </a:endParaRPr>
        </a:p>
      </xdr:txBody>
    </xdr:sp>
    <xdr:clientData/>
  </xdr:twoCellAnchor>
  <xdr:twoCellAnchor>
    <xdr:from>
      <xdr:col>9</xdr:col>
      <xdr:colOff>489569</xdr:colOff>
      <xdr:row>7</xdr:row>
      <xdr:rowOff>60354</xdr:rowOff>
    </xdr:from>
    <xdr:to>
      <xdr:col>13</xdr:col>
      <xdr:colOff>356096</xdr:colOff>
      <xdr:row>11</xdr:row>
      <xdr:rowOff>131440</xdr:rowOff>
    </xdr:to>
    <xdr:sp macro="" textlink="">
      <xdr:nvSpPr>
        <xdr:cNvPr id="8" name="TextBox 7">
          <a:extLst>
            <a:ext uri="{FF2B5EF4-FFF2-40B4-BE49-F238E27FC236}">
              <a16:creationId xmlns:a16="http://schemas.microsoft.com/office/drawing/2014/main" id="{8BBB911D-F81D-FADE-BDF4-C75CEFA2228F}"/>
            </a:ext>
          </a:extLst>
        </xdr:cNvPr>
        <xdr:cNvSpPr txBox="1"/>
      </xdr:nvSpPr>
      <xdr:spPr>
        <a:xfrm>
          <a:off x="5992902" y="1311539"/>
          <a:ext cx="2312453" cy="786049"/>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4000" b="1">
            <a:solidFill>
              <a:schemeClr val="tx2"/>
            </a:solidFill>
            <a:latin typeface="Arial" panose="020B0604020202020204" pitchFamily="34" charset="0"/>
            <a:cs typeface="Arial" panose="020B0604020202020204" pitchFamily="34" charset="0"/>
          </a:endParaRPr>
        </a:p>
      </xdr:txBody>
    </xdr:sp>
    <xdr:clientData/>
  </xdr:twoCellAnchor>
  <xdr:twoCellAnchor>
    <xdr:from>
      <xdr:col>13</xdr:col>
      <xdr:colOff>468105</xdr:colOff>
      <xdr:row>7</xdr:row>
      <xdr:rowOff>50557</xdr:rowOff>
    </xdr:from>
    <xdr:to>
      <xdr:col>17</xdr:col>
      <xdr:colOff>237898</xdr:colOff>
      <xdr:row>11</xdr:row>
      <xdr:rowOff>90042</xdr:rowOff>
    </xdr:to>
    <xdr:sp macro="" textlink="">
      <xdr:nvSpPr>
        <xdr:cNvPr id="9" name="TextBox 8">
          <a:extLst>
            <a:ext uri="{FF2B5EF4-FFF2-40B4-BE49-F238E27FC236}">
              <a16:creationId xmlns:a16="http://schemas.microsoft.com/office/drawing/2014/main" id="{1AB3F713-AE67-A80D-914B-8D957F02A136}"/>
            </a:ext>
          </a:extLst>
        </xdr:cNvPr>
        <xdr:cNvSpPr txBox="1"/>
      </xdr:nvSpPr>
      <xdr:spPr>
        <a:xfrm>
          <a:off x="8417364" y="1301742"/>
          <a:ext cx="2215719" cy="754448"/>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4000" b="1">
            <a:solidFill>
              <a:schemeClr val="tx2"/>
            </a:solidFill>
            <a:latin typeface="Arial" panose="020B0604020202020204" pitchFamily="34" charset="0"/>
            <a:cs typeface="Arial" panose="020B0604020202020204" pitchFamily="34" charset="0"/>
          </a:endParaRPr>
        </a:p>
      </xdr:txBody>
    </xdr:sp>
    <xdr:clientData/>
  </xdr:twoCellAnchor>
  <xdr:twoCellAnchor>
    <xdr:from>
      <xdr:col>3</xdr:col>
      <xdr:colOff>88127</xdr:colOff>
      <xdr:row>7</xdr:row>
      <xdr:rowOff>119182</xdr:rowOff>
    </xdr:from>
    <xdr:to>
      <xdr:col>5</xdr:col>
      <xdr:colOff>34580</xdr:colOff>
      <xdr:row>8</xdr:row>
      <xdr:rowOff>149661</xdr:rowOff>
    </xdr:to>
    <xdr:sp macro="" textlink="">
      <xdr:nvSpPr>
        <xdr:cNvPr id="10" name="TextBox 9">
          <a:extLst>
            <a:ext uri="{FF2B5EF4-FFF2-40B4-BE49-F238E27FC236}">
              <a16:creationId xmlns:a16="http://schemas.microsoft.com/office/drawing/2014/main" id="{C617CDE5-8757-8848-2D03-DE09F37D4D28}"/>
            </a:ext>
          </a:extLst>
        </xdr:cNvPr>
        <xdr:cNvSpPr txBox="1"/>
      </xdr:nvSpPr>
      <xdr:spPr>
        <a:xfrm>
          <a:off x="1922571" y="1370367"/>
          <a:ext cx="1169416" cy="209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2"/>
              </a:solidFill>
            </a:rPr>
            <a:t>Average</a:t>
          </a:r>
          <a:r>
            <a:rPr lang="en-IN" sz="1100" baseline="0">
              <a:solidFill>
                <a:schemeClr val="tx2"/>
              </a:solidFill>
            </a:rPr>
            <a:t> of High</a:t>
          </a:r>
          <a:endParaRPr lang="en-IN" sz="1100">
            <a:solidFill>
              <a:schemeClr val="tx2"/>
            </a:solidFill>
          </a:endParaRPr>
        </a:p>
      </xdr:txBody>
    </xdr:sp>
    <xdr:clientData/>
  </xdr:twoCellAnchor>
  <xdr:twoCellAnchor>
    <xdr:from>
      <xdr:col>7</xdr:col>
      <xdr:colOff>143963</xdr:colOff>
      <xdr:row>7</xdr:row>
      <xdr:rowOff>90933</xdr:rowOff>
    </xdr:from>
    <xdr:to>
      <xdr:col>9</xdr:col>
      <xdr:colOff>90622</xdr:colOff>
      <xdr:row>8</xdr:row>
      <xdr:rowOff>121412</xdr:rowOff>
    </xdr:to>
    <xdr:sp macro="" textlink="">
      <xdr:nvSpPr>
        <xdr:cNvPr id="11" name="TextBox 10">
          <a:extLst>
            <a:ext uri="{FF2B5EF4-FFF2-40B4-BE49-F238E27FC236}">
              <a16:creationId xmlns:a16="http://schemas.microsoft.com/office/drawing/2014/main" id="{FBE1D657-B632-7CF1-4B49-F0FF6F62EE4D}"/>
            </a:ext>
          </a:extLst>
        </xdr:cNvPr>
        <xdr:cNvSpPr txBox="1"/>
      </xdr:nvSpPr>
      <xdr:spPr>
        <a:xfrm>
          <a:off x="4424333" y="1342118"/>
          <a:ext cx="1169622" cy="209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2"/>
              </a:solidFill>
            </a:rPr>
            <a:t>Average</a:t>
          </a:r>
          <a:r>
            <a:rPr lang="en-IN" sz="1100" baseline="0">
              <a:solidFill>
                <a:schemeClr val="tx2"/>
              </a:solidFill>
            </a:rPr>
            <a:t> of Low</a:t>
          </a:r>
          <a:endParaRPr lang="en-IN" sz="1100">
            <a:solidFill>
              <a:schemeClr val="tx2"/>
            </a:solidFill>
          </a:endParaRPr>
        </a:p>
      </xdr:txBody>
    </xdr:sp>
    <xdr:clientData/>
  </xdr:twoCellAnchor>
  <xdr:twoCellAnchor>
    <xdr:from>
      <xdr:col>10</xdr:col>
      <xdr:colOff>518731</xdr:colOff>
      <xdr:row>7</xdr:row>
      <xdr:rowOff>113235</xdr:rowOff>
    </xdr:from>
    <xdr:to>
      <xdr:col>12</xdr:col>
      <xdr:colOff>465391</xdr:colOff>
      <xdr:row>8</xdr:row>
      <xdr:rowOff>143714</xdr:rowOff>
    </xdr:to>
    <xdr:sp macro="" textlink="">
      <xdr:nvSpPr>
        <xdr:cNvPr id="12" name="TextBox 11">
          <a:extLst>
            <a:ext uri="{FF2B5EF4-FFF2-40B4-BE49-F238E27FC236}">
              <a16:creationId xmlns:a16="http://schemas.microsoft.com/office/drawing/2014/main" id="{51C62F80-745C-F212-227D-267D0F542789}"/>
            </a:ext>
          </a:extLst>
        </xdr:cNvPr>
        <xdr:cNvSpPr txBox="1"/>
      </xdr:nvSpPr>
      <xdr:spPr>
        <a:xfrm>
          <a:off x="6633546" y="1364420"/>
          <a:ext cx="1169623" cy="209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2"/>
              </a:solidFill>
            </a:rPr>
            <a:t>Average</a:t>
          </a:r>
          <a:r>
            <a:rPr lang="en-IN" sz="1100" baseline="0">
              <a:solidFill>
                <a:schemeClr val="tx2"/>
              </a:solidFill>
            </a:rPr>
            <a:t> of Open</a:t>
          </a:r>
          <a:endParaRPr lang="en-IN" sz="1100">
            <a:solidFill>
              <a:schemeClr val="tx2"/>
            </a:solidFill>
          </a:endParaRPr>
        </a:p>
      </xdr:txBody>
    </xdr:sp>
    <xdr:clientData/>
  </xdr:twoCellAnchor>
  <xdr:twoCellAnchor>
    <xdr:from>
      <xdr:col>3</xdr:col>
      <xdr:colOff>148116</xdr:colOff>
      <xdr:row>8</xdr:row>
      <xdr:rowOff>144029</xdr:rowOff>
    </xdr:from>
    <xdr:to>
      <xdr:col>5</xdr:col>
      <xdr:colOff>174885</xdr:colOff>
      <xdr:row>11</xdr:row>
      <xdr:rowOff>45579</xdr:rowOff>
    </xdr:to>
    <xdr:sp macro="" textlink="'Pivot Table&amp;Charts'!X4">
      <xdr:nvSpPr>
        <xdr:cNvPr id="14" name="TextBox 13">
          <a:extLst>
            <a:ext uri="{FF2B5EF4-FFF2-40B4-BE49-F238E27FC236}">
              <a16:creationId xmlns:a16="http://schemas.microsoft.com/office/drawing/2014/main" id="{987F5340-F8A9-433F-7309-543FA717F6A0}"/>
            </a:ext>
          </a:extLst>
        </xdr:cNvPr>
        <xdr:cNvSpPr txBox="1"/>
      </xdr:nvSpPr>
      <xdr:spPr>
        <a:xfrm>
          <a:off x="1984411" y="1643045"/>
          <a:ext cx="1250966" cy="4636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8386A2-8C6F-41A5-A7EE-5585C3A1C4DA}" type="TxLink">
            <a:rPr lang="en-US" sz="2400" b="1" i="0" u="none" strike="noStrike">
              <a:solidFill>
                <a:srgbClr val="FF0000"/>
              </a:solidFill>
              <a:latin typeface="Aptos Narrow"/>
            </a:rPr>
            <a:t>2.22</a:t>
          </a:fld>
          <a:endParaRPr lang="en-IN" sz="4000" b="1">
            <a:solidFill>
              <a:srgbClr val="FF0000"/>
            </a:solidFill>
          </a:endParaRPr>
        </a:p>
      </xdr:txBody>
    </xdr:sp>
    <xdr:clientData/>
  </xdr:twoCellAnchor>
  <xdr:twoCellAnchor>
    <xdr:from>
      <xdr:col>7</xdr:col>
      <xdr:colOff>217386</xdr:colOff>
      <xdr:row>8</xdr:row>
      <xdr:rowOff>128789</xdr:rowOff>
    </xdr:from>
    <xdr:to>
      <xdr:col>8</xdr:col>
      <xdr:colOff>592417</xdr:colOff>
      <xdr:row>11</xdr:row>
      <xdr:rowOff>145887</xdr:rowOff>
    </xdr:to>
    <xdr:sp macro="" textlink="'Pivot Table&amp;Charts'!Y4">
      <xdr:nvSpPr>
        <xdr:cNvPr id="15" name="TextBox 14">
          <a:extLst>
            <a:ext uri="{FF2B5EF4-FFF2-40B4-BE49-F238E27FC236}">
              <a16:creationId xmlns:a16="http://schemas.microsoft.com/office/drawing/2014/main" id="{28011FFC-E693-3165-574F-447CEA96EDE5}"/>
            </a:ext>
          </a:extLst>
        </xdr:cNvPr>
        <xdr:cNvSpPr txBox="1"/>
      </xdr:nvSpPr>
      <xdr:spPr>
        <a:xfrm>
          <a:off x="4497756" y="1558715"/>
          <a:ext cx="986513" cy="553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D070F2-3765-446F-8472-C16F80DC59E1}" type="TxLink">
            <a:rPr lang="en-US" sz="2400" b="1" i="0" u="none" strike="noStrike">
              <a:solidFill>
                <a:srgbClr val="FF0000"/>
              </a:solidFill>
              <a:latin typeface="Aptos Narrow"/>
              <a:ea typeface="+mn-ea"/>
              <a:cs typeface="+mn-cs"/>
            </a:rPr>
            <a:pPr marL="0" indent="0"/>
            <a:t>2.14</a:t>
          </a:fld>
          <a:endParaRPr lang="en-IN" sz="2400" b="1" i="0" u="none" strike="noStrike">
            <a:solidFill>
              <a:srgbClr val="FF0000"/>
            </a:solidFill>
            <a:latin typeface="Aptos Narrow"/>
            <a:ea typeface="+mn-ea"/>
            <a:cs typeface="+mn-cs"/>
          </a:endParaRPr>
        </a:p>
      </xdr:txBody>
    </xdr:sp>
    <xdr:clientData/>
  </xdr:twoCellAnchor>
  <xdr:twoCellAnchor>
    <xdr:from>
      <xdr:col>10</xdr:col>
      <xdr:colOff>580871</xdr:colOff>
      <xdr:row>8</xdr:row>
      <xdr:rowOff>140601</xdr:rowOff>
    </xdr:from>
    <xdr:to>
      <xdr:col>12</xdr:col>
      <xdr:colOff>346103</xdr:colOff>
      <xdr:row>11</xdr:row>
      <xdr:rowOff>47126</xdr:rowOff>
    </xdr:to>
    <xdr:sp macro="" textlink="'Pivot Table&amp;Charts'!V4">
      <xdr:nvSpPr>
        <xdr:cNvPr id="16" name="TextBox 15">
          <a:extLst>
            <a:ext uri="{FF2B5EF4-FFF2-40B4-BE49-F238E27FC236}">
              <a16:creationId xmlns:a16="http://schemas.microsoft.com/office/drawing/2014/main" id="{1B7B0A9C-0EFD-DFEE-39C4-1E36BA00D1E7}"/>
            </a:ext>
          </a:extLst>
        </xdr:cNvPr>
        <xdr:cNvSpPr txBox="1"/>
      </xdr:nvSpPr>
      <xdr:spPr>
        <a:xfrm>
          <a:off x="6695686" y="1570527"/>
          <a:ext cx="988195" cy="4427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2B03F5-0DF2-4D0A-B4FA-E4C6626D040A}" type="TxLink">
            <a:rPr lang="en-US" sz="2400" b="1" i="0" u="none" strike="noStrike">
              <a:solidFill>
                <a:srgbClr val="FF0000"/>
              </a:solidFill>
              <a:latin typeface="Aptos Narrow"/>
              <a:ea typeface="+mn-ea"/>
              <a:cs typeface="+mn-cs"/>
            </a:rPr>
            <a:pPr marL="0" indent="0"/>
            <a:t>2.18</a:t>
          </a:fld>
          <a:endParaRPr lang="en-IN" sz="2400" b="1" i="0" u="none" strike="noStrike">
            <a:solidFill>
              <a:srgbClr val="FF0000"/>
            </a:solidFill>
            <a:latin typeface="Aptos Narrow"/>
            <a:ea typeface="+mn-ea"/>
            <a:cs typeface="+mn-cs"/>
          </a:endParaRPr>
        </a:p>
      </xdr:txBody>
    </xdr:sp>
    <xdr:clientData/>
  </xdr:twoCellAnchor>
  <xdr:twoCellAnchor>
    <xdr:from>
      <xdr:col>1</xdr:col>
      <xdr:colOff>457372</xdr:colOff>
      <xdr:row>1</xdr:row>
      <xdr:rowOff>176562</xdr:rowOff>
    </xdr:from>
    <xdr:to>
      <xdr:col>5</xdr:col>
      <xdr:colOff>202357</xdr:colOff>
      <xdr:row>7</xdr:row>
      <xdr:rowOff>34709</xdr:rowOff>
    </xdr:to>
    <mc:AlternateContent xmlns:mc="http://schemas.openxmlformats.org/markup-compatibility/2006">
      <mc:Choice xmlns:am3d="http://schemas.microsoft.com/office/drawing/2017/model3d" Requires="am3d">
        <xdr:graphicFrame macro="">
          <xdr:nvGraphicFramePr>
            <xdr:cNvPr id="18" name="3D Model 17" descr="Upward Trend">
              <a:extLst>
                <a:ext uri="{FF2B5EF4-FFF2-40B4-BE49-F238E27FC236}">
                  <a16:creationId xmlns:a16="http://schemas.microsoft.com/office/drawing/2014/main" id="{04BEAF07-9681-C832-7C66-91EA74306397}"/>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
                <am3d:spPr>
                  <a:xfrm>
                    <a:off x="0" y="0"/>
                    <a:ext cx="2193379" cy="982409"/>
                  </a:xfrm>
                  <a:prstGeom prst="rect">
                    <a:avLst/>
                  </a:prstGeom>
                </am3d:spPr>
                <am3d:camera>
                  <am3d:pos x="0" y="0" z="65012918"/>
                  <am3d:up dx="0" dy="36000000" dz="0"/>
                  <am3d:lookAt x="0" y="0" z="0"/>
                  <am3d:perspective fov="2700000"/>
                </am3d:camera>
                <am3d:trans>
                  <am3d:meterPerModelUnit n="101711" d="1000000"/>
                  <am3d:preTrans dx="0" dy="-16609428" dz="0"/>
                  <am3d:scale>
                    <am3d:sx n="1000000" d="1000000"/>
                    <am3d:sy n="1000000" d="1000000"/>
                    <am3d:sz n="1000000" d="1000000"/>
                  </am3d:scale>
                  <am3d:rot ax="560380" ay="871861" az="141780"/>
                  <am3d:postTrans dx="0" dy="0" dz="0"/>
                </am3d:trans>
                <am3d:raster rName="Office3DRenderer" rVer="16.0.8326">
                  <am3d:blip r:embed="rId2"/>
                </am3d:raster>
                <am3d:objViewport viewportSz="1348287"/>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8" name="3D Model 17" descr="Upward Trend">
              <a:extLst>
                <a:ext uri="{FF2B5EF4-FFF2-40B4-BE49-F238E27FC236}">
                  <a16:creationId xmlns:a16="http://schemas.microsoft.com/office/drawing/2014/main" id="{04BEAF07-9681-C832-7C66-91EA74306397}"/>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1069470" y="363939"/>
              <a:ext cx="2193379" cy="982409"/>
            </a:xfrm>
            <a:prstGeom prst="rect">
              <a:avLst/>
            </a:prstGeom>
          </xdr:spPr>
        </xdr:pic>
      </mc:Fallback>
    </mc:AlternateContent>
    <xdr:clientData/>
  </xdr:twoCellAnchor>
  <xdr:twoCellAnchor>
    <xdr:from>
      <xdr:col>1</xdr:col>
      <xdr:colOff>592572</xdr:colOff>
      <xdr:row>12</xdr:row>
      <xdr:rowOff>19285</xdr:rowOff>
    </xdr:from>
    <xdr:to>
      <xdr:col>7</xdr:col>
      <xdr:colOff>60466</xdr:colOff>
      <xdr:row>25</xdr:row>
      <xdr:rowOff>149419</xdr:rowOff>
    </xdr:to>
    <xdr:sp macro="" textlink="">
      <xdr:nvSpPr>
        <xdr:cNvPr id="19" name="Rectangle: Rounded Corners 18">
          <a:extLst>
            <a:ext uri="{FF2B5EF4-FFF2-40B4-BE49-F238E27FC236}">
              <a16:creationId xmlns:a16="http://schemas.microsoft.com/office/drawing/2014/main" id="{B37CB103-1F2E-38AE-0EB4-9BC9071B1F72}"/>
            </a:ext>
          </a:extLst>
        </xdr:cNvPr>
        <xdr:cNvSpPr/>
      </xdr:nvSpPr>
      <xdr:spPr>
        <a:xfrm>
          <a:off x="1204053" y="2164174"/>
          <a:ext cx="3136783" cy="24537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2"/>
            </a:solidFill>
          </a:endParaRPr>
        </a:p>
      </xdr:txBody>
    </xdr:sp>
    <xdr:clientData/>
  </xdr:twoCellAnchor>
  <xdr:twoCellAnchor>
    <xdr:from>
      <xdr:col>7</xdr:col>
      <xdr:colOff>100051</xdr:colOff>
      <xdr:row>12</xdr:row>
      <xdr:rowOff>19284</xdr:rowOff>
    </xdr:from>
    <xdr:to>
      <xdr:col>12</xdr:col>
      <xdr:colOff>288077</xdr:colOff>
      <xdr:row>25</xdr:row>
      <xdr:rowOff>119729</xdr:rowOff>
    </xdr:to>
    <xdr:sp macro="" textlink="">
      <xdr:nvSpPr>
        <xdr:cNvPr id="20" name="Rectangle: Rounded Corners 19">
          <a:extLst>
            <a:ext uri="{FF2B5EF4-FFF2-40B4-BE49-F238E27FC236}">
              <a16:creationId xmlns:a16="http://schemas.microsoft.com/office/drawing/2014/main" id="{38F2C1F3-87A7-45F3-A881-D781B9ABFCBE}"/>
            </a:ext>
          </a:extLst>
        </xdr:cNvPr>
        <xdr:cNvSpPr/>
      </xdr:nvSpPr>
      <xdr:spPr>
        <a:xfrm>
          <a:off x="4380421" y="2164173"/>
          <a:ext cx="3245434" cy="242407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2"/>
            </a:solidFill>
          </a:endParaRPr>
        </a:p>
      </xdr:txBody>
    </xdr:sp>
    <xdr:clientData/>
  </xdr:twoCellAnchor>
  <xdr:twoCellAnchor>
    <xdr:from>
      <xdr:col>7</xdr:col>
      <xdr:colOff>149532</xdr:colOff>
      <xdr:row>25</xdr:row>
      <xdr:rowOff>169822</xdr:rowOff>
    </xdr:from>
    <xdr:to>
      <xdr:col>12</xdr:col>
      <xdr:colOff>347453</xdr:colOff>
      <xdr:row>39</xdr:row>
      <xdr:rowOff>119730</xdr:rowOff>
    </xdr:to>
    <xdr:sp macro="" textlink="">
      <xdr:nvSpPr>
        <xdr:cNvPr id="22" name="Rectangle: Rounded Corners 21">
          <a:extLst>
            <a:ext uri="{FF2B5EF4-FFF2-40B4-BE49-F238E27FC236}">
              <a16:creationId xmlns:a16="http://schemas.microsoft.com/office/drawing/2014/main" id="{EFD102B3-5ABB-4581-A4CD-0065C9237266}"/>
            </a:ext>
          </a:extLst>
        </xdr:cNvPr>
        <xdr:cNvSpPr/>
      </xdr:nvSpPr>
      <xdr:spPr>
        <a:xfrm>
          <a:off x="4429902" y="4638341"/>
          <a:ext cx="3255329" cy="245227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2"/>
            </a:solidFill>
          </a:endParaRPr>
        </a:p>
      </xdr:txBody>
    </xdr:sp>
    <xdr:clientData/>
  </xdr:twoCellAnchor>
  <xdr:twoCellAnchor>
    <xdr:from>
      <xdr:col>1</xdr:col>
      <xdr:colOff>582676</xdr:colOff>
      <xdr:row>26</xdr:row>
      <xdr:rowOff>30667</xdr:rowOff>
    </xdr:from>
    <xdr:to>
      <xdr:col>7</xdr:col>
      <xdr:colOff>70364</xdr:colOff>
      <xdr:row>39</xdr:row>
      <xdr:rowOff>60354</xdr:rowOff>
    </xdr:to>
    <xdr:sp macro="" textlink="">
      <xdr:nvSpPr>
        <xdr:cNvPr id="21" name="Rectangle: Rounded Corners 20">
          <a:extLst>
            <a:ext uri="{FF2B5EF4-FFF2-40B4-BE49-F238E27FC236}">
              <a16:creationId xmlns:a16="http://schemas.microsoft.com/office/drawing/2014/main" id="{0C4A0720-81B3-4A98-AC01-41A32A581F04}"/>
            </a:ext>
          </a:extLst>
        </xdr:cNvPr>
        <xdr:cNvSpPr/>
      </xdr:nvSpPr>
      <xdr:spPr>
        <a:xfrm>
          <a:off x="1194157" y="4677926"/>
          <a:ext cx="3156577" cy="235331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2"/>
            </a:solidFill>
          </a:endParaRPr>
        </a:p>
      </xdr:txBody>
    </xdr:sp>
    <xdr:clientData/>
  </xdr:twoCellAnchor>
  <xdr:twoCellAnchor>
    <xdr:from>
      <xdr:col>12</xdr:col>
      <xdr:colOff>347453</xdr:colOff>
      <xdr:row>11</xdr:row>
      <xdr:rowOff>164380</xdr:rowOff>
    </xdr:from>
    <xdr:to>
      <xdr:col>17</xdr:col>
      <xdr:colOff>258388</xdr:colOff>
      <xdr:row>25</xdr:row>
      <xdr:rowOff>129627</xdr:rowOff>
    </xdr:to>
    <xdr:sp macro="" textlink="">
      <xdr:nvSpPr>
        <xdr:cNvPr id="23" name="Rectangle: Rounded Corners 22">
          <a:extLst>
            <a:ext uri="{FF2B5EF4-FFF2-40B4-BE49-F238E27FC236}">
              <a16:creationId xmlns:a16="http://schemas.microsoft.com/office/drawing/2014/main" id="{95582645-1563-43D4-8646-B14B88B18934}"/>
            </a:ext>
          </a:extLst>
        </xdr:cNvPr>
        <xdr:cNvSpPr/>
      </xdr:nvSpPr>
      <xdr:spPr>
        <a:xfrm>
          <a:off x="7685231" y="2130528"/>
          <a:ext cx="2968342" cy="246761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tx2"/>
            </a:solidFill>
          </a:endParaRPr>
        </a:p>
      </xdr:txBody>
    </xdr:sp>
    <xdr:clientData/>
  </xdr:twoCellAnchor>
  <xdr:twoCellAnchor>
    <xdr:from>
      <xdr:col>14</xdr:col>
      <xdr:colOff>481241</xdr:colOff>
      <xdr:row>8</xdr:row>
      <xdr:rowOff>66589</xdr:rowOff>
    </xdr:from>
    <xdr:to>
      <xdr:col>16</xdr:col>
      <xdr:colOff>26117</xdr:colOff>
      <xdr:row>10</xdr:row>
      <xdr:rowOff>28490</xdr:rowOff>
    </xdr:to>
    <xdr:sp macro="" textlink="'Pivot Table&amp;Charts'!$Y$5">
      <xdr:nvSpPr>
        <xdr:cNvPr id="26" name="TextBox 25">
          <a:extLst>
            <a:ext uri="{FF2B5EF4-FFF2-40B4-BE49-F238E27FC236}">
              <a16:creationId xmlns:a16="http://schemas.microsoft.com/office/drawing/2014/main" id="{4967430E-CE14-3E8E-BE37-AF56DA233E6A}"/>
            </a:ext>
          </a:extLst>
        </xdr:cNvPr>
        <xdr:cNvSpPr txBox="1"/>
      </xdr:nvSpPr>
      <xdr:spPr>
        <a:xfrm>
          <a:off x="9041982" y="1496515"/>
          <a:ext cx="767839" cy="3193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C4A862-F188-4408-8CD8-D6049651972E}" type="TxLink">
            <a:rPr lang="en-US" sz="1800" b="1" i="0" u="none" strike="noStrike">
              <a:solidFill>
                <a:schemeClr val="tx2"/>
              </a:solidFill>
              <a:latin typeface="Aptos Narrow"/>
            </a:rPr>
            <a:t> </a:t>
          </a:fld>
          <a:endParaRPr lang="en-IN" sz="1800" b="1">
            <a:solidFill>
              <a:schemeClr val="tx2"/>
            </a:solidFill>
          </a:endParaRPr>
        </a:p>
      </xdr:txBody>
    </xdr:sp>
    <xdr:clientData/>
  </xdr:twoCellAnchor>
  <xdr:twoCellAnchor>
    <xdr:from>
      <xdr:col>14</xdr:col>
      <xdr:colOff>397931</xdr:colOff>
      <xdr:row>7</xdr:row>
      <xdr:rowOff>83314</xdr:rowOff>
    </xdr:from>
    <xdr:to>
      <xdr:col>16</xdr:col>
      <xdr:colOff>344589</xdr:colOff>
      <xdr:row>8</xdr:row>
      <xdr:rowOff>113793</xdr:rowOff>
    </xdr:to>
    <xdr:sp macro="" textlink="">
      <xdr:nvSpPr>
        <xdr:cNvPr id="27" name="TextBox 26">
          <a:extLst>
            <a:ext uri="{FF2B5EF4-FFF2-40B4-BE49-F238E27FC236}">
              <a16:creationId xmlns:a16="http://schemas.microsoft.com/office/drawing/2014/main" id="{A6D14CAB-D8FF-4BF6-569D-BB3B6AFD3CCB}"/>
            </a:ext>
          </a:extLst>
        </xdr:cNvPr>
        <xdr:cNvSpPr txBox="1"/>
      </xdr:nvSpPr>
      <xdr:spPr>
        <a:xfrm>
          <a:off x="8958672" y="1334499"/>
          <a:ext cx="1169621" cy="209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2"/>
              </a:solidFill>
            </a:rPr>
            <a:t>Average</a:t>
          </a:r>
          <a:r>
            <a:rPr lang="en-IN" sz="1100" baseline="0">
              <a:solidFill>
                <a:schemeClr val="tx2"/>
              </a:solidFill>
            </a:rPr>
            <a:t> of Close</a:t>
          </a:r>
          <a:endParaRPr lang="en-IN" sz="1100">
            <a:solidFill>
              <a:schemeClr val="tx2"/>
            </a:solidFill>
          </a:endParaRPr>
        </a:p>
      </xdr:txBody>
    </xdr:sp>
    <xdr:clientData/>
  </xdr:twoCellAnchor>
  <xdr:twoCellAnchor>
    <xdr:from>
      <xdr:col>14</xdr:col>
      <xdr:colOff>528632</xdr:colOff>
      <xdr:row>8</xdr:row>
      <xdr:rowOff>94604</xdr:rowOff>
    </xdr:from>
    <xdr:to>
      <xdr:col>16</xdr:col>
      <xdr:colOff>269498</xdr:colOff>
      <xdr:row>11</xdr:row>
      <xdr:rowOff>21153</xdr:rowOff>
    </xdr:to>
    <xdr:sp macro="" textlink="'Pivot Table&amp;Charts'!W4">
      <xdr:nvSpPr>
        <xdr:cNvPr id="28" name="TextBox 27">
          <a:extLst>
            <a:ext uri="{FF2B5EF4-FFF2-40B4-BE49-F238E27FC236}">
              <a16:creationId xmlns:a16="http://schemas.microsoft.com/office/drawing/2014/main" id="{FCB08791-6BE2-789D-C134-DC466A72D71F}"/>
            </a:ext>
          </a:extLst>
        </xdr:cNvPr>
        <xdr:cNvSpPr txBox="1"/>
      </xdr:nvSpPr>
      <xdr:spPr>
        <a:xfrm>
          <a:off x="9089373" y="1524530"/>
          <a:ext cx="963829" cy="4627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1E371FC-FF9D-4319-A064-69209A451EAC}" type="TxLink">
            <a:rPr lang="en-US" sz="2400" b="1" i="0" u="none" strike="noStrike">
              <a:solidFill>
                <a:srgbClr val="FF0000"/>
              </a:solidFill>
              <a:latin typeface="Aptos Narrow"/>
              <a:ea typeface="+mn-ea"/>
              <a:cs typeface="+mn-cs"/>
            </a:rPr>
            <a:pPr marL="0" indent="0"/>
            <a:t>2.18</a:t>
          </a:fld>
          <a:endParaRPr lang="en-IN" sz="2400" b="1" i="0" u="none" strike="noStrike">
            <a:solidFill>
              <a:srgbClr val="FF0000"/>
            </a:solidFill>
            <a:latin typeface="Aptos Narrow"/>
            <a:ea typeface="+mn-ea"/>
            <a:cs typeface="+mn-cs"/>
          </a:endParaRPr>
        </a:p>
      </xdr:txBody>
    </xdr:sp>
    <xdr:clientData/>
  </xdr:twoCellAnchor>
  <xdr:twoCellAnchor>
    <xdr:from>
      <xdr:col>2</xdr:col>
      <xdr:colOff>129739</xdr:colOff>
      <xdr:row>13</xdr:row>
      <xdr:rowOff>977</xdr:rowOff>
    </xdr:from>
    <xdr:to>
      <xdr:col>6</xdr:col>
      <xdr:colOff>523300</xdr:colOff>
      <xdr:row>25</xdr:row>
      <xdr:rowOff>977</xdr:rowOff>
    </xdr:to>
    <xdr:graphicFrame macro="">
      <xdr:nvGraphicFramePr>
        <xdr:cNvPr id="34" name="Chart 33">
          <a:extLst>
            <a:ext uri="{FF2B5EF4-FFF2-40B4-BE49-F238E27FC236}">
              <a16:creationId xmlns:a16="http://schemas.microsoft.com/office/drawing/2014/main" id="{741DBD33-627A-40CC-8195-4DB1A362C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317765</xdr:colOff>
      <xdr:row>2</xdr:row>
      <xdr:rowOff>80146</xdr:rowOff>
    </xdr:from>
    <xdr:to>
      <xdr:col>22</xdr:col>
      <xdr:colOff>208908</xdr:colOff>
      <xdr:row>7</xdr:row>
      <xdr:rowOff>80147</xdr:rowOff>
    </xdr:to>
    <mc:AlternateContent xmlns:mc="http://schemas.openxmlformats.org/markup-compatibility/2006">
      <mc:Choice xmlns:a14="http://schemas.microsoft.com/office/drawing/2010/main" Requires="a14">
        <xdr:graphicFrame macro="">
          <xdr:nvGraphicFramePr>
            <xdr:cNvPr id="35" name="Day 1">
              <a:extLst>
                <a:ext uri="{FF2B5EF4-FFF2-40B4-BE49-F238E27FC236}">
                  <a16:creationId xmlns:a16="http://schemas.microsoft.com/office/drawing/2014/main" id="{A50BB1D3-F3EF-491F-8647-F8106FF8136A}"/>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dr:sp macro="" textlink="">
          <xdr:nvSpPr>
            <xdr:cNvPr id="0" name=""/>
            <xdr:cNvSpPr>
              <a:spLocks noTextEdit="1"/>
            </xdr:cNvSpPr>
          </xdr:nvSpPr>
          <xdr:spPr>
            <a:xfrm>
              <a:off x="10723437" y="454900"/>
              <a:ext cx="2951635" cy="936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327662</xdr:colOff>
      <xdr:row>7</xdr:row>
      <xdr:rowOff>139524</xdr:rowOff>
    </xdr:from>
    <xdr:to>
      <xdr:col>22</xdr:col>
      <xdr:colOff>218804</xdr:colOff>
      <xdr:row>14</xdr:row>
      <xdr:rowOff>20770</xdr:rowOff>
    </xdr:to>
    <mc:AlternateContent xmlns:mc="http://schemas.openxmlformats.org/markup-compatibility/2006">
      <mc:Choice xmlns:a14="http://schemas.microsoft.com/office/drawing/2010/main" Requires="a14">
        <xdr:graphicFrame macro="">
          <xdr:nvGraphicFramePr>
            <xdr:cNvPr id="36" name="Month 1">
              <a:extLst>
                <a:ext uri="{FF2B5EF4-FFF2-40B4-BE49-F238E27FC236}">
                  <a16:creationId xmlns:a16="http://schemas.microsoft.com/office/drawing/2014/main" id="{31C166A3-D47B-4D20-AC93-0ED5FC82A0D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733334" y="1451163"/>
              <a:ext cx="2951634" cy="1192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406830</xdr:colOff>
      <xdr:row>26</xdr:row>
      <xdr:rowOff>13383</xdr:rowOff>
    </xdr:from>
    <xdr:to>
      <xdr:col>22</xdr:col>
      <xdr:colOff>275393</xdr:colOff>
      <xdr:row>39</xdr:row>
      <xdr:rowOff>40562</xdr:rowOff>
    </xdr:to>
    <xdr:graphicFrame macro="">
      <xdr:nvGraphicFramePr>
        <xdr:cNvPr id="37" name="Chart 36">
          <a:extLst>
            <a:ext uri="{FF2B5EF4-FFF2-40B4-BE49-F238E27FC236}">
              <a16:creationId xmlns:a16="http://schemas.microsoft.com/office/drawing/2014/main" id="{CD72CA39-E5C2-4FBB-9C7B-5CD8141A2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169324</xdr:colOff>
      <xdr:row>26</xdr:row>
      <xdr:rowOff>129626</xdr:rowOff>
    </xdr:from>
    <xdr:to>
      <xdr:col>6</xdr:col>
      <xdr:colOff>533196</xdr:colOff>
      <xdr:row>38</xdr:row>
      <xdr:rowOff>129627</xdr:rowOff>
    </xdr:to>
    <xdr:graphicFrame macro="">
      <xdr:nvGraphicFramePr>
        <xdr:cNvPr id="40" name="Chart 39">
          <a:extLst>
            <a:ext uri="{FF2B5EF4-FFF2-40B4-BE49-F238E27FC236}">
              <a16:creationId xmlns:a16="http://schemas.microsoft.com/office/drawing/2014/main" id="{8DE34301-3DB4-4B18-811E-E910DED09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329640</xdr:colOff>
      <xdr:row>14</xdr:row>
      <xdr:rowOff>99939</xdr:rowOff>
    </xdr:from>
    <xdr:to>
      <xdr:col>22</xdr:col>
      <xdr:colOff>248492</xdr:colOff>
      <xdr:row>25</xdr:row>
      <xdr:rowOff>10872</xdr:rowOff>
    </xdr:to>
    <mc:AlternateContent xmlns:mc="http://schemas.openxmlformats.org/markup-compatibility/2006">
      <mc:Choice xmlns:a14="http://schemas.microsoft.com/office/drawing/2010/main" Requires="a14">
        <xdr:graphicFrame macro="">
          <xdr:nvGraphicFramePr>
            <xdr:cNvPr id="38" name="Year 1">
              <a:extLst>
                <a:ext uri="{FF2B5EF4-FFF2-40B4-BE49-F238E27FC236}">
                  <a16:creationId xmlns:a16="http://schemas.microsoft.com/office/drawing/2014/main" id="{9BF52104-1E52-40FE-9474-A03B617A87C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735312" y="2723218"/>
              <a:ext cx="2979344" cy="197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211000</xdr:colOff>
      <xdr:row>12</xdr:row>
      <xdr:rowOff>170658</xdr:rowOff>
    </xdr:from>
    <xdr:to>
      <xdr:col>12</xdr:col>
      <xdr:colOff>125140</xdr:colOff>
      <xdr:row>25</xdr:row>
      <xdr:rowOff>2650</xdr:rowOff>
    </xdr:to>
    <xdr:graphicFrame macro="">
      <xdr:nvGraphicFramePr>
        <xdr:cNvPr id="41" name="Chart 40">
          <a:extLst>
            <a:ext uri="{FF2B5EF4-FFF2-40B4-BE49-F238E27FC236}">
              <a16:creationId xmlns:a16="http://schemas.microsoft.com/office/drawing/2014/main" id="{9E281FC8-0768-4096-8612-B152A567D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250962</xdr:colOff>
      <xdr:row>26</xdr:row>
      <xdr:rowOff>168474</xdr:rowOff>
    </xdr:from>
    <xdr:to>
      <xdr:col>12</xdr:col>
      <xdr:colOff>196044</xdr:colOff>
      <xdr:row>38</xdr:row>
      <xdr:rowOff>165687</xdr:rowOff>
    </xdr:to>
    <xdr:graphicFrame macro="">
      <xdr:nvGraphicFramePr>
        <xdr:cNvPr id="42" name="Chart 41">
          <a:extLst>
            <a:ext uri="{FF2B5EF4-FFF2-40B4-BE49-F238E27FC236}">
              <a16:creationId xmlns:a16="http://schemas.microsoft.com/office/drawing/2014/main" id="{6590F546-DEF6-4925-BDB4-DD9F40806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478838</xdr:colOff>
      <xdr:row>12</xdr:row>
      <xdr:rowOff>92684</xdr:rowOff>
    </xdr:from>
    <xdr:to>
      <xdr:col>17</xdr:col>
      <xdr:colOff>125140</xdr:colOff>
      <xdr:row>25</xdr:row>
      <xdr:rowOff>2650</xdr:rowOff>
    </xdr:to>
    <xdr:graphicFrame macro="">
      <xdr:nvGraphicFramePr>
        <xdr:cNvPr id="43" name="Chart 42">
          <a:extLst>
            <a:ext uri="{FF2B5EF4-FFF2-40B4-BE49-F238E27FC236}">
              <a16:creationId xmlns:a16="http://schemas.microsoft.com/office/drawing/2014/main" id="{96FC99B5-502B-42A0-AADA-5BB1F1E7B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499672</xdr:colOff>
      <xdr:row>8</xdr:row>
      <xdr:rowOff>149901</xdr:rowOff>
    </xdr:from>
    <xdr:to>
      <xdr:col>3</xdr:col>
      <xdr:colOff>224853</xdr:colOff>
      <xdr:row>11</xdr:row>
      <xdr:rowOff>12491</xdr:rowOff>
    </xdr:to>
    <xdr:sp macro="" textlink="">
      <xdr:nvSpPr>
        <xdr:cNvPr id="45" name="TextBox 44">
          <a:extLst>
            <a:ext uri="{FF2B5EF4-FFF2-40B4-BE49-F238E27FC236}">
              <a16:creationId xmlns:a16="http://schemas.microsoft.com/office/drawing/2014/main" id="{7A8FEB24-6F11-E0F8-FB4E-24C3FF47B10B}"/>
            </a:ext>
          </a:extLst>
        </xdr:cNvPr>
        <xdr:cNvSpPr txBox="1"/>
      </xdr:nvSpPr>
      <xdr:spPr>
        <a:xfrm>
          <a:off x="1723869" y="1648917"/>
          <a:ext cx="337279" cy="424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FF0000"/>
              </a:solidFill>
            </a:rPr>
            <a:t>$</a:t>
          </a:r>
          <a:endParaRPr lang="en-IN" sz="1100" b="1">
            <a:solidFill>
              <a:srgbClr val="FF0000"/>
            </a:solidFill>
          </a:endParaRPr>
        </a:p>
      </xdr:txBody>
    </xdr:sp>
    <xdr:clientData/>
  </xdr:twoCellAnchor>
  <xdr:twoCellAnchor>
    <xdr:from>
      <xdr:col>6</xdr:col>
      <xdr:colOff>602105</xdr:colOff>
      <xdr:row>8</xdr:row>
      <xdr:rowOff>127416</xdr:rowOff>
    </xdr:from>
    <xdr:to>
      <xdr:col>7</xdr:col>
      <xdr:colOff>327285</xdr:colOff>
      <xdr:row>10</xdr:row>
      <xdr:rowOff>177384</xdr:rowOff>
    </xdr:to>
    <xdr:sp macro="" textlink="">
      <xdr:nvSpPr>
        <xdr:cNvPr id="46" name="TextBox 45">
          <a:extLst>
            <a:ext uri="{FF2B5EF4-FFF2-40B4-BE49-F238E27FC236}">
              <a16:creationId xmlns:a16="http://schemas.microsoft.com/office/drawing/2014/main" id="{B7AA595C-1B68-2A95-5D2B-01FB726920F4}"/>
            </a:ext>
          </a:extLst>
        </xdr:cNvPr>
        <xdr:cNvSpPr txBox="1"/>
      </xdr:nvSpPr>
      <xdr:spPr>
        <a:xfrm>
          <a:off x="4274695" y="1626432"/>
          <a:ext cx="337279" cy="424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FF0000"/>
              </a:solidFill>
            </a:rPr>
            <a:t>$</a:t>
          </a:r>
          <a:endParaRPr lang="en-IN" sz="1100" b="1">
            <a:solidFill>
              <a:srgbClr val="FF0000"/>
            </a:solidFill>
          </a:endParaRPr>
        </a:p>
      </xdr:txBody>
    </xdr:sp>
    <xdr:clientData/>
  </xdr:twoCellAnchor>
  <xdr:twoCellAnchor>
    <xdr:from>
      <xdr:col>10</xdr:col>
      <xdr:colOff>354767</xdr:colOff>
      <xdr:row>8</xdr:row>
      <xdr:rowOff>154898</xdr:rowOff>
    </xdr:from>
    <xdr:to>
      <xdr:col>11</xdr:col>
      <xdr:colOff>79948</xdr:colOff>
      <xdr:row>11</xdr:row>
      <xdr:rowOff>17488</xdr:rowOff>
    </xdr:to>
    <xdr:sp macro="" textlink="">
      <xdr:nvSpPr>
        <xdr:cNvPr id="47" name="TextBox 46">
          <a:extLst>
            <a:ext uri="{FF2B5EF4-FFF2-40B4-BE49-F238E27FC236}">
              <a16:creationId xmlns:a16="http://schemas.microsoft.com/office/drawing/2014/main" id="{23DE7804-F71E-D59C-472B-D3063D356B5A}"/>
            </a:ext>
          </a:extLst>
        </xdr:cNvPr>
        <xdr:cNvSpPr txBox="1"/>
      </xdr:nvSpPr>
      <xdr:spPr>
        <a:xfrm>
          <a:off x="6475751" y="1653914"/>
          <a:ext cx="337279" cy="424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FF0000"/>
              </a:solidFill>
            </a:rPr>
            <a:t>$</a:t>
          </a:r>
          <a:endParaRPr lang="en-IN" sz="1100" b="1">
            <a:solidFill>
              <a:srgbClr val="FF0000"/>
            </a:solidFill>
          </a:endParaRPr>
        </a:p>
      </xdr:txBody>
    </xdr:sp>
    <xdr:clientData/>
  </xdr:twoCellAnchor>
  <xdr:twoCellAnchor>
    <xdr:from>
      <xdr:col>14</xdr:col>
      <xdr:colOff>294807</xdr:colOff>
      <xdr:row>8</xdr:row>
      <xdr:rowOff>119921</xdr:rowOff>
    </xdr:from>
    <xdr:to>
      <xdr:col>15</xdr:col>
      <xdr:colOff>19988</xdr:colOff>
      <xdr:row>10</xdr:row>
      <xdr:rowOff>169889</xdr:rowOff>
    </xdr:to>
    <xdr:sp macro="" textlink="">
      <xdr:nvSpPr>
        <xdr:cNvPr id="48" name="TextBox 47">
          <a:extLst>
            <a:ext uri="{FF2B5EF4-FFF2-40B4-BE49-F238E27FC236}">
              <a16:creationId xmlns:a16="http://schemas.microsoft.com/office/drawing/2014/main" id="{736B60B6-ABE3-FD2E-E36A-C19DEA878166}"/>
            </a:ext>
          </a:extLst>
        </xdr:cNvPr>
        <xdr:cNvSpPr txBox="1"/>
      </xdr:nvSpPr>
      <xdr:spPr>
        <a:xfrm>
          <a:off x="8864184" y="1618937"/>
          <a:ext cx="337279" cy="4247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FF0000"/>
              </a:solidFill>
            </a:rPr>
            <a:t>$</a:t>
          </a:r>
          <a:endParaRPr lang="en-IN" sz="1100" b="1">
            <a:solidFill>
              <a:srgbClr val="FF0000"/>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 refreshedDate="45965.962795833337" createdVersion="8" refreshedVersion="8" minRefreshableVersion="3" recordCount="6986" xr:uid="{C7CC20C2-2AD7-4BF0-A828-06DD709CD011}">
  <cacheSource type="worksheet">
    <worksheetSource name="Table2"/>
  </cacheSource>
  <cacheFields count="10">
    <cacheField name="Date" numFmtId="14">
      <sharedItems containsSemiMixedTypes="0" containsNonDate="0" containsDate="1" containsString="0" minDate="1997-05-15T00:00:00" maxDate="2025-02-21T00:00:00"/>
    </cacheField>
    <cacheField name="open" numFmtId="2">
      <sharedItems containsSemiMixedTypes="0" containsString="0" containsNumber="1" minValue="7.0312999188899994E-2" maxValue="239.02000427246"/>
    </cacheField>
    <cacheField name="high" numFmtId="2">
      <sharedItems containsSemiMixedTypes="0" containsString="0" containsNumber="1" minValue="7.2396002709865501E-2" maxValue="242.52000427246" count="6203">
        <n v="0.125"/>
        <n v="9.8958000540733296E-2"/>
        <n v="8.8541999459266593E-2"/>
        <n v="8.7499998509883797E-2"/>
        <n v="8.2291997969150502E-2"/>
        <n v="7.2396002709865501E-2"/>
        <n v="7.6041996479034396E-2"/>
        <n v="8.1771001219749395E-2"/>
        <n v="7.7082999050617204E-2"/>
        <n v="7.5520999729633304E-2"/>
        <n v="7.6563000679016099E-2"/>
        <n v="7.4478998780250494E-2"/>
        <n v="8.5417002439498901E-2"/>
        <n v="8.0208003520965507E-2"/>
        <n v="8.1249997019767706E-2"/>
        <n v="7.9948000609874698E-2"/>
        <n v="7.6823003590106895E-2"/>
        <n v="7.7604003250598894E-2"/>
        <n v="7.6301999390125205E-2"/>
        <n v="7.5781002640724099E-2"/>
        <n v="7.9687997698783805E-2"/>
        <n v="9.5833003520965507E-2"/>
        <n v="0.101042002439498"/>
        <n v="0.116667002439498"/>
        <n v="0.119271002709865"/>
        <n v="0.12864600121974901"/>
        <n v="0.12604199349880199"/>
        <n v="0.123957999050617"/>
        <n v="0.124739997088909"/>
        <n v="0.11718799918889999"/>
        <n v="0.110937997698783"/>
        <n v="0.109895996749401"/>
        <n v="0.109375"/>
        <n v="0.11562500149011599"/>
        <n v="0.112499997019767"/>
        <n v="0.119791999459266"/>
        <n v="0.12525999546051"/>
        <n v="0.121875002980232"/>
        <n v="0.120833002030849"/>
        <n v="0.120572999119758"/>
        <n v="0.11302100121974901"/>
        <n v="0.115103997290134"/>
        <n v="0.11145800352096499"/>
        <n v="0.107813000679016"/>
        <n v="0.102604001760482"/>
        <n v="0.110417000949382"/>
        <n v="0.108594000339508"/>
        <n v="0.106250002980232"/>
        <n v="0.117707997560501"/>
        <n v="0.116145998239517"/>
        <n v="0.11874999850988301"/>
        <n v="0.12760399281978599"/>
        <n v="0.13333299756050099"/>
        <n v="0.151041999459266"/>
        <n v="0.16927100718021301"/>
        <n v="0.166406005620956"/>
        <n v="0.166666999459266"/>
        <n v="0.18489600718021301"/>
        <n v="0.18385399878024999"/>
        <n v="0.177083000540733"/>
        <n v="0.17499999701976701"/>
        <n v="0.17343799769878299"/>
        <n v="0.20416699349880199"/>
        <n v="0.23385399580001801"/>
        <n v="0.23229199647903401"/>
        <n v="0.240624994039535"/>
        <n v="0.21770800650119701"/>
        <n v="0.213020995259284"/>
        <n v="0.209374994039535"/>
        <n v="0.21744799613952601"/>
        <n v="0.224999994039535"/>
        <n v="0.208854004740715"/>
        <n v="0.20624999701976701"/>
        <n v="0.208333000540733"/>
        <n v="0.20104199647903401"/>
        <n v="0.203125"/>
        <n v="0.20208300650119701"/>
        <n v="0.20520800352096499"/>
        <n v="0.19843800365924799"/>
        <n v="0.198957994580268"/>
        <n v="0.18281300365924799"/>
        <n v="0.193749994039535"/>
        <n v="0.22187499701976701"/>
        <n v="0.23098999261856001"/>
        <n v="0.22812500596046401"/>
        <n v="0.25312501192092801"/>
        <n v="0.25052100419998102"/>
        <n v="0.25"/>
        <n v="0.27500000596046398"/>
        <n v="0.26770800352096502"/>
        <n v="0.27291700243949801"/>
        <n v="0.26093798875808699"/>
        <n v="0.25260400772094699"/>
        <n v="0.25598999857902499"/>
        <n v="0.245832994580268"/>
        <n v="0.23203100264072399"/>
        <n v="0.21562500298023199"/>
        <n v="0.21041700243949801"/>
        <n v="0.22708299756050099"/>
        <n v="0.223958000540733"/>
        <n v="0.22604200243949801"/>
        <n v="0.230207994580268"/>
        <n v="0.229166999459266"/>
        <n v="0.22083300352096499"/>
        <n v="0.21666699647903401"/>
        <n v="0.22057299315929399"/>
        <n v="0.21875"/>
        <n v="0.21510399878024999"/>
        <n v="0.22760400176048201"/>
        <n v="0.22968800365924799"/>
        <n v="0.238542005419731"/>
        <n v="0.23125000298023199"/>
        <n v="0.24166700243949801"/>
        <n v="0.240104004740715"/>
        <n v="0.23333300650119701"/>
        <n v="0.222917005419731"/>
        <n v="0.22135399281978599"/>
        <n v="0.239062994718551"/>
        <n v="0.23697899281978599"/>
        <n v="0.23541699349880199"/>
        <n v="0.24531300365924799"/>
        <n v="0.25208300352096502"/>
        <n v="0.24687500298023199"/>
        <n v="0.24375000596046401"/>
        <n v="0.235155999660491"/>
        <n v="0.219271004199981"/>
        <n v="0.24895800650119701"/>
        <n v="0.25833299756050099"/>
        <n v="0.26354199647903398"/>
        <n v="0.26718801259994501"/>
        <n v="0.24947899580001801"/>
        <n v="0.24322900176048201"/>
        <n v="0.26041701436042702"/>
        <n v="0.26249998807907099"/>
        <n v="0.25937500596046398"/>
        <n v="0.255728989839553"/>
        <n v="0.25104200839996299"/>
        <n v="0.24791699647903401"/>
        <n v="0.26588499546050998"/>
        <n v="0.27317699790000899"/>
        <n v="0.26510399580001798"/>
        <n v="0.25729200243949801"/>
        <n v="0.26458299160003601"/>
        <n v="0.27083298563957198"/>
        <n v="0.28385400772094699"/>
        <n v="0.27708300948143"/>
        <n v="0.30416700243949801"/>
        <n v="0.33177098631858798"/>
        <n v="0.32187500596046398"/>
        <n v="0.31562501192092801"/>
        <n v="0.30937498807907099"/>
        <n v="0.32578098773956299"/>
        <n v="0.32083299756050099"/>
        <n v="0.35729199647903398"/>
        <n v="0.36770799756050099"/>
        <n v="0.34375"/>
        <n v="0.338021010160446"/>
        <n v="0.33697900176048201"/>
        <n v="0.33645799756050099"/>
        <n v="0.33437499403953502"/>
        <n v="0.36458298563957198"/>
        <n v="0.353646010160446"/>
        <n v="0.35312500596046398"/>
        <n v="0.36145800352096502"/>
        <n v="0.34895798563957198"/>
        <n v="0.36302098631858798"/>
        <n v="0.36041700839996299"/>
        <n v="0.37656301259994501"/>
        <n v="0.40312498807907099"/>
        <n v="0.40156298875808699"/>
        <n v="0.394791990518569"/>
        <n v="0.363541990518569"/>
        <n v="0.37395799160003601"/>
        <n v="0.40000000596046398"/>
        <n v="0.40104201436042702"/>
        <n v="0.416146010160446"/>
        <n v="0.41666701436042702"/>
        <n v="0.41380199790000899"/>
        <n v="0.40520799160003601"/>
        <n v="0.41458299756050099"/>
        <n v="0.39739599823951699"/>
        <n v="0.39010399580001798"/>
        <n v="0.36250001192092801"/>
        <n v="0.36562499403953502"/>
        <n v="0.35260400176048201"/>
        <n v="0.41093799471855103"/>
        <n v="0.40833300352096502"/>
        <n v="0.396353989839553"/>
        <n v="0.39947900176048201"/>
        <n v="0.39791700243949801"/>
        <n v="0.39166700839996299"/>
        <n v="0.38749998807907099"/>
        <n v="0.38645800948143"/>
        <n v="0.38307300209999001"/>
        <n v="0.39427098631858798"/>
        <n v="0.38541701436042702"/>
        <n v="0.37760400772094699"/>
        <n v="0.38124999403953502"/>
        <n v="0.375"/>
        <n v="0.369271010160446"/>
        <n v="0.36197900772094699"/>
        <n v="0.36406299471855103"/>
        <n v="0.37083300948143"/>
        <n v="0.36875000596046398"/>
        <n v="0.37708300352096502"/>
        <n v="0.36614599823951699"/>
        <n v="0.36979201436042702"/>
        <n v="0.38593798875808699"/>
        <n v="0.43229201436042702"/>
        <n v="0.46875"/>
        <n v="0.52187502384185702"/>
        <n v="0.52916699647903398"/>
        <n v="0.57083302736282304"/>
        <n v="0.61458301544189398"/>
        <n v="0.67656302452087402"/>
        <n v="0.6875"/>
        <n v="0.63541698455810502"/>
        <n v="0.68645799160003595"/>
        <n v="0.77291697263717596"/>
        <n v="0.839582979679107"/>
        <n v="0.87291699647903398"/>
        <n v="0.83541697263717596"/>
        <n v="0.83020800352096502"/>
        <n v="0.84583300352096502"/>
        <n v="0.95416700839996305"/>
        <n v="1.04583299160003"/>
        <n v="1.17291700839996"/>
        <n v="1.1979169845580999"/>
        <n v="0.99166697263717596"/>
        <n v="0.97083300352096502"/>
        <n v="0.88229197263717596"/>
        <n v="0.89999997615814198"/>
        <n v="0.964582979679107"/>
        <n v="0.97812497615814198"/>
        <n v="0.95833301544189398"/>
        <n v="1.00416696071624"/>
        <n v="1.16770803928375"/>
        <n v="1.2250000238418499"/>
        <n v="1.1656249761581401"/>
        <n v="1.1541670560836701"/>
        <n v="1.0958329439163199"/>
        <n v="1.06145799160003"/>
        <n v="1.04999995231628"/>
        <n v="1.01250004768371"/>
        <n v="0.95937502384185702"/>
        <n v="0.92916697263717596"/>
        <n v="0.95104199647903398"/>
        <n v="0.94270801544189398"/>
        <n v="0.9375"/>
        <n v="0.99062502384185702"/>
        <n v="1.015625"/>
        <n v="1.0572919845580999"/>
        <n v="1.125"/>
        <n v="1.08958303928375"/>
        <n v="1.0265630483627299"/>
        <n v="1.0760420560836701"/>
        <n v="1.1145830154418901"/>
        <n v="1.08124995231628"/>
        <n v="1.08567702770233"/>
        <n v="1.1458330154418901"/>
        <n v="1.08541703224182"/>
        <n v="1.0416669845580999"/>
        <n v="1.00729203224182"/>
        <n v="0.89687502384185702"/>
        <n v="0.72187501192092896"/>
        <n v="0.80000001192092896"/>
        <n v="0.75208300352096502"/>
        <n v="0.75"/>
        <n v="0.78958302736282304"/>
        <n v="0.769792020320892"/>
        <n v="0.67083299160003595"/>
        <n v="0.67395800352096502"/>
        <n v="0.62291699647903398"/>
        <n v="0.71614599227905196"/>
        <n v="0.69583302736282304"/>
        <n v="0.72395801544189398"/>
        <n v="0.76249998807907104"/>
        <n v="0.879167020320892"/>
        <n v="0.97395801544189398"/>
        <n v="0.921875"/>
        <n v="1"/>
        <n v="0.99635398387908902"/>
        <n v="0.96249997615814198"/>
        <n v="0.92500001192092896"/>
        <n v="0.93229198455810502"/>
        <n v="0.93541699647903398"/>
        <n v="0.73333299160003595"/>
        <n v="0.765625"/>
        <n v="0.84166699647903398"/>
        <n v="0.79479199647903398"/>
        <n v="0.81354200839996305"/>
        <n v="0.81562501192092896"/>
        <n v="0.849479019641876"/>
        <n v="0.890625"/>
        <n v="0.91874998807907104"/>
        <n v="0.98229199647903398"/>
        <n v="0.98593801259994496"/>
        <n v="0.995832979679107"/>
        <n v="1.0604170560836701"/>
        <n v="1.08177101612091"/>
        <n v="1.0953129529953001"/>
        <n v="1.10885405540466"/>
        <n v="1.1000000238418499"/>
        <n v="1.0843750238418499"/>
        <n v="1.0687500238418499"/>
        <n v="1.06197905540466"/>
        <n v="1.1666669845580999"/>
        <n v="1.1187499761581401"/>
        <n v="1.1072920560836701"/>
        <n v="1.11249995231628"/>
        <n v="1.08229196071624"/>
        <n v="1.28541696071624"/>
        <n v="1.421875"/>
        <n v="1.4624999761581401"/>
        <n v="1.51458299160003"/>
        <n v="1.8208329677581701"/>
        <n v="1.9427080154418901"/>
        <n v="1.86249995231628"/>
        <n v="1.81666696071624"/>
        <n v="1.83541703224182"/>
        <n v="1.7479170560836701"/>
        <n v="1.7291669845580999"/>
        <n v="1.70416700839996"/>
        <n v="1.64166700839996"/>
        <n v="1.61666703224182"/>
        <n v="1.71562504768371"/>
        <n v="1.8692710399627599"/>
        <n v="1.86666703224182"/>
        <n v="1.9166669845580999"/>
        <n v="2.0250000953674299"/>
        <n v="2.51458311080932"/>
        <n v="2.42916703224182"/>
        <n v="2.4083330631256099"/>
        <n v="2.6812500953674299"/>
        <n v="2.74166703224182"/>
        <n v="2.75"/>
        <n v="2.7249999046325599"/>
        <n v="3.015625"/>
        <n v="2.9177079200744598"/>
        <n v="2.8604168891906698"/>
        <n v="2.7583329677581698"/>
        <n v="2.9666669368743799"/>
        <n v="3.2437500953674299"/>
        <n v="3.5093750953674299"/>
        <n v="4.0062499046325604"/>
        <n v="4.9781250953674299"/>
        <n v="4.625"/>
        <n v="4.5500001907348597"/>
        <n v="4.0875000953674299"/>
        <n v="3.98125004768371"/>
        <n v="3.7515630722045898"/>
        <n v="3.76250004768371"/>
        <n v="3.4249999523162802"/>
        <n v="2.7593750953674299"/>
        <n v="3.1468749046325599"/>
        <n v="3.0843749046325599"/>
        <n v="3.03125"/>
        <n v="3.4937500953674299"/>
        <n v="3.21875"/>
        <n v="3.0406250953674299"/>
        <n v="3.0578129291534402"/>
        <n v="2.91093802452087"/>
        <n v="3.1500000953674299"/>
        <n v="3.16875004768371"/>
        <n v="3.0718750953674299"/>
        <n v="2.8781249523162802"/>
        <n v="2.70000004768371"/>
        <n v="2.5843749046325599"/>
        <n v="2.75468802452087"/>
        <n v="2.74687504768371"/>
        <n v="2.7125000953674299"/>
        <n v="2.55156302452087"/>
        <n v="2.4124999046325599"/>
        <n v="2.5625"/>
        <n v="2.7406249046325599"/>
        <n v="2.9249999523162802"/>
        <n v="3.0546879768371502"/>
        <n v="3.140625"/>
        <n v="3.25"/>
        <n v="3.4015629291534402"/>
        <n v="3.3937499523162802"/>
        <n v="3.1875"/>
        <n v="3.1749999523162802"/>
        <n v="3.1124999523162802"/>
        <n v="3.16093802452087"/>
        <n v="3.3312499523162802"/>
        <n v="3.47343802452087"/>
        <n v="3.5687499046325599"/>
        <n v="3.3843750953674299"/>
        <n v="3.4749999046325599"/>
        <n v="3.3375000953674299"/>
        <n v="3.5"/>
        <n v="3.5765628814697199"/>
        <n v="3.4124999046325599"/>
        <n v="3.24687504768371"/>
        <n v="3.0999999046325599"/>
        <n v="3.6937499046325599"/>
        <n v="3.7874999046325599"/>
        <n v="4.2375001907348597"/>
        <n v="4.4499998092651296"/>
        <n v="4.5031251907348597"/>
        <n v="4.6875"/>
        <n v="4.8937501907348597"/>
        <n v="4.6828131675720197"/>
        <n v="4.6031250953674299"/>
        <n v="4.6500000953674299"/>
        <n v="4.7062501907348597"/>
        <n v="4.8000001907348597"/>
        <n v="4.6125001907348597"/>
        <n v="4.2624998092651296"/>
        <n v="4.7874999046325604"/>
        <n v="4.7249999046325604"/>
        <n v="4.3578128814697203"/>
        <n v="4.7750000953674299"/>
        <n v="5.4124999046325604"/>
        <n v="5.3968749046325604"/>
        <n v="5.53125"/>
        <n v="5.0500001907348597"/>
        <n v="4.5437498092651296"/>
        <n v="4.5"/>
        <n v="4.1765627861022896"/>
        <n v="4.0124998092651296"/>
        <n v="3.7062499523162802"/>
        <n v="3.7750000953674299"/>
        <n v="3.5999999046325599"/>
        <n v="3.6749999523162802"/>
        <n v="3.8468749523162802"/>
        <n v="3.71562504768371"/>
        <n v="3.6968750953674299"/>
        <n v="3.3687500953674299"/>
        <n v="3.45000004768371"/>
        <n v="3.4375"/>
        <n v="3.4906249046325599"/>
        <n v="3.2999999523162802"/>
        <n v="3.234375"/>
        <n v="3.02812504768371"/>
        <n v="3.046875"/>
        <n v="3.0140628814697199"/>
        <n v="3.0093750953674299"/>
        <n v="2.8375000953674299"/>
        <n v="2.875"/>
        <n v="2.8624999523162802"/>
        <n v="2.99687504768371"/>
        <n v="3.0343749523162802"/>
        <n v="2.953125"/>
        <n v="2.6124999523162802"/>
        <n v="2.4937500953674299"/>
        <n v="2.82500004768371"/>
        <n v="2.9781250953674299"/>
        <n v="3.0890629291534402"/>
        <n v="3.2374999523162802"/>
        <n v="3.0328130722045898"/>
        <n v="2.9703130722045898"/>
        <n v="2.9375"/>
        <n v="2.796875"/>
        <n v="2.9562499523162802"/>
        <n v="3.23125004768371"/>
        <n v="3.1624999046325599"/>
        <n v="3.33281302452087"/>
        <n v="3.1937499046325599"/>
        <n v="3.13750004768371"/>
        <n v="3.1796879768371502"/>
        <n v="3.375"/>
        <n v="3.5374999046325599"/>
        <n v="3.5625"/>
        <n v="3.4156250953674299"/>
        <n v="3.2062499523162802"/>
        <n v="2.9281249046325599"/>
        <n v="2.8687500953674299"/>
        <n v="2.88750004768371"/>
        <n v="2.65312504768371"/>
        <n v="2.609375"/>
        <n v="2.5687499046325599"/>
        <n v="2.5531249046325599"/>
        <n v="2.4249999523162802"/>
        <n v="2.4093749523162802"/>
        <n v="2.45000004768371"/>
        <n v="2.4874999523162802"/>
        <n v="2.2874999046325599"/>
        <n v="2.3046879768371502"/>
        <n v="2.3812499046325599"/>
        <n v="2.3937499523162802"/>
        <n v="2.4359378814697199"/>
        <n v="2.5218749046325599"/>
        <n v="2.7374999523162802"/>
        <n v="2.7796878814697199"/>
        <n v="2.8390629291534402"/>
        <n v="3.01250004768371"/>
        <n v="3.32500004768371"/>
        <n v="3.3890628814697199"/>
        <n v="3.2632811069488499"/>
        <n v="3.1171879768371502"/>
        <n v="3.0968749523162802"/>
        <n v="3.20000004768371"/>
        <n v="3.2218749523162802"/>
        <n v="3.4000000953674299"/>
        <n v="3.3218750953674299"/>
        <n v="3.3968749046325599"/>
        <n v="3.2906250953674299"/>
        <n v="3.1968750953674299"/>
        <n v="4.25"/>
        <n v="4.0749998092651296"/>
        <n v="3.9625000953674299"/>
        <n v="3.9874999523162802"/>
        <n v="4.1812500953674299"/>
        <n v="4.4749999046325604"/>
        <n v="4.46875"/>
        <n v="4.4250001907348597"/>
        <n v="4.1687498092651296"/>
        <n v="3.8531250953674299"/>
        <n v="3.82500004768371"/>
        <n v="3.9124999046325599"/>
        <n v="4.03125"/>
        <n v="4.140625"/>
        <n v="4.1500000953674299"/>
        <n v="4.2156248092651296"/>
        <n v="3.96875"/>
        <n v="3.65625"/>
        <n v="3.640625"/>
        <n v="3.59375"/>
        <n v="3.2750000953674299"/>
        <n v="4"/>
        <n v="4.1531248092651296"/>
        <n v="3.75"/>
        <n v="3.8312499523162802"/>
        <n v="3.7999999523162802"/>
        <n v="3.9093749523162802"/>
        <n v="3.90625"/>
        <n v="4.125"/>
        <n v="4.28125"/>
        <n v="4.3874998092651296"/>
        <n v="4.7562499046325604"/>
        <n v="4.84375"/>
        <n v="4.4437499046325604"/>
        <n v="4.3937501907348597"/>
        <n v="4.5656251907348597"/>
        <n v="4.6687498092651296"/>
        <n v="4.4937500953674299"/>
        <n v="4.4000000953674299"/>
        <n v="5.6500000953674299"/>
        <n v="5.5999999046325604"/>
        <n v="5.3312501907348597"/>
        <n v="5.1999998092651296"/>
        <n v="4.9718751907348597"/>
        <n v="4.9375"/>
        <n v="4.8812499046325604"/>
        <n v="5.0999999046325604"/>
        <n v="5.0218749046325604"/>
        <n v="5.0281248092651296"/>
        <n v="4.9499998092651296"/>
        <n v="4.4124999046325604"/>
        <n v="4.3249998092651296"/>
        <n v="4.2687501907348597"/>
        <n v="4.2562499046325604"/>
        <n v="4.4781250953674299"/>
        <n v="4.5749998092651296"/>
        <n v="3.7562499046325599"/>
        <n v="3.6343750953674299"/>
        <n v="3.5250000953674299"/>
        <n v="3.6312499046325599"/>
        <n v="3.359375"/>
        <n v="3.4312500953674299"/>
        <n v="3.2593750953674299"/>
        <n v="3.3499999046325599"/>
        <n v="3.66875004768371"/>
        <n v="3.38750004768371"/>
        <n v="3.53125"/>
        <n v="3.6124999523162802"/>
        <n v="4.296875"/>
        <n v="4.1374998092651296"/>
        <n v="3.84375"/>
        <n v="4.1999998092651296"/>
        <n v="4.1867189407348597"/>
        <n v="3.9937500953674299"/>
        <n v="3.9562499523162802"/>
        <n v="3.80937504768371"/>
        <n v="3.671875"/>
        <n v="3.5656249523162802"/>
        <n v="3.5875000953674299"/>
        <n v="3.46875"/>
        <n v="3.4484379291534402"/>
        <n v="3.3624999523162802"/>
        <n v="3.42656302452087"/>
        <n v="3.3468749523162802"/>
        <n v="3.2562499046325599"/>
        <n v="3.3187499046325599"/>
        <n v="3.2249999046325599"/>
        <n v="3.6500000953674299"/>
        <n v="3.70000004768371"/>
        <n v="3.546875"/>
        <n v="3.63750004768371"/>
        <n v="3.35625004768371"/>
        <n v="3.2843749523162802"/>
        <n v="3.2718749046325599"/>
        <n v="3.421875"/>
        <n v="2.6187500953674299"/>
        <n v="2.5999999046325599"/>
        <n v="2.8125"/>
        <n v="2.765625"/>
        <n v="2.68437504768371"/>
        <n v="2.578125"/>
        <n v="2.7062499523162802"/>
        <n v="2.87187504768371"/>
        <n v="2.76250004768371"/>
        <n v="2.78125"/>
        <n v="3"/>
        <n v="2.828125"/>
        <n v="2.9312500953674299"/>
        <n v="2.9625000953674299"/>
        <n v="2.7687499523162802"/>
        <n v="2.7874999046325599"/>
        <n v="2.9937500953674299"/>
        <n v="3.1187500953674299"/>
        <n v="3.04375004768371"/>
        <n v="2.65625"/>
        <n v="2.59375"/>
        <n v="2.5"/>
        <n v="2.38750004768371"/>
        <n v="2.5562500953674299"/>
        <n v="2.90625"/>
        <n v="2.7281250953674299"/>
        <n v="2.671875"/>
        <n v="2.6624999046325599"/>
        <n v="2.4749999046325599"/>
        <n v="2.3968749046325599"/>
        <n v="2.37187504768371"/>
        <n v="2.29375004768371"/>
        <n v="2.4312500953674299"/>
        <n v="2.3468749523162802"/>
        <n v="2.3218750953674299"/>
        <n v="1.8500000238418499"/>
        <n v="1.7664060592651301"/>
        <n v="1.92499995231628"/>
        <n v="1.99687504768371"/>
        <n v="1.875"/>
        <n v="1.8687499761581401"/>
        <n v="1.8187500238418499"/>
        <n v="1.76250004768371"/>
        <n v="1.8062499761581401"/>
        <n v="1.79999995231628"/>
        <n v="2.16015601158142"/>
        <n v="2.1968750953674299"/>
        <n v="2.1812500953674299"/>
        <n v="2.078125"/>
        <n v="2.16875004768371"/>
        <n v="2.125"/>
        <n v="2.0687499046325599"/>
        <n v="1.9375"/>
        <n v="1.83593797683715"/>
        <n v="1.6000000238418499"/>
        <n v="1.60625004768371"/>
        <n v="1.51250004768371"/>
        <n v="1.61249995231628"/>
        <n v="1.5874999761581401"/>
        <n v="1.7093750238418499"/>
        <n v="1.7124999761581401"/>
        <n v="1.66875004768371"/>
        <n v="1.6187499761581401"/>
        <n v="1.70000004768371"/>
        <n v="1.7593749761581401"/>
        <n v="1.9156249761581401"/>
        <n v="1.9937499761581401"/>
        <n v="1.953125"/>
        <n v="2.0062499046325599"/>
        <n v="1.90937495231628"/>
        <n v="1.9750000238418499"/>
        <n v="2.0031249523162802"/>
        <n v="2.04375004768371"/>
        <n v="2.1984379291534402"/>
        <n v="2.1593749523162802"/>
        <n v="2.3156249523162802"/>
        <n v="2.48125004768371"/>
        <n v="2.3499999046325599"/>
        <n v="2.25"/>
        <n v="2.2609379291534402"/>
        <n v="2.2093749046325599"/>
        <n v="2.15625"/>
        <n v="2.2999999523162802"/>
        <n v="2.2718749046325599"/>
        <n v="2.23125004768371"/>
        <n v="2.13750004768371"/>
        <n v="2.10625004768371"/>
        <n v="2.1281249523162802"/>
        <n v="2.0562500953674299"/>
        <n v="1.98125004768371"/>
        <n v="2.01250004768371"/>
        <n v="2.0625"/>
        <n v="1.921875"/>
        <n v="1.8531249761581401"/>
        <n v="1.83124995231628"/>
        <n v="1.6625000238418499"/>
        <n v="1.52812504768371"/>
        <n v="1.6359380483627299"/>
        <n v="1.44062495231628"/>
        <n v="1.4437500238418499"/>
        <n v="1.4156249761581401"/>
        <n v="1.2593749761581401"/>
        <n v="1.26874995231628"/>
        <n v="1.40625"/>
        <n v="1.5625"/>
        <n v="1.51874995231628"/>
        <n v="1.6937500238418499"/>
        <n v="1.82500004768371"/>
        <n v="1.71875"/>
        <n v="1.84375"/>
        <n v="2"/>
        <n v="1.9312499761581401"/>
        <n v="1.97187495231628"/>
        <n v="1.6499999761581401"/>
        <n v="1.59375"/>
        <n v="1.5054689645767201"/>
        <n v="1.4937499761581401"/>
        <n v="1.5406249761581401"/>
        <n v="1.5249999761581401"/>
        <n v="1.48125004768371"/>
        <n v="1.3968750238418499"/>
        <n v="1.34375"/>
        <n v="1.375"/>
        <n v="1.45624995231628"/>
        <n v="1.5375000238418499"/>
        <n v="1.30937504768371"/>
        <n v="1.3374999761581401"/>
        <n v="1.359375"/>
        <n v="1.3812500238418499"/>
        <n v="1.29999995231628"/>
        <n v="1.171875"/>
        <n v="1.234375"/>
        <n v="1.3062499761581401"/>
        <n v="1.33124995231628"/>
        <n v="1.2124999761581401"/>
        <n v="1.05937504768371"/>
        <n v="1.04375004768371"/>
        <n v="0.89375001192092896"/>
        <n v="0.88749998807907104"/>
        <n v="0.82734400033950795"/>
        <n v="0.87187498807907104"/>
        <n v="0.91250002384185702"/>
        <n v="0.85624998807907104"/>
        <n v="0.87812501192092896"/>
        <n v="0.79374998807907104"/>
        <n v="0.77812498807907104"/>
        <n v="0.83125001192092896"/>
        <n v="0.85000002384185702"/>
        <n v="0.86562502384185702"/>
        <n v="0.97500002384185702"/>
        <n v="1.01874995231628"/>
        <n v="0.99687498807907104"/>
        <n v="0.96562498807907104"/>
        <n v="1.0874999761581401"/>
        <n v="1.0249999761581401"/>
        <n v="1.0375000238418499"/>
        <n v="1.03437495231628"/>
        <n v="0.859375"/>
        <n v="0.80937498807907104"/>
        <n v="0.74687498807907104"/>
        <n v="0.79062497615814198"/>
        <n v="0.73750001192092896"/>
        <n v="0.75312501192092896"/>
        <n v="0.73124998807907104"/>
        <n v="0.70625001192092896"/>
        <n v="0.68437498807907104"/>
        <n v="0.625"/>
        <n v="0.60624998807907104"/>
        <n v="0.60312497615814198"/>
        <n v="0.61250001192092896"/>
        <n v="0.58749997615814198"/>
        <n v="0.53437501192092896"/>
        <n v="0.53125"/>
        <n v="0.65312498807907104"/>
        <n v="0.69999998807907104"/>
        <n v="0.62812501192092896"/>
        <n v="0.60000002384185702"/>
        <n v="0.58437502384185702"/>
        <n v="0.55312502384185702"/>
        <n v="0.546875"/>
        <n v="0.57187497615814198"/>
        <n v="0.56562501192092896"/>
        <n v="0.57499998807907104"/>
        <n v="0.51249998807907104"/>
        <n v="0.54062497615814198"/>
        <n v="0.56449997425079301"/>
        <n v="0.58999997377395597"/>
        <n v="0.558000028133392"/>
        <n v="0.55150002241134599"/>
        <n v="0.54199999570846502"/>
        <n v="0.52649998664855902"/>
        <n v="0.457500010728836"/>
        <n v="0.44999998807907099"/>
        <n v="0.46500000357627802"/>
        <n v="0.44499999284744202"/>
        <n v="0.59500002861022905"/>
        <n v="0.67500001192092896"/>
        <n v="0.68250000476837103"/>
        <n v="0.75050002336501997"/>
        <n v="0.72699999809265103"/>
        <n v="0.74349999427795399"/>
        <n v="0.90799999237060502"/>
        <n v="0.84500002861022905"/>
        <n v="0.81000000238418501"/>
        <n v="0.87300002574920599"/>
        <n v="0.83999997377395597"/>
        <n v="0.80500000715255704"/>
        <n v="0.82499998807907104"/>
        <n v="0.78649997711181596"/>
        <n v="0.87150001525878895"/>
        <n v="0.87999999523162797"/>
        <n v="0.87650001049041704"/>
        <n v="0.82450002431869496"/>
        <n v="0.78299999237060502"/>
        <n v="0.78200000524520796"/>
        <n v="0.74000000953674305"/>
        <n v="0.72649997472762995"/>
        <n v="0.71499997377395597"/>
        <n v="0.71899998188018799"/>
        <n v="0.82099997997283902"/>
        <n v="0.83749997615814198"/>
        <n v="0.87699997425079301"/>
        <n v="0.86000001430511397"/>
        <n v="0.86549997329711903"/>
        <n v="0.87000000476837103"/>
        <n v="0.89600002765655495"/>
        <n v="0.83600002527236905"/>
        <n v="0.81150001287460305"/>
        <n v="0.81650000810623102"/>
        <n v="0.77749997377395597"/>
        <n v="0.73949998617172197"/>
        <n v="0.75749999284744196"/>
        <n v="0.70599997043609597"/>
        <n v="0.67299997806548995"/>
        <n v="0.63499999046325595"/>
        <n v="0.63249999284744196"/>
        <n v="0.66000002622604304"/>
        <n v="0.66350001096725397"/>
        <n v="0.65700000524520796"/>
        <n v="0.68699997663497903"/>
        <n v="0.71249997615814198"/>
        <n v="0.72949999570846502"/>
        <n v="0.73250001668929998"/>
        <n v="0.73549997806548995"/>
        <n v="0.72500002384185702"/>
        <n v="0.77249997854232699"/>
        <n v="0.78600001335143999"/>
        <n v="0.79500001668929998"/>
        <n v="0.80599999427795399"/>
        <n v="0.79000002145767201"/>
        <n v="0.82700002193450906"/>
        <n v="0.87099999189376798"/>
        <n v="0.83249998092651301"/>
        <n v="0.86250001192092896"/>
        <n v="0.85650002956390303"/>
        <n v="0.61549997329711903"/>
        <n v="0.63749998807907104"/>
        <n v="0.62150001525878895"/>
        <n v="0.64300000667571999"/>
        <n v="0.62999999523162797"/>
        <n v="0.61949998140335005"/>
        <n v="0.61000001430511397"/>
        <n v="0.57749998569488503"/>
        <n v="0.55849999189376798"/>
        <n v="0.53250002861022905"/>
        <n v="0.51499998569488503"/>
        <n v="0.55199998617172197"/>
        <n v="0.54149997234344405"/>
        <n v="0.50749999284744196"/>
        <n v="0.504499971866607"/>
        <n v="0.52050000429153398"/>
        <n v="0.53949999809265103"/>
        <n v="0.51150000095367398"/>
        <n v="0.50800001621246305"/>
        <n v="0.513499975204467"/>
        <n v="0.50249999761581399"/>
        <n v="0.47450000047683699"/>
        <n v="0.45950001478195102"/>
        <n v="0.43399998545646601"/>
        <n v="0.40950000286102201"/>
        <n v="0.43050000071525502"/>
        <n v="0.43250000476837103"/>
        <n v="0.40250000357627802"/>
        <n v="0.37250000238418501"/>
        <n v="0.38199999928474399"/>
        <n v="0.38600000739097501"/>
        <n v="0.39149999618530201"/>
        <n v="0.37850001454353299"/>
        <n v="0.36149999499320901"/>
        <n v="0.33199998736381497"/>
        <n v="0.32350000739097501"/>
        <n v="0.30500000715255698"/>
        <n v="0.30849999189376798"/>
        <n v="0.360500007867813"/>
        <n v="0.39350000023841802"/>
        <n v="0.395000010728836"/>
        <n v="0.365000009536743"/>
        <n v="0.356000006198883"/>
        <n v="0.36550000309944097"/>
        <n v="0.40799999237060502"/>
        <n v="0.40749999880790699"/>
        <n v="0.46000000834464999"/>
        <n v="0.48750001192092801"/>
        <n v="0.49950000643730103"/>
        <n v="0.46149998903274497"/>
        <n v="0.42599999904632502"/>
        <n v="0.44150000810623102"/>
        <n v="0.479999989271163"/>
        <n v="0.38899999856948803"/>
        <n v="0.40049999952316201"/>
        <n v="0.38299998641014099"/>
        <n v="0.351500004529953"/>
        <n v="0.35100001096725397"/>
        <n v="0.354999989271163"/>
        <n v="0.34749999642372098"/>
        <n v="0.36000001430511402"/>
        <n v="0.35649999976158098"/>
        <n v="0.38400000333786"/>
        <n v="0.38350000977516102"/>
        <n v="0.36100000143051098"/>
        <n v="0.36199998855590798"/>
        <n v="0.37650001049041698"/>
        <n v="0.49500000476837103"/>
        <n v="0.46750000119209201"/>
        <n v="0.47499999403953502"/>
        <n v="0.44850000739097501"/>
        <n v="0.45699998736381497"/>
        <n v="0.61100000143051103"/>
        <n v="0.62000000476837103"/>
        <n v="0.55400002002715998"/>
        <n v="0.60250002145767201"/>
        <n v="0.63999998569488503"/>
        <n v="0.61500000953674305"/>
        <n v="0.60750001668929998"/>
        <n v="0.56000000238418501"/>
        <n v="0.55699998140335005"/>
        <n v="0.56800001859664895"/>
        <n v="0.55750000476837103"/>
        <n v="0.55299997329711903"/>
        <n v="0.51099997758865301"/>
        <n v="0.56400001049041704"/>
        <n v="0.57450002431869496"/>
        <n v="0.55949997901916504"/>
        <n v="0.55000001192092896"/>
        <n v="0.59700000286102295"/>
        <n v="0.62550002336501997"/>
        <n v="0.615999996662139"/>
        <n v="0.60850000381469704"/>
        <n v="0.58350002765655495"/>
        <n v="0.566999971866607"/>
        <n v="0.52100002765655495"/>
        <n v="0.50050002336501997"/>
        <n v="0.49250000715255698"/>
        <n v="0.52749997377395597"/>
        <n v="0.63950002193450906"/>
        <n v="0.70300000905990601"/>
        <n v="0.76950001716613703"/>
        <n v="0.78850001096725397"/>
        <n v="0.72450000047683705"/>
        <n v="0.70450001955032304"/>
        <n v="0.65450000762939398"/>
        <n v="0.61449998617172197"/>
        <n v="0.59249997138976995"/>
        <n v="0.63349997997283902"/>
        <n v="0.66200000047683705"/>
        <n v="0.66649997234344405"/>
        <n v="0.71299999952316195"/>
        <n v="0.70200002193450906"/>
        <n v="0.691999971866607"/>
        <n v="0.67000001668929998"/>
        <n v="0.66149997711181596"/>
        <n v="0.736500024795532"/>
        <n v="0.76999998092651301"/>
        <n v="0.83399999141693104"/>
        <n v="0.82950001955032304"/>
        <n v="0.84750002622604304"/>
        <n v="0.84799998998641901"/>
        <n v="0.84399998188018799"/>
        <n v="0.816999971866607"/>
        <n v="0.77499997615814198"/>
        <n v="0.71450001001357999"/>
        <n v="0.76399999856948797"/>
        <n v="0.75650000572204501"/>
        <n v="0.76200002431869496"/>
        <n v="0.77999997138976995"/>
        <n v="0.71749997138976995"/>
        <n v="0.754499971866607"/>
        <n v="0.72250002622604304"/>
        <n v="0.68999999761581399"/>
        <n v="0.69800001382827703"/>
        <n v="0.66399997472762995"/>
        <n v="0.68049997091293302"/>
        <n v="0.70499998331069902"/>
        <n v="0.74299997091293302"/>
        <n v="0.73699998855590798"/>
        <n v="0.74250000715255704"/>
        <n v="0.84249997138976995"/>
        <n v="0.85250002145767201"/>
        <n v="0.83799999952316195"/>
        <n v="0.81999999284744196"/>
        <n v="0.81749999523162797"/>
        <n v="0.91149997711181596"/>
        <n v="0.89800000190734797"/>
        <n v="0.88150000572204501"/>
        <n v="0.97250002622604304"/>
        <n v="1.0199999809265099"/>
        <n v="0.99750000238418501"/>
        <n v="0.97399997711181596"/>
        <n v="0.99000000953674305"/>
        <n v="0.95649999380111606"/>
        <n v="0.97750002145767201"/>
        <n v="0.98449999094009399"/>
        <n v="0.98049998283386197"/>
        <n v="0.95499998331069902"/>
        <n v="0.94700002670287997"/>
        <n v="0.94450002908706598"/>
        <n v="0.90700000524520796"/>
        <n v="0.90899997949600198"/>
        <n v="0.92049998044967596"/>
        <n v="0.93250000476837103"/>
        <n v="0.90600001811981201"/>
        <n v="0.88950002193450906"/>
        <n v="0.85750001668929998"/>
        <n v="0.875"/>
        <n v="0.924000024795532"/>
        <n v="0.95800000429153398"/>
        <n v="0.91900002956390303"/>
        <n v="0.88899999856948797"/>
        <n v="0.79650002717971802"/>
        <n v="0.82349997758865301"/>
        <n v="0.81800001859664895"/>
        <n v="0.80849999189376798"/>
        <n v="0.70800000429153398"/>
        <n v="0.72299998998641901"/>
        <n v="0.76150000095367398"/>
        <n v="0.792500019073486"/>
        <n v="0.80150002241134599"/>
        <n v="0.79699999094009399"/>
        <n v="0.79199999570846502"/>
        <n v="0.80949997901916504"/>
        <n v="0.799000024795532"/>
        <n v="0.85350000858306796"/>
        <n v="0.85799998044967596"/>
        <n v="0.78549998998641901"/>
        <n v="0.78250002861022905"/>
        <n v="0.79400002956390303"/>
        <n v="0.70050001144409102"/>
        <n v="0.65549999475479104"/>
        <n v="0.74500000476837103"/>
        <n v="0.73299998044967596"/>
        <n v="0.70700001716613703"/>
        <n v="0.68949997425079301"/>
        <n v="0.69499999284744196"/>
        <n v="0.69700002670287997"/>
        <n v="0.73350000381469704"/>
        <n v="0.77600002288818304"/>
        <n v="0.79949998855590798"/>
        <n v="0.79850000143051103"/>
        <n v="0.79750001430511397"/>
        <n v="0.77200001478195102"/>
        <n v="0.763499975204467"/>
        <n v="0.74849998950958196"/>
        <n v="0.75950002670287997"/>
        <n v="0.76899999380111606"/>
        <n v="0.75150001049041704"/>
        <n v="0.74800002574920599"/>
        <n v="0.73600000143051103"/>
        <n v="0.77399998903274503"/>
        <n v="0.86750000715255704"/>
        <n v="0.89249998331069902"/>
        <n v="0.84950000047683705"/>
        <n v="0.84649997949600198"/>
        <n v="0.89649999141693104"/>
        <n v="0.88200002908706598"/>
        <n v="0.82200002670287997"/>
        <n v="0.81849998235702504"/>
        <n v="0.81950002908706598"/>
        <n v="0.85299998521804798"/>
        <n v="0.89850002527236905"/>
        <n v="0.93699997663497903"/>
        <n v="0.96149998903274503"/>
        <n v="1.0069999694824201"/>
        <n v="0.98299998044967596"/>
        <n v="1.0110000371932899"/>
        <n v="0.96450001001357999"/>
        <n v="0.97649997472762995"/>
        <n v="0.995500028133392"/>
        <n v="0.990999996662139"/>
        <n v="1.01300001144409"/>
        <n v="0.96799999475479104"/>
        <n v="0.986500024795532"/>
        <n v="0.94599997997283902"/>
        <n v="0.96100002527236905"/>
        <n v="0.99500000476837103"/>
        <n v="0.99049997329711903"/>
        <n v="0.94349998235702504"/>
        <n v="0.96950000524520796"/>
        <n v="0.96499997377395597"/>
        <n v="0.99949997663497903"/>
        <n v="1.0744999647140501"/>
        <n v="1.1174999475479099"/>
        <n v="1.18700003623962"/>
        <n v="1.09449994564056"/>
        <n v="1.1499999761581401"/>
        <n v="1.19249999523162"/>
        <n v="1.21399998664855"/>
        <n v="1.21000003814697"/>
        <n v="1.2120000123977599"/>
        <n v="1.21899998188018"/>
        <n v="1.25"/>
        <n v="1.1990000009536701"/>
        <n v="1.1900000572204501"/>
        <n v="1.18400001525878"/>
        <n v="1.13450002670288"/>
        <n v="1.0994999408721899"/>
        <n v="1.1189999580383301"/>
        <n v="1.1310000419616699"/>
        <n v="1.1265000104904099"/>
        <n v="1.1280000209808301"/>
        <n v="1.1130000352859399"/>
        <n v="1.1100000143051101"/>
        <n v="1.1004999876022299"/>
        <n v="1.1234999895095801"/>
        <n v="1.1139999628067001"/>
        <n v="1.08000004291534"/>
        <n v="1.00499999523162"/>
        <n v="0.97000002861022905"/>
        <n v="0.97799998521804798"/>
        <n v="0.98400002717971802"/>
        <n v="1.02649998664855"/>
        <n v="1.05850005149841"/>
        <n v="1.08500003814697"/>
        <n v="1.0829999446868801"/>
        <n v="1.1050000190734801"/>
        <n v="1.13800001144409"/>
        <n v="1.130499958992"/>
        <n v="1.08550000190734"/>
        <n v="1.08050000667572"/>
        <n v="1.10199999809265"/>
        <n v="1.1640000343322701"/>
        <n v="1.1184999942779501"/>
        <n v="1.09850001335144"/>
        <n v="1.12000000476837"/>
        <n v="1.1134999990463199"/>
        <n v="1.1219999790191599"/>
        <n v="1.10699999332427"/>
        <n v="1.1239999532699501"/>
        <n v="1.1054999828338601"/>
        <n v="1.07050001621246"/>
        <n v="1.0599999427795399"/>
        <n v="1.0115000009536701"/>
        <n v="1.0625"/>
        <n v="1.07500004768371"/>
        <n v="1.0915000438690099"/>
        <n v="1.1089999675750699"/>
        <n v="1.09899997711181"/>
        <n v="1.08850002288818"/>
        <n v="1.1009999513626001"/>
        <n v="1.14250004291534"/>
        <n v="1.15199995040893"/>
        <n v="1.14800000190734"/>
        <n v="1.1460000276565501"/>
        <n v="1.1690000295639"/>
        <n v="1.2295000553131099"/>
        <n v="1.24500000476837"/>
        <n v="1.3420000076293901"/>
        <n v="1.3344999551773"/>
        <n v="1.3815000057220399"/>
        <n v="1.39750003814697"/>
        <n v="1.3630000352859399"/>
        <n v="1.3545000553131099"/>
        <n v="1.39349997043609"/>
        <n v="1.40199995040893"/>
        <n v="1.3370000123977599"/>
        <n v="1.2795000076293901"/>
        <n v="1.3240000009536701"/>
        <n v="1.3415000438690099"/>
        <n v="1.3780000209808301"/>
        <n v="1.3400000333786"/>
        <n v="1.3185000419616699"/>
        <n v="1.2970000505447301"/>
        <n v="1.31200003623962"/>
        <n v="1.2575000524520801"/>
        <n v="1.27149999141693"/>
        <n v="1.2749999761581401"/>
        <n v="1.25049996376037"/>
        <n v="1.30850005149841"/>
        <n v="1.2845000028610201"/>
        <n v="1.3274999856948799"/>
        <n v="1.3359999656677199"/>
        <n v="1.45000004768371"/>
        <n v="1.4594999551773"/>
        <n v="1.4520000219345"/>
        <n v="1.4349999427795399"/>
        <n v="1.47249996662139"/>
        <n v="1.5025000572204501"/>
        <n v="1.55900001525878"/>
        <n v="1.5429999828338601"/>
        <n v="1.5379999876022299"/>
        <n v="1.5494999885559"/>
        <n v="1.5900000333786"/>
        <n v="1.6744999885559"/>
        <n v="1.6595000028610201"/>
        <n v="1.63750004768371"/>
        <n v="1.6579999923705999"/>
        <n v="1.6484999656677199"/>
        <n v="1.6065000295639"/>
        <n v="1.5920000076293901"/>
        <n v="1.66449999809265"/>
        <n v="1.6525000333786"/>
        <n v="1.7515000104904099"/>
        <n v="1.78649997711181"/>
        <n v="1.79849994182586"/>
        <n v="1.80449998378753"/>
        <n v="1.83399999141693"/>
        <n v="1.7654999494552599"/>
        <n v="1.7799999713897701"/>
        <n v="1.7920000553131099"/>
        <n v="1.81299996376037"/>
        <n v="1.72350001335144"/>
        <n v="1.71899998188018"/>
        <n v="1.74049997329711"/>
        <n v="1.7699999809265099"/>
        <n v="1.77250003814697"/>
        <n v="1.7925000190734801"/>
        <n v="1.8185000419616699"/>
        <n v="1.8619999885559"/>
        <n v="1.8374999761581401"/>
        <n v="1.7940000295639"/>
        <n v="1.7929999828338601"/>
        <n v="1.79100000858306"/>
        <n v="1.8064999580383301"/>
        <n v="1.8420000076293901"/>
        <n v="1.8545000553131099"/>
        <n v="1.8409999608993499"/>
        <n v="1.8645000457763601"/>
        <n v="1.8945000171661299"/>
        <n v="1.9079999923705999"/>
        <n v="1.95500004291534"/>
        <n v="2.0415000915527299"/>
        <n v="2.0364999771118102"/>
        <n v="1.91499996185302"/>
        <n v="1.9804999828338601"/>
        <n v="1.9259999990463199"/>
        <n v="1.8650000095367401"/>
        <n v="1.8424999713897701"/>
        <n v="2.1549999713897701"/>
        <n v="2.0824999809265101"/>
        <n v="2.1089999675750701"/>
        <n v="2.0634999275207502"/>
        <n v="2.09850001335144"/>
        <n v="2.0815000534057599"/>
        <n v="2.01449990272521"/>
        <n v="1.9924999475479099"/>
        <n v="1.9974999427795399"/>
        <n v="1.9670000076293901"/>
        <n v="1.9700000286102199"/>
        <n v="1.9520000219345"/>
        <n v="1.9980000257492001"/>
        <n v="2.0234999656677202"/>
        <n v="2.01850008964538"/>
        <n v="2.0190000534057599"/>
        <n v="2.1619999408721902"/>
        <n v="2.20950007438659"/>
        <n v="2.19700002670288"/>
        <n v="2.29550004005432"/>
        <n v="2.34750008583068"/>
        <n v="2.30800008773803"/>
        <n v="2.3069999217986998"/>
        <n v="2.3034999370574898"/>
        <n v="2.32200002670288"/>
        <n v="2.3724999427795401"/>
        <n v="2.3694999217986998"/>
        <n v="2.3740000724792401"/>
        <n v="2.3675000667571999"/>
        <n v="2.3689999580383301"/>
        <n v="2.36150002479553"/>
        <n v="2.31750011444091"/>
        <n v="2.2890000343322701"/>
        <n v="2.2885000705718901"/>
        <n v="2.3125"/>
        <n v="2.3429999351501398"/>
        <n v="2.4119999408721902"/>
        <n v="2.3984999656677202"/>
        <n v="2.3764998912811199"/>
        <n v="2.5460000038146902"/>
        <n v="2.5650000572204501"/>
        <n v="2.5474998950958199"/>
        <n v="2.5230000019073402"/>
        <n v="2.4985001087188698"/>
        <n v="2.4879999160766602"/>
        <n v="2.4639999866485498"/>
        <n v="2.5099999904632502"/>
        <n v="2.66100001335144"/>
        <n v="2.7119998931884699"/>
        <n v="2.8139998912811199"/>
        <n v="2.9549999237060498"/>
        <n v="2.9165000915527299"/>
        <n v="2.9344999790191602"/>
        <n v="2.9990000724792401"/>
        <n v="3.0204999446868799"/>
        <n v="2.99550008773803"/>
        <n v="2.9949998855590798"/>
        <n v="3.0120000839233398"/>
        <n v="3.0574998855590798"/>
        <n v="2.8074998855590798"/>
        <n v="2.7260000705718901"/>
        <n v="2.7469999790191602"/>
        <n v="2.8450000286102202"/>
        <n v="2.85750007629394"/>
        <n v="2.8759999275207502"/>
        <n v="2.8064999580383301"/>
        <n v="2.8399999141693102"/>
        <n v="2.87450003623962"/>
        <n v="2.8494999408721902"/>
        <n v="2.8434998989105198"/>
        <n v="2.78500008583068"/>
        <n v="2.63750004768371"/>
        <n v="2.7144999504089302"/>
        <n v="2.7565000057220401"/>
        <n v="2.7390000820159899"/>
        <n v="2.6094999313354399"/>
        <n v="2.54900002479553"/>
        <n v="2.4925000667571999"/>
        <n v="2.46000003814697"/>
        <n v="2.5724999904632502"/>
        <n v="2.6649999618530198"/>
        <n v="2.6770000457763601"/>
        <n v="2.7030000686645499"/>
        <n v="2.6215000152587802"/>
        <n v="2.6349999904632502"/>
        <n v="2.6099998950958199"/>
        <n v="2.5824999809265101"/>
        <n v="2.50850009918212"/>
        <n v="2.5574998855590798"/>
        <n v="2.5655000209808301"/>
        <n v="2.4900000095367401"/>
        <n v="2.4804999828338601"/>
        <n v="2.4444999694824201"/>
        <n v="2.4704999923706001"/>
        <n v="2.50500011444091"/>
        <n v="2.6310000419616699"/>
        <n v="2.6940000057220401"/>
        <n v="2.6919999122619598"/>
        <n v="2.6749999523162802"/>
        <n v="2.67400002479553"/>
        <n v="2.65650010108947"/>
        <n v="2.6800000667571999"/>
        <n v="2.6329998970031698"/>
        <n v="2.6050000190734801"/>
        <n v="2.60750007629394"/>
        <n v="2.6514999866485498"/>
        <n v="2.74950003623962"/>
        <n v="2.7994999885559002"/>
        <n v="2.8389999866485498"/>
        <n v="2.8185000419616699"/>
        <n v="2.8420000076293901"/>
        <n v="2.8469998836517298"/>
        <n v="2.8910000324249201"/>
        <n v="2.8805000782012899"/>
        <n v="2.8599998950958199"/>
        <n v="2.8870000839233398"/>
        <n v="2.72250008583068"/>
        <n v="2.6029999256134002"/>
        <n v="2.5685000419616699"/>
        <n v="2.5325000286102202"/>
        <n v="2.4140000343322701"/>
        <n v="2.3545000553131099"/>
        <n v="2.3364999294281001"/>
        <n v="2.3399999141693102"/>
        <n v="2.3680000305175701"/>
        <n v="2.4049999713897701"/>
        <n v="2.3849999904632502"/>
        <n v="2.3224999904632502"/>
        <n v="2.26850008964538"/>
        <n v="2.2690000534057599"/>
        <n v="2.26250004768371"/>
        <n v="2.16449999809265"/>
        <n v="2.19250011444091"/>
        <n v="2.1800000667571999"/>
        <n v="2.17400002479553"/>
        <n v="2.1744999885559002"/>
        <n v="2.1689999103546098"/>
        <n v="2.22350001335144"/>
        <n v="2.2414999008178702"/>
        <n v="2.2530000209808301"/>
        <n v="2.1944999694824201"/>
        <n v="2.16000008583068"/>
        <n v="2.1184999942779501"/>
        <n v="2.1305000782012899"/>
        <n v="2.1400001049041699"/>
        <n v="2.1180000305175701"/>
        <n v="2.1724998950958199"/>
        <n v="2.1875"/>
        <n v="2.0924999713897701"/>
        <n v="2.0869998931884699"/>
        <n v="2.1099998950958199"/>
        <n v="2.12450003623962"/>
        <n v="2.1965000629425"/>
        <n v="2.20000004768371"/>
        <n v="2.24200010299682"/>
        <n v="2.34850001335144"/>
        <n v="2.4075000286102202"/>
        <n v="2.4184999465942298"/>
        <n v="2.4170000553131099"/>
        <n v="2.3829998970031698"/>
        <n v="2.38000011444091"/>
        <n v="2.3550000190734801"/>
        <n v="2.3635001182556099"/>
        <n v="2.3905000686645499"/>
        <n v="2.3245000839233398"/>
        <n v="2.4549999237060498"/>
        <n v="2.34450006484985"/>
        <n v="2.38800001144409"/>
        <n v="2.4400000572204501"/>
        <n v="2.4175000190734801"/>
        <n v="2.3540000915527299"/>
        <n v="2.2574999332427899"/>
        <n v="2.22849988937377"/>
        <n v="2.2525000572204501"/>
        <n v="2.2125000953674299"/>
        <n v="2.2090001106262198"/>
        <n v="2.10750007629394"/>
        <n v="2.1519999504089302"/>
        <n v="2.1575000286102202"/>
        <n v="2.2065000534057599"/>
        <n v="2.19600009918212"/>
        <n v="2.1294999122619598"/>
        <n v="2.1199998855590798"/>
        <n v="2.1635000705718901"/>
        <n v="2.0739998817443799"/>
        <n v="2.1150000095367401"/>
        <n v="2.1930000782012899"/>
        <n v="2.3914999961853001"/>
        <n v="2.4340000152587802"/>
        <n v="2.52250003814697"/>
        <n v="2.5604999065399099"/>
        <n v="2.5174999237060498"/>
        <n v="2.57550001144409"/>
        <n v="2.5994999408721902"/>
        <n v="2.6059999465942298"/>
        <n v="2.5915000438690101"/>
        <n v="2.5234999656677202"/>
        <n v="2.49950003623962"/>
        <n v="2.5299999713897701"/>
        <n v="2.5374999046325599"/>
        <n v="2.54550004005432"/>
        <n v="2.5139999389648402"/>
        <n v="2.5150001049041699"/>
        <n v="2.4895000457763601"/>
        <n v="2.5499999523162802"/>
        <n v="2.5969998836517298"/>
        <n v="2.5964999198913499"/>
        <n v="2.70199990272521"/>
        <n v="2.69700002670288"/>
        <n v="2.7349998950958199"/>
        <n v="2.6619999408721902"/>
        <n v="2.63000011444091"/>
        <n v="2.6015000343322701"/>
        <n v="2.4674999713897701"/>
        <n v="2.4990000724792401"/>
        <n v="2.5199999809265101"/>
        <n v="2.4835000038146902"/>
        <n v="2.4530000686645499"/>
        <n v="2.3629999160766602"/>
        <n v="2.3924999237060498"/>
        <n v="2.13800001144409"/>
        <n v="2.0120000839233398"/>
        <n v="1.99549996852874"/>
        <n v="1.97850000858306"/>
        <n v="1.9479999542236299"/>
        <n v="1.9709999561309799"/>
        <n v="1.93799996376037"/>
        <n v="1.9539999961853001"/>
        <n v="1.8730000257492001"/>
        <n v="1.8739999532699501"/>
        <n v="1.8335000276565501"/>
        <n v="1.8150000572204501"/>
        <n v="1.8600000143051101"/>
        <n v="1.8450000286102199"/>
        <n v="1.8674999475479099"/>
        <n v="1.91999995708465"/>
        <n v="1.9720000028610201"/>
        <n v="1.97699999809265"/>
        <n v="2.0239999294281001"/>
        <n v="1.99650001525878"/>
        <n v="2.0244998931884699"/>
        <n v="2.0195000171661301"/>
        <n v="1.94249999523162"/>
        <n v="1.95050001144409"/>
        <n v="1.98199999332427"/>
        <n v="2.0004999637603702"/>
        <n v="1.96800005435943"/>
        <n v="1.9405000209808301"/>
        <n v="1.91550004482269"/>
        <n v="1.9400000572204501"/>
        <n v="2.0020000934600799"/>
        <n v="2.1589999198913499"/>
        <n v="2.2139999866485498"/>
        <n v="2.1630001068115199"/>
        <n v="2.1995000839233398"/>
        <n v="2.1884999275207502"/>
        <n v="2.0954999923706001"/>
        <n v="2.0504999160766602"/>
        <n v="2.0164999961853001"/>
        <n v="2.0460000038146902"/>
        <n v="2.0639998912811199"/>
        <n v="2.0650000572204501"/>
        <n v="2.0840001106262198"/>
        <n v="2.0704998970031698"/>
        <n v="2.1349999904632502"/>
        <n v="2.0594999790191602"/>
        <n v="2.0374999046325599"/>
        <n v="2.0290000438690101"/>
        <n v="2.0775001049041699"/>
        <n v="1.97749996185302"/>
        <n v="1.9835000038146899"/>
        <n v="1.97350001335144"/>
        <n v="1.92949998378753"/>
        <n v="2.00950002670288"/>
        <n v="1.8400000333786"/>
        <n v="1.7204999923705999"/>
        <n v="1.7130000591278001"/>
        <n v="1.7315000295639"/>
        <n v="1.7384999990463199"/>
        <n v="1.72249996662139"/>
        <n v="1.7575000524520801"/>
        <n v="1.8244999647140501"/>
        <n v="1.8810000419616699"/>
        <n v="1.8695000410079901"/>
        <n v="1.87899994850158"/>
        <n v="1.8904999494552599"/>
        <n v="1.94200003147125"/>
        <n v="1.95000004768371"/>
        <n v="2.0469999313354399"/>
        <n v="2.07500004768371"/>
        <n v="2.0329999923706001"/>
        <n v="2.0295000076293901"/>
        <n v="2.0480000972747798"/>
        <n v="1.9264999628067001"/>
        <n v="1.9839999675750699"/>
        <n v="1.9579999446868801"/>
        <n v="1.9809999465942301"/>
        <n v="1.9900000095367401"/>
        <n v="2.0369999408721902"/>
        <n v="2.0230000019073402"/>
        <n v="1.9989999532699501"/>
        <n v="1.98749995231628"/>
        <n v="2.00500011444091"/>
        <n v="2.0139999389648402"/>
        <n v="2.0499999523162802"/>
        <n v="2.0109999179839999"/>
        <n v="1.9795000553131099"/>
        <n v="1.9759999513626001"/>
        <n v="2.1465001106262198"/>
        <n v="2.2560000419616699"/>
        <n v="2.2839999198913499"/>
        <n v="2.2764999866485498"/>
        <n v="2.2744998931884699"/>
        <n v="2.27200007438659"/>
        <n v="2.1124999523162802"/>
        <n v="2.13450002670288"/>
        <n v="2.1480000019073402"/>
        <n v="2.10800004005432"/>
        <n v="2.1240000724792401"/>
        <n v="2.2290000915527299"/>
        <n v="2.23300004005432"/>
        <n v="2.2369999885559002"/>
        <n v="2.1979999542236301"/>
        <n v="2.1275000572204501"/>
        <n v="2.09750008583068"/>
        <n v="2.07200002670288"/>
        <n v="2.0899999141693102"/>
        <n v="2.1500000953674299"/>
        <n v="2.1710000038146902"/>
        <n v="2.1770000457763601"/>
        <n v="1.79449999332427"/>
        <n v="1.79900002479553"/>
        <n v="1.82599997520446"/>
        <n v="1.8055000305175699"/>
        <n v="1.7975000143051101"/>
        <n v="1.8315000534057599"/>
        <n v="1.82249999046325"/>
        <n v="1.81749999523162"/>
        <n v="1.7875000238418499"/>
        <n v="1.7695000171661299"/>
        <n v="1.7484999895095801"/>
        <n v="1.7424999475479099"/>
        <n v="1.7615000009536701"/>
        <n v="1.7829999923705999"/>
        <n v="1.7704999446868801"/>
        <n v="1.7964999675750699"/>
        <n v="1.7979999780654901"/>
        <n v="1.8155000209808301"/>
        <n v="1.8200000524520801"/>
        <n v="1.82149994373321"/>
        <n v="1.78550004959106"/>
        <n v="1.7434999942779501"/>
        <n v="1.73749995231628"/>
        <n v="1.7220000028610201"/>
        <n v="1.71399998664855"/>
        <n v="1.69700002670288"/>
        <n v="1.69200003147125"/>
        <n v="1.6940000057220399"/>
        <n v="1.68250000476837"/>
        <n v="1.7074999809265099"/>
        <n v="1.7259999513626001"/>
        <n v="1.72749996185302"/>
        <n v="1.7354999780654901"/>
        <n v="1.75899994373321"/>
        <n v="1.7669999599456701"/>
        <n v="1.75999999046325"/>
        <n v="1.74600005149841"/>
        <n v="1.74650001525878"/>
        <n v="1.75"/>
        <n v="1.73199999332427"/>
        <n v="1.7250000238418499"/>
        <n v="1.67900002002716"/>
        <n v="1.6684999465942301"/>
        <n v="1.68799996376037"/>
        <n v="1.6944999694824201"/>
        <n v="1.6814999580383301"/>
        <n v="1.67949998378753"/>
        <n v="1.6990000009536701"/>
        <n v="1.5870000123977599"/>
        <n v="1.6460000276565501"/>
        <n v="1.6445000171661299"/>
        <n v="1.6640000343322701"/>
        <n v="1.67799997329711"/>
        <n v="1.70599997043609"/>
        <n v="1.70899999141693"/>
        <n v="1.7345000505447301"/>
        <n v="1.7400000095367401"/>
        <n v="1.7254999876022299"/>
        <n v="1.7174999713897701"/>
        <n v="1.74100005626678"/>
        <n v="1.79550004005432"/>
        <n v="1.8009999990463199"/>
        <n v="1.7784999608993499"/>
        <n v="1.7840000391006401"/>
        <n v="1.7775000333786"/>
        <n v="1.8020000457763601"/>
        <n v="1.8494999408721899"/>
        <n v="1.8454999923705999"/>
        <n v="1.8099999427795399"/>
        <n v="1.7740000486373899"/>
        <n v="1.76400005817413"/>
        <n v="1.7645000219345"/>
        <n v="1.75849997997283"/>
        <n v="1.79050004482269"/>
        <n v="1.80350005626678"/>
        <n v="1.7779999971389699"/>
        <n v="1.7719999551773"/>
        <n v="1.7525000572204501"/>
        <n v="1.7035000324249201"/>
        <n v="1.6634999513626001"/>
        <n v="1.72399997711181"/>
        <n v="1.7200000286102199"/>
        <n v="1.8270000219345"/>
        <n v="1.8274999856948799"/>
        <n v="1.87100005149841"/>
        <n v="1.8595000505447301"/>
        <n v="1.9084999561309799"/>
        <n v="1.9125000238418499"/>
        <n v="1.91149997711181"/>
        <n v="2.18700003623962"/>
        <n v="2.2904999256134002"/>
        <n v="2.25950002670288"/>
        <n v="2.3090000152587802"/>
        <n v="2.28550004959106"/>
        <n v="2.29500007629394"/>
        <n v="2.2785000801086399"/>
        <n v="2.2604999542236301"/>
        <n v="2.28600001335144"/>
        <n v="2.2674999237060498"/>
        <n v="2.2469999790191602"/>
        <n v="2.2214999198913499"/>
        <n v="2.1949999332427899"/>
        <n v="2.21350002288818"/>
        <n v="2.1984999179839999"/>
        <n v="2.16599988937377"/>
        <n v="2.1315000057220401"/>
        <n v="2.1354999542236301"/>
        <n v="2.1405000686645499"/>
        <n v="2.1484999656677202"/>
        <n v="2.1024999618530198"/>
        <n v="2.1824998855590798"/>
        <n v="2.2149999141693102"/>
        <n v="2.2479999065399099"/>
        <n v="2.21900010108947"/>
        <n v="2.23650002479553"/>
        <n v="2.17950010299682"/>
        <n v="2.1459999084472599"/>
        <n v="2.1714999675750701"/>
        <n v="2.1505000591278001"/>
        <n v="2.1319999694824201"/>
        <n v="2.1135001182556099"/>
        <n v="2.1310000419616699"/>
        <n v="2.1865000724792401"/>
        <n v="2.2400000095367401"/>
        <n v="2.2920000553131099"/>
        <n v="2.3294999599456698"/>
        <n v="2.3059999942779501"/>
        <n v="2.26449990272521"/>
        <n v="2.2404999732971098"/>
        <n v="2.2304999828338601"/>
        <n v="2.2160000801086399"/>
        <n v="2.1840000152587802"/>
        <n v="2.1489999294281001"/>
        <n v="2.1935000419616699"/>
        <n v="2.2509999275207502"/>
        <n v="2.2929999828338601"/>
        <n v="2.3025000095367401"/>
        <n v="2.34800004959106"/>
        <n v="2.0550000667571999"/>
        <n v="1.99500000476837"/>
        <n v="1.98249995708465"/>
        <n v="2.0615000724792401"/>
        <n v="2.0999999046325599"/>
        <n v="2.0734999179839999"/>
        <n v="2.1054999828338601"/>
        <n v="2.1224999427795401"/>
        <n v="2.2825000286102202"/>
        <n v="2.2699999809265101"/>
        <n v="2.3380000591278001"/>
        <n v="2.4000000953674299"/>
        <n v="2.4154999256134002"/>
        <n v="2.45050001144409"/>
        <n v="2.4479999542236301"/>
        <n v="2.42400002479553"/>
        <n v="2.45600008964538"/>
        <n v="2.4714999198913499"/>
        <n v="2.4700000286102202"/>
        <n v="2.4765000343322701"/>
        <n v="2.4949998855590798"/>
        <n v="2.47350001335144"/>
        <n v="2.45199990272521"/>
        <n v="2.4649999141693102"/>
        <n v="2.4800000190734801"/>
        <n v="2.4974999427795401"/>
        <n v="2.49600005149841"/>
        <n v="2.4300000667571999"/>
        <n v="2.46950006484985"/>
        <n v="2.4275000095367401"/>
        <n v="2.4230000972747798"/>
        <n v="2.41000008583068"/>
        <n v="2.3864998817443799"/>
        <n v="2.4289999008178702"/>
        <n v="2.3375000953674299"/>
        <n v="2.28500008583068"/>
        <n v="2.2544999122619598"/>
        <n v="2.2425000667571999"/>
        <n v="2.2295000553131099"/>
        <n v="2.2620000839233398"/>
        <n v="2.2179999351501398"/>
        <n v="2.2374999523162802"/>
        <n v="2.2390000820159899"/>
        <n v="2.2609999179839999"/>
        <n v="2.29850006103515"/>
        <n v="2.2344999313354399"/>
        <n v="2.20199990272521"/>
        <n v="1.9170000553131099"/>
        <n v="1.90999996662139"/>
        <n v="1.91949999332427"/>
        <n v="1.9210000038146899"/>
        <n v="1.9244999885559"/>
        <n v="1.96399998664855"/>
        <n v="1.96899998188018"/>
        <n v="1.95550000667572"/>
        <n v="1.92050004005432"/>
        <n v="1.9390000104904099"/>
        <n v="1.9045000076293901"/>
        <n v="1.88450002670288"/>
        <n v="1.8914999961853001"/>
        <n v="1.8734999895095801"/>
        <n v="1.84800004959106"/>
        <n v="1.84899997711181"/>
        <n v="1.8634999990463199"/>
        <n v="1.8365000486373899"/>
        <n v="1.81700003147125"/>
        <n v="1.8059999942779501"/>
        <n v="1.8404999971389699"/>
        <n v="1.83850002288818"/>
        <n v="1.86650002002716"/>
        <n v="1.8550000190734801"/>
        <n v="1.86699998378753"/>
        <n v="1.93350005149841"/>
        <n v="1.8639999628067001"/>
        <n v="1.82200002670288"/>
        <n v="1.8359999656677199"/>
        <n v="1.83099997043609"/>
        <n v="1.83899998664855"/>
        <n v="1.7884999513626001"/>
        <n v="1.7934999465942301"/>
        <n v="1.7469999790191599"/>
        <n v="1.71949994564056"/>
        <n v="1.73599994182586"/>
        <n v="1.7519999742507899"/>
        <n v="1.76300001144409"/>
        <n v="1.6890000104904099"/>
        <n v="1.64250004291534"/>
        <n v="1.65100002288818"/>
        <n v="1.63499999046325"/>
        <n v="1.6820000410079901"/>
        <n v="1.74950003623962"/>
        <n v="1.7845000028610201"/>
        <n v="1.7610000371932899"/>
        <n v="1.72699999809265"/>
        <n v="1.6900000572204501"/>
        <n v="1.7029999494552599"/>
        <n v="1.7085000276565501"/>
        <n v="1.6994999647140501"/>
        <n v="1.7825000286102199"/>
        <n v="1.85249996185302"/>
        <n v="1.8324999809265099"/>
        <n v="1.8585000038146899"/>
        <n v="1.8554999828338601"/>
        <n v="1.92850005626678"/>
        <n v="1.9309999942779501"/>
        <n v="1.9214999675750699"/>
        <n v="1.8869999647140501"/>
        <n v="1.83500003814697"/>
        <n v="1.7960000038146899"/>
        <n v="1.79499995708465"/>
        <n v="1.6864999532699501"/>
        <n v="1.69649994373321"/>
        <n v="1.71449995040893"/>
        <n v="1.6985000371932899"/>
        <n v="1.7339999675750699"/>
        <n v="1.7079999446868801"/>
        <n v="1.3589999675750699"/>
        <n v="1.3645000457763601"/>
        <n v="1.3320000171661299"/>
        <n v="1.3150000572204501"/>
        <n v="1.3450000286102199"/>
        <n v="1.37950003147125"/>
        <n v="1.3509999513626001"/>
        <n v="1.33500003814697"/>
        <n v="1.32599997520446"/>
        <n v="1.32149994373321"/>
        <n v="1.35300004482269"/>
        <n v="1.39300000667572"/>
        <n v="1.40699994564056"/>
        <n v="1.48749995231628"/>
        <n v="1.4615000486373899"/>
        <n v="1.4490000009536701"/>
        <n v="1.4444999694824201"/>
        <n v="1.4125000238418499"/>
        <n v="1.41149997711181"/>
        <n v="1.48599994182586"/>
        <n v="1.5425000190734801"/>
        <n v="1.6150000095367401"/>
        <n v="1.59899997711181"/>
        <n v="1.53199994564056"/>
        <n v="1.5329999923705999"/>
        <n v="1.5564999580383301"/>
        <n v="1.5970000028610201"/>
        <n v="1.59800004959106"/>
        <n v="1.59350001811981"/>
        <n v="1.6369999647140501"/>
        <n v="1.63349997997283"/>
        <n v="1.6404999494552599"/>
        <n v="1.6280000209808301"/>
        <n v="1.5475000143051101"/>
        <n v="1.59850001335144"/>
        <n v="1.62950003147125"/>
        <n v="1.6230000257492001"/>
        <n v="1.61650002002716"/>
        <n v="1.61699998378753"/>
        <n v="1.6015000343322701"/>
        <n v="1.6414999961853001"/>
        <n v="1.66999995708465"/>
        <n v="1.66100001335144"/>
        <n v="1.67400002479553"/>
        <n v="1.6575000286102199"/>
        <n v="1.6855000257492001"/>
        <n v="1.65999996662139"/>
        <n v="1.630499958992"/>
        <n v="1.63900005817413"/>
        <n v="1.6419999599456701"/>
        <n v="1.63450002670288"/>
        <n v="1.6454999446868801"/>
        <n v="1.8999999761581401"/>
        <n v="1.8990000486373899"/>
        <n v="1.9190000295639"/>
        <n v="1.88849997520446"/>
        <n v="1.8854999542236299"/>
        <n v="1.9175000190734801"/>
        <n v="1.97399997711181"/>
        <n v="1.9884999990463199"/>
        <n v="2.0834999084472599"/>
        <n v="2.14750003814697"/>
        <n v="2.13350009918212"/>
        <n v="2.1624999046325599"/>
        <n v="2.14700007438659"/>
        <n v="2.0534999370574898"/>
        <n v="2.03200006484985"/>
        <n v="2.0269999504089302"/>
        <n v="1.9650000333786"/>
        <n v="1.9789999723434399"/>
        <n v="1.9544999599456701"/>
        <n v="1.94749999046325"/>
        <n v="1.9574999809265099"/>
        <n v="1.94700002670288"/>
        <n v="1.9594999551773"/>
        <n v="1.98599994182586"/>
        <n v="2.0150001049041699"/>
        <n v="2.0169999599456698"/>
        <n v="2.0255000591278001"/>
        <n v="2.0065000057220401"/>
        <n v="2.03150010108947"/>
        <n v="1.9529999494552599"/>
        <n v="1.9570000171661299"/>
        <n v="1.9394999742507899"/>
        <n v="1.9029999971389699"/>
        <n v="1.88499999046325"/>
        <n v="1.91050004959106"/>
        <n v="1.9444999694824201"/>
        <n v="1.8825000524520801"/>
        <n v="1.8949999809265099"/>
        <n v="1.85350000858306"/>
        <n v="1.8680000305175699"/>
        <n v="1.8630000352859399"/>
        <n v="1.8724999427795399"/>
        <n v="1.9095000028610201"/>
        <n v="1.9754999876022299"/>
        <n v="1.9654999971389699"/>
        <n v="1.9494999647140501"/>
        <n v="2.0160000324249201"/>
        <n v="2.02200007438659"/>
        <n v="2.06599998474121"/>
        <n v="2.0599999427795401"/>
        <n v="1.9659999608993499"/>
        <n v="1.9435000419616699"/>
        <n v="1.91600000858306"/>
        <n v="1.93299996852874"/>
        <n v="1.9609999656677199"/>
        <n v="1.9524999856948799"/>
        <n v="1.9440000057220399"/>
        <n v="1.91100001335144"/>
        <n v="1.91449999809265"/>
        <n v="1.9040000438690099"/>
        <n v="1.9270000457763601"/>
        <n v="1.9344999790191599"/>
        <n v="1.9800000190734801"/>
        <n v="1.99600005149841"/>
        <n v="2.0690000057220401"/>
        <n v="2.0880000591278001"/>
        <n v="2.10700011253356"/>
        <n v="2.09800004959106"/>
        <n v="2.0934998989105198"/>
        <n v="2.2650001049041699"/>
        <n v="2.2660000324249201"/>
        <n v="2.25850009918212"/>
        <n v="2.8589999675750701"/>
        <n v="3.1519999504089302"/>
        <n v="3.1919999122619598"/>
        <n v="3.1219999790191602"/>
        <n v="3.10199999809265"/>
        <n v="3.1270000934600799"/>
        <n v="3.1614999771118102"/>
        <n v="3.0920000076293901"/>
        <n v="3.14750003814697"/>
        <n v="3.1324999332427899"/>
        <n v="3.0799999237060498"/>
        <n v="3.0869998931884699"/>
        <n v="3.09850001335144"/>
        <n v="3.1670000553131099"/>
        <n v="3.1760001182556099"/>
        <n v="3.1649999618530198"/>
        <n v="3.4340000152587802"/>
        <n v="3.4535000324249201"/>
        <n v="3.6654999256134002"/>
        <n v="3.5209999084472599"/>
        <n v="3.4849998950958199"/>
        <n v="3.4890000820159899"/>
        <n v="3.5039999485015798"/>
        <n v="3.5369999408721902"/>
        <n v="3.4649999141693102"/>
        <n v="3.5325000286102202"/>
        <n v="3.7119998931884699"/>
        <n v="3.6875"/>
        <n v="3.73600006103515"/>
        <n v="3.6619999408721902"/>
        <n v="3.6524999141693102"/>
        <n v="3.5380001068115199"/>
        <n v="3.59450006484985"/>
        <n v="3.6059999465942298"/>
        <n v="3.64350008964538"/>
        <n v="3.6319999694824201"/>
        <n v="3.5829999446868799"/>
        <n v="3.4885001182556099"/>
        <n v="3.4939999580383301"/>
        <n v="3.4814999103546098"/>
        <n v="3.4314999580383301"/>
        <n v="3.41050004959106"/>
        <n v="3.5114998817443799"/>
        <n v="3.45950007438659"/>
        <n v="3.4855000972747798"/>
        <n v="3.5025000572204501"/>
        <n v="3.48250007629394"/>
        <n v="3.6175000667571999"/>
        <n v="3.5969998836517298"/>
        <n v="3.5824999809265101"/>
        <n v="3.6784999370574898"/>
        <n v="3.7674999237060498"/>
        <n v="3.74200010299682"/>
        <n v="3.7260000705718901"/>
        <n v="3.6744999885559002"/>
        <n v="3.7160000801086399"/>
        <n v="3.6480000019073402"/>
        <n v="3.63350009918212"/>
        <n v="3.60800004005432"/>
        <n v="4.4400000572204501"/>
        <n v="4.2664999961853001"/>
        <n v="4.2024998664855904"/>
        <n v="4.1865000724792401"/>
        <n v="3.9075000286102202"/>
        <n v="3.9879999160766602"/>
        <n v="4.0374999046325604"/>
        <n v="3.95000004768371"/>
        <n v="3.9939999580383301"/>
        <n v="3.8629999160766602"/>
        <n v="3.81599998474121"/>
        <n v="3.7395000457763601"/>
        <n v="3.7574999332427899"/>
        <n v="3.7520000934600799"/>
        <n v="3.7639999389648402"/>
        <n v="3.8914999961853001"/>
        <n v="3.9744999408721902"/>
        <n v="3.9700000286102202"/>
        <n v="4.0399999618530202"/>
        <n v="3.9324998855590798"/>
        <n v="3.9525001049041699"/>
        <n v="4.0054998397827104"/>
        <n v="4.0265002250671298"/>
        <n v="4.1764998435974103"/>
        <n v="4.2445001602172798"/>
        <n v="4.3229999542236301"/>
        <n v="4.2484998703002903"/>
        <n v="4.2579998970031703"/>
        <n v="4.3305001258850098"/>
        <n v="4.4444999694824201"/>
        <n v="4.4035000801086399"/>
        <n v="4.4045000076293901"/>
        <n v="4.36700010299682"/>
        <n v="4.5799999237060502"/>
        <n v="4.4910001754760698"/>
        <n v="4.5209999084472603"/>
        <n v="4.5949997901916504"/>
        <n v="4.6750001907348597"/>
        <n v="4.7129998207092196"/>
        <n v="4.7055001258850098"/>
        <n v="4.6799998283386204"/>
        <n v="4.7049999237060502"/>
        <n v="4.6950001716613698"/>
        <n v="4.6399998664855904"/>
        <n v="4.62849998474121"/>
        <n v="4.6855001449584899"/>
        <n v="4.7925000190734801"/>
        <n v="4.8365001678466797"/>
        <n v="4.7870001792907697"/>
        <n v="4.6195001602172798"/>
        <n v="4.6059999465942303"/>
        <n v="4.5025000572204501"/>
        <n v="4.5215001106262198"/>
        <n v="4.5324997901916504"/>
        <n v="4.5844998359680096"/>
        <n v="5.05450010299682"/>
        <n v="4.5440001487731898"/>
        <n v="4.5735001564025799"/>
        <n v="4.4800000190734801"/>
        <n v="4.4790000915527299"/>
        <n v="4.4060001373290998"/>
        <n v="4.3010001182556099"/>
        <n v="4.375"/>
        <n v="4.4580001831054599"/>
        <n v="4.34800004959106"/>
        <n v="4.1209998130798304"/>
        <n v="4.0044999122619602"/>
        <n v="4.0025000572204501"/>
        <n v="4.0574998855590803"/>
        <n v="3.98650002479553"/>
        <n v="3.9495000839233398"/>
        <n v="4.0999999046325604"/>
        <n v="4.0430002212524396"/>
        <n v="4.0725002288818297"/>
        <n v="4.2245001792907697"/>
        <n v="4.2824997901916504"/>
        <n v="4.5285000801086399"/>
        <n v="4.5539999008178702"/>
        <n v="4.7280001640319798"/>
        <n v="4.7494997978210396"/>
        <n v="4.75"/>
        <n v="4.7340002059936497"/>
        <n v="4.7175002098083496"/>
        <n v="4.7969999313354403"/>
        <n v="4.5619997978210396"/>
        <n v="4.4530000686645499"/>
        <n v="4.3730001449584899"/>
        <n v="4.4974999427795401"/>
        <n v="4.5374999046325604"/>
        <n v="4.6139998435974103"/>
        <n v="4.5780000686645499"/>
        <n v="4.69700002670288"/>
        <n v="4.7645001411437899"/>
        <n v="4.79500007629394"/>
        <n v="4.7185001373290998"/>
        <n v="4.8715000152587802"/>
        <n v="4.8625001907348597"/>
        <n v="4.67000007629394"/>
        <n v="4.5914998054504297"/>
        <n v="4.3899998664855904"/>
        <n v="4.29850006103515"/>
        <n v="4.2014999389648402"/>
        <n v="4.1659998893737704"/>
        <n v="4.0504999160766602"/>
        <n v="4.1180000305175701"/>
        <n v="4.1125001907348597"/>
        <n v="4.1154999732971103"/>
        <n v="3.98600006103515"/>
        <n v="3.8399999141693102"/>
        <n v="3.8940000534057599"/>
        <n v="4.0714998245239196"/>
        <n v="3.8699998855590798"/>
        <n v="3.79500007629394"/>
        <n v="3.87100005149841"/>
        <n v="3.9435000419616699"/>
        <n v="3.8329999446868799"/>
        <n v="3.7105000019073402"/>
        <n v="3.6215000152587802"/>
        <n v="3.6354999542236301"/>
        <n v="3.7300000190734801"/>
        <n v="3.7980000972747798"/>
        <n v="3.8524999618530198"/>
        <n v="3.94250011444091"/>
        <n v="3.75950002670288"/>
        <n v="3.6940000057220401"/>
        <n v="3.6105000972747798"/>
        <n v="3.5739998817443799"/>
        <n v="3.5299999713897701"/>
        <n v="3.2244999408721902"/>
        <n v="3.3299999237060498"/>
        <n v="3.3169999122619598"/>
        <n v="3.2730000019073402"/>
        <n v="3.2434999942779501"/>
        <n v="3.2574999332427899"/>
        <n v="3.3585000038146902"/>
        <n v="3.4114999771118102"/>
        <n v="3.4774999618530198"/>
        <n v="3.5339999198913499"/>
        <n v="3.38949990272521"/>
        <n v="3.5964999198913499"/>
        <n v="3.8464999198913499"/>
        <n v="3.8145000934600799"/>
        <n v="3.7560000419616699"/>
        <n v="3.7344999313354399"/>
        <n v="3.5820000171661301"/>
        <n v="3.8545000553131099"/>
        <n v="3.8004999160766602"/>
        <n v="3.9214999675750701"/>
        <n v="3.8805000782012899"/>
        <n v="3.8334999084472599"/>
        <n v="3.7744998931884699"/>
        <n v="3.7149999141693102"/>
        <n v="3.6989998817443799"/>
        <n v="3.7509999275207502"/>
        <n v="4.0669999122619602"/>
        <n v="3.9969999790191602"/>
        <n v="4.1319999694824201"/>
        <n v="4.06599998474121"/>
        <n v="4.08850002288818"/>
        <n v="4.0005002021789497"/>
        <n v="4.0599999427795401"/>
        <n v="3.8884999752044598"/>
        <n v="3.83850002288818"/>
        <n v="3.8320000171661301"/>
        <n v="3.7079999446868799"/>
        <n v="3.6670000553131099"/>
        <n v="3.7465000152587802"/>
        <n v="3.7479999065399099"/>
        <n v="3.8415000438690101"/>
        <n v="4.1350002288818297"/>
        <n v="3.9844999313354399"/>
        <n v="4.04500007629394"/>
        <n v="4.0395002365112296"/>
        <n v="4.09800004959106"/>
        <n v="4.0784997940063397"/>
        <n v="4.09450006484985"/>
        <n v="4.0910000801086399"/>
        <n v="4.2439999580383301"/>
        <n v="4.1820001602172798"/>
        <n v="4.0764999389648402"/>
        <n v="4.0520000457763601"/>
        <n v="4.1265001296996999"/>
        <n v="4.2150001525878897"/>
        <n v="4.1585001945495597"/>
        <n v="4.2234997749328604"/>
        <n v="4.1729998588562003"/>
        <n v="4.10750007629394"/>
        <n v="3.9944999217986998"/>
        <n v="3.8034999370574898"/>
        <n v="3.8059999942779501"/>
        <n v="3.7114999294281001"/>
        <n v="3.7204999923706001"/>
        <n v="3.6919999122619598"/>
        <n v="3.7200000286102202"/>
        <n v="3.7449998855590798"/>
        <n v="3.58850002288818"/>
        <n v="3.49950003623962"/>
        <n v="3.4309999942779501"/>
        <n v="3.6189999580383301"/>
        <n v="3.5420000553131099"/>
        <n v="3.4900000095367401"/>
        <n v="3.4570000171661301"/>
        <n v="3.60349988937377"/>
        <n v="4.1189999580383301"/>
        <n v="4.0469999313354403"/>
        <n v="3.9154999256134002"/>
        <n v="3.9400000572204501"/>
        <n v="3.9925000667571999"/>
        <n v="3.9084999561309801"/>
        <n v="3.8245000839233398"/>
        <n v="3.8650000095367401"/>
        <n v="3.9760000705718901"/>
        <n v="3.9314999580383301"/>
        <n v="3.9024999141693102"/>
        <n v="4.0605001449584899"/>
        <n v="4.5875000953674299"/>
        <n v="4.4239997863769496"/>
        <n v="4.4375"/>
        <n v="4.4765000343322701"/>
        <n v="4.3140001296996999"/>
        <n v="4.1754999160766602"/>
        <n v="4.1624999046325604"/>
        <n v="4.1884999275207502"/>
        <n v="4.2729997634887598"/>
        <n v="4.2319998741149902"/>
        <n v="4.1560001373290998"/>
        <n v="4.1370000839233398"/>
        <n v="4.1824998855590803"/>
        <n v="4.1449999809265101"/>
        <n v="4.2249999046325604"/>
        <n v="4.0405001640319798"/>
        <n v="4.0359997749328604"/>
        <n v="4.1875"/>
        <n v="4.0110001564025799"/>
        <n v="3.9900000095367401"/>
        <n v="3.9800000190734801"/>
        <n v="3.9814999103546098"/>
        <n v="3.9119999408721902"/>
        <n v="3.875"/>
        <n v="4.33850002288818"/>
        <n v="4.0815000534057599"/>
        <n v="3.6824998855590798"/>
        <n v="3.5525000095367401"/>
        <n v="3.4684998989105198"/>
        <n v="3.6559998989105198"/>
        <n v="3.5994999408721902"/>
        <n v="3.4479999542236301"/>
        <n v="3.5474998950958199"/>
        <n v="3.29450011253356"/>
        <n v="3.3215000629425"/>
        <n v="2.9874999523162802"/>
        <n v="3.1105000972747798"/>
        <n v="2.7344999313354399"/>
        <n v="2.53500008583068"/>
        <n v="3.1164999008178702"/>
        <n v="2.6549999713897701"/>
        <n v="2.64750003814697"/>
        <n v="2.6235001087188698"/>
        <n v="2.6159999370574898"/>
        <n v="2.6294999122619598"/>
        <n v="2.8150000572204501"/>
        <n v="2.9895000457763601"/>
        <n v="2.9944999217986998"/>
        <n v="2.9365000724792401"/>
        <n v="2.9000000953674299"/>
        <n v="2.5520000457763601"/>
        <n v="2.5339999198913499"/>
        <n v="2.4030001163482599"/>
        <n v="2.2249999046325599"/>
        <n v="2.0629999637603702"/>
        <n v="2.1719999313354399"/>
        <n v="2.1445000171661301"/>
        <n v="2.2049999237060498"/>
        <n v="2.0855000019073402"/>
        <n v="2.2939999103546098"/>
        <n v="2.5250000953674299"/>
        <n v="2.4244999885559002"/>
        <n v="2.60700011253356"/>
        <n v="2.7239999771118102"/>
        <n v="2.57500004768371"/>
        <n v="2.5244998931884699"/>
        <n v="2.5690000057220401"/>
        <n v="2.6480000019073402"/>
        <n v="2.7385001182556099"/>
        <n v="2.7425000667571999"/>
        <n v="2.6494998931884699"/>
        <n v="2.5804998874664302"/>
        <n v="2.59750008583068"/>
        <n v="2.6974999904632502"/>
        <n v="2.58850002288818"/>
        <n v="2.58450007438659"/>
        <n v="2.7265000343322701"/>
        <n v="2.7869999408721902"/>
        <n v="2.91100001335144"/>
        <n v="2.84750008583068"/>
        <n v="2.8659999370574898"/>
        <n v="2.8499999046325599"/>
        <n v="2.7149999141693102"/>
        <n v="2.66449999809265"/>
        <n v="2.61150002479553"/>
        <n v="2.6164999008178702"/>
        <n v="2.58500003814697"/>
        <n v="2.5344998836517298"/>
        <n v="2.5439999103546098"/>
        <n v="2.57100009918212"/>
        <n v="2.54450011253356"/>
        <n v="2.5209999084472599"/>
        <n v="2.5745000839233398"/>
        <n v="2.5924999713897701"/>
        <n v="2.9869999885559002"/>
        <n v="3.21000003814697"/>
        <n v="3.1719999313354399"/>
        <n v="3.1905000209808301"/>
        <n v="3.3680000305175701"/>
        <n v="3.36150002479553"/>
        <n v="3.2449998855590798"/>
        <n v="3.2125000953674299"/>
        <n v="3.2339999675750701"/>
        <n v="3.1389999389648402"/>
        <n v="3.2090001106262198"/>
        <n v="3.2074999809265101"/>
        <n v="3.24550008773803"/>
        <n v="3.3050000667571999"/>
        <n v="3.2874999046325599"/>
        <n v="3.23650002479553"/>
        <n v="3.2539999485015798"/>
        <n v="3.27600002288818"/>
        <n v="3.16449999809265"/>
        <n v="3.28949999809265"/>
        <n v="3.2899999618530198"/>
        <n v="3.2014999389648402"/>
        <n v="3.29500007629394"/>
        <n v="3.4934999942779501"/>
        <n v="3.4869999885559002"/>
        <n v="3.4644999504089302"/>
        <n v="3.5855000019073402"/>
        <n v="3.6954998970031698"/>
        <n v="3.5954999923706001"/>
        <n v="3.54450011253356"/>
        <n v="3.7804999351501398"/>
        <n v="3.6974999904632502"/>
        <n v="3.7490000724792401"/>
        <n v="3.6145000457763601"/>
        <n v="3.5834999084472599"/>
        <n v="3.7249999046325599"/>
        <n v="3.7544999122619598"/>
        <n v="3.8619999885559002"/>
        <n v="3.91599988937377"/>
        <n v="3.9179999828338601"/>
        <n v="3.8540000915527299"/>
        <n v="3.8554999828338601"/>
        <n v="3.9985001087188698"/>
        <n v="3.97300004959106"/>
        <n v="3.7904999256134002"/>
        <n v="3.8740000724792401"/>
        <n v="3.9360001087188698"/>
        <n v="3.9895000457763601"/>
        <n v="3.9549999237060498"/>
        <n v="4.1090002059936497"/>
        <n v="4.1030001640319798"/>
        <n v="4.3340001106262198"/>
        <n v="4.2490000724792401"/>
        <n v="4.2674999237060502"/>
        <n v="4.1494998931884703"/>
        <n v="4.13350009918212"/>
        <n v="4.0190000534057599"/>
        <n v="4.06750011444091"/>
        <n v="4.1799998283386204"/>
        <n v="4.0114998817443803"/>
        <n v="3.9484999179839999"/>
        <n v="3.8324999809265101"/>
        <n v="3.8029999732971098"/>
        <n v="3.8104999065399099"/>
        <n v="3.9479999542236301"/>
        <n v="4.0555000305175701"/>
        <n v="3.8984999656677202"/>
        <n v="3.85199999809265"/>
        <n v="3.92400002479553"/>
        <n v="3.9749999046325599"/>
        <n v="3.9005000591278001"/>
        <n v="4.2399997711181596"/>
        <n v="4.27250003814697"/>
        <n v="4.28550004959106"/>
        <n v="4.3200001716613698"/>
        <n v="4.39750003814697"/>
        <n v="4.3590002059936497"/>
        <n v="4.38350009918212"/>
        <n v="4.4279999732971103"/>
        <n v="4.3744997978210396"/>
        <n v="4.2600002288818297"/>
        <n v="4.1649999618530202"/>
        <n v="4.1975002288818297"/>
        <n v="4.14750003814697"/>
        <n v="4.1215000152587802"/>
        <n v="4.1114997863769496"/>
        <n v="4.2069997787475497"/>
        <n v="4.21000003814697"/>
        <n v="4.2459998130798304"/>
        <n v="4.0685000419616699"/>
        <n v="3.9444999694824201"/>
        <n v="3.9344999790191602"/>
        <n v="3.8965001106262198"/>
        <n v="3.9270000457763601"/>
        <n v="3.94099998474121"/>
        <n v="4.0824999809265101"/>
        <n v="4.3119997978210396"/>
        <n v="4.4439997673034597"/>
        <n v="4.45050001144409"/>
        <n v="4.4615001678466797"/>
        <n v="4.7199997901916504"/>
        <n v="4.4450001716613698"/>
        <n v="4.3245000839233398"/>
        <n v="4.28200006484985"/>
        <n v="4.2750000953674299"/>
        <n v="4.3625001907348597"/>
        <n v="4.3375000953674299"/>
        <n v="4.4099998474120996"/>
        <n v="4.3740000724792401"/>
        <n v="4.2874999046325604"/>
        <n v="4.24200010299682"/>
        <n v="4.2979998588562003"/>
        <n v="4.2734999656677202"/>
        <n v="4.2199997901916504"/>
        <n v="4.3299999237060502"/>
        <n v="4.3185000419616699"/>
        <n v="4.2084999084472603"/>
        <n v="4.0890002250671298"/>
        <n v="4.13450002670288"/>
        <n v="4.2175002098083496"/>
        <n v="4.2529997825622496"/>
        <n v="4.2795000076293901"/>
        <n v="4.3169999122619602"/>
        <n v="4.2379999160766602"/>
        <n v="4.2424998283386204"/>
        <n v="4.2494997978210396"/>
        <n v="4.0974998474120996"/>
        <n v="4.0075001716613698"/>
        <n v="3.9890000820159899"/>
        <n v="4.1314997673034597"/>
        <n v="4.2034997940063397"/>
        <n v="4.2449998855590803"/>
        <n v="4.2284998893737704"/>
        <n v="4.2204999923706001"/>
        <n v="4.5489997863769496"/>
        <n v="4.5595002174377397"/>
        <n v="4.5380001068115199"/>
        <n v="4.7094998359680096"/>
        <n v="4.6354999542236301"/>
        <n v="4.6405000686645499"/>
        <n v="4.6164999008178702"/>
        <n v="4.7084999084472603"/>
        <n v="4.6449999809265101"/>
        <n v="4.5570001602172798"/>
        <n v="4.5465002059936497"/>
        <n v="4.7239999771118102"/>
        <n v="4.8359999656677202"/>
        <n v="4.7975001335143999"/>
        <n v="4.8125"/>
        <n v="4.7624998092651296"/>
        <n v="4.8909997940063397"/>
        <n v="4.8530001640319798"/>
        <n v="4.8060002326965297"/>
        <n v="4.8140001296996999"/>
        <n v="4.8049998283386204"/>
        <n v="4.8315000534057599"/>
        <n v="5.98250007629394"/>
        <n v="6.2839999198913503"/>
        <n v="6.2129998207092196"/>
        <n v="6.2560000419616699"/>
        <n v="6.2150001525878897"/>
        <n v="6.1449999809265101"/>
        <n v="5.9749999046325604"/>
        <n v="5.9439997673034597"/>
        <n v="5.9625000953674299"/>
        <n v="6.0475001335143999"/>
        <n v="6.3489999771118102"/>
        <n v="6.4159998893737704"/>
        <n v="6.5304999351501403"/>
        <n v="6.5654997825622496"/>
        <n v="6.60750007629394"/>
        <n v="6.6494998931884703"/>
        <n v="6.7280001640319798"/>
        <n v="6.5925002098083496"/>
        <n v="6.5704998970031703"/>
        <n v="6.5269999504089302"/>
        <n v="6.4994997978210396"/>
        <n v="6.6500000953674299"/>
        <n v="6.7164998054504297"/>
        <n v="6.71000003814697"/>
        <n v="6.8039999008178702"/>
        <n v="6.9675002098083496"/>
        <n v="7.13350009918212"/>
        <n v="7.2954998016357404"/>
        <n v="7.1725001335143999"/>
        <n v="6.9499998092651296"/>
        <n v="6.7354998588562003"/>
        <n v="6.8095002174377397"/>
        <n v="6.8144998550415004"/>
        <n v="6.6304998397827104"/>
        <n v="6.6230001449584899"/>
        <n v="6.5725002288818297"/>
        <n v="6.5040001869201598"/>
        <n v="6.4394998550415004"/>
        <n v="6.6599998474120996"/>
        <n v="6.7994999885559002"/>
        <n v="6.9524998664855904"/>
        <n v="6.9850001335143999"/>
        <n v="7.0989999771118102"/>
        <n v="7.1290001869201598"/>
        <n v="6.92000007629394"/>
        <n v="6.8639998435974103"/>
        <n v="6.8305001258850098"/>
        <n v="6.7740001678466797"/>
        <n v="6.7364997863769496"/>
        <n v="6.6160001754760698"/>
        <n v="6.6840000152587802"/>
        <n v="6.6399998664855904"/>
        <n v="6.4910001754760698"/>
        <n v="6.4854998588562003"/>
        <n v="6.5190000534057599"/>
        <n v="6.48250007629394"/>
        <n v="6.4000000953674299"/>
        <n v="6.46000003814697"/>
        <n v="6.4074997901916504"/>
        <n v="6.38350009918212"/>
        <n v="6.1139998435974103"/>
        <n v="6.1490001678466797"/>
        <n v="6.1665000915527299"/>
        <n v="6.3600001335143999"/>
        <n v="6.2430000305175701"/>
        <n v="5.9489998817443803"/>
        <n v="5.9805002212524396"/>
        <n v="6.0164999961853001"/>
        <n v="5.8825001716613698"/>
        <n v="6.0500001907348597"/>
        <n v="5.9545001983642498"/>
        <n v="5.9305000305175701"/>
        <n v="6.0209999084472603"/>
        <n v="5.9970002174377397"/>
        <n v="6.0250000953674299"/>
        <n v="5.8565001487731898"/>
        <n v="5.9254999160766602"/>
        <n v="5.9485001564025799"/>
        <n v="5.9899997711181596"/>
        <n v="5.9169998168945304"/>
        <n v="5.9714999198913503"/>
        <n v="6.2329998016357404"/>
        <n v="6.3674998283386204"/>
        <n v="6.3470001220703098"/>
        <n v="6.44250011444091"/>
        <n v="6.4724998474120996"/>
        <n v="6.5425000190734801"/>
        <n v="6.5405001640319798"/>
        <n v="6.5584998130798304"/>
        <n v="6.6810002326965297"/>
        <n v="6.5999999046325604"/>
        <n v="6.6145000457763601"/>
        <n v="6.63450002670288"/>
        <n v="6.6424999237060502"/>
        <n v="6.6855001449584899"/>
        <n v="6.5479998588562003"/>
        <n v="6.5469999313354403"/>
        <n v="6.4699997901916504"/>
        <n v="6.8454999923706001"/>
        <n v="6.8495001792907697"/>
        <n v="6.8315000534057599"/>
        <n v="6.9095001220703098"/>
        <n v="6.8400001525878897"/>
        <n v="6.82550001144409"/>
        <n v="6.6869997978210396"/>
        <n v="6.8000001907348597"/>
        <n v="7.0625"/>
        <n v="7.0665001869201598"/>
        <n v="7.1455001831054599"/>
        <n v="7.2249999046325604"/>
        <n v="7.3544998168945304"/>
        <n v="7.3585000038146902"/>
        <n v="7.1834998130798304"/>
        <n v="7.2319998741149902"/>
        <n v="7.4499998092651296"/>
        <n v="7.55450010299682"/>
        <n v="7.4545001983642498"/>
        <n v="7.3864998817443803"/>
        <n v="7.32200002670288"/>
        <n v="7.1374998092651296"/>
        <n v="7.1224999427795401"/>
        <n v="7.0700001716613698"/>
        <n v="6.9720001220703098"/>
        <n v="6.7905001640319798"/>
        <n v="6.5805001258850098"/>
        <n v="6.6164999008178702"/>
        <n v="6.5590000152587802"/>
        <n v="6.6104998588562003"/>
        <n v="6.6539998054504297"/>
        <n v="6.7065000534057599"/>
        <n v="6.5500001907348597"/>
        <n v="6.4974999427795401"/>
        <n v="6.5625"/>
        <n v="6.3965001106262198"/>
        <n v="6.25"/>
        <n v="6.2484998703002903"/>
        <n v="6.2249999046325604"/>
        <n v="6.25950002670288"/>
        <n v="6.2895002365112296"/>
        <n v="6.3425002098083496"/>
        <n v="6.38000011444091"/>
        <n v="6.3284997940063397"/>
        <n v="6.3214998245239196"/>
        <n v="6.4574999809265101"/>
        <n v="6.4099998474120996"/>
        <n v="6.3305001258850098"/>
        <n v="6.0999999046325604"/>
        <n v="6.0735001564025799"/>
        <n v="6.1750001907348597"/>
        <n v="6.1764998435974103"/>
        <n v="6.2849998474120996"/>
        <n v="6.3460001945495597"/>
        <n v="6.3990001678466797"/>
        <n v="6.3899998664855904"/>
        <n v="6.3740000724792401"/>
        <n v="6.2614998817443803"/>
        <n v="6.1609997749328604"/>
        <n v="6.0425000190734801"/>
        <n v="6.0879998207092196"/>
        <n v="6.0019998550415004"/>
        <n v="5.8239998817443803"/>
        <n v="5.6339998245239196"/>
        <n v="5.5844998359680096"/>
        <n v="5.5644998550415004"/>
        <n v="5.6265001296996999"/>
        <n v="5.6814999580383301"/>
        <n v="5.8740000724792401"/>
        <n v="5.8699998855590803"/>
        <n v="5.9850001335143999"/>
        <n v="6.2439999580383301"/>
        <n v="6.1875"/>
        <n v="6.1240000724792401"/>
        <n v="6.0960001945495597"/>
        <n v="6.0370001792907697"/>
        <n v="6.03550004959106"/>
        <n v="6.0625"/>
        <n v="6.0434999465942303"/>
        <n v="5.9640002250671298"/>
        <n v="5.9299998283386204"/>
        <n v="5.9250001907348597"/>
        <n v="5.9099998474120996"/>
        <n v="5.9435000419616699"/>
        <n v="5.9369997978210396"/>
        <n v="6.0190000534057599"/>
        <n v="6.1434998512268004"/>
        <n v="6.42350006103515"/>
        <n v="6.42000007629394"/>
        <n v="6.4965000152587802"/>
        <n v="6.5"/>
        <n v="6.4060001373290998"/>
        <n v="6.3499999046325604"/>
        <n v="6.3685002326965297"/>
        <n v="6.4990000724792401"/>
        <n v="6.5009999275207502"/>
        <n v="6.4019999504089302"/>
        <n v="6.4609999656677202"/>
        <n v="6.2719998359680096"/>
        <n v="6.3794999122619602"/>
        <n v="6.3319997787475497"/>
        <n v="6.3474998474120996"/>
        <n v="6.29500007629394"/>
        <n v="6.63000011444091"/>
        <n v="6.7604999542236301"/>
        <n v="6.9749999046325604"/>
        <n v="6.9299998283386204"/>
        <n v="7.0685000419616699"/>
        <n v="7.13000011444091"/>
        <n v="7.2870001792907697"/>
        <n v="7.33500003814697"/>
        <n v="7.2810001373290998"/>
        <n v="7.4114999771118102"/>
        <n v="7.4489998817443803"/>
        <n v="7.5974998474120996"/>
        <n v="7.6655001640319798"/>
        <n v="7.6350002288818297"/>
        <n v="7.7960000038146902"/>
        <n v="8.0445003509521396"/>
        <n v="8.0600004196166992"/>
        <n v="8.0439996719360298"/>
        <n v="8.0889997482299805"/>
        <n v="8.0465002059936506"/>
        <n v="7.8720002174377397"/>
        <n v="7.7979998588562003"/>
        <n v="8.0605001449584908"/>
        <n v="8.0340003967285103"/>
        <n v="7.8699998855590803"/>
        <n v="7.8140001296996999"/>
        <n v="7.8315000534057599"/>
        <n v="7.8474998474120996"/>
        <n v="7.8394999504089302"/>
        <n v="8.2440004348754794"/>
        <n v="8.2594995498657209"/>
        <n v="8.1400003433227504"/>
        <n v="7.9935002326965297"/>
        <n v="8.3065004348754794"/>
        <n v="8.50850009918212"/>
        <n v="8.5994997024536097"/>
        <n v="8.5500001907348597"/>
        <n v="8.4875001907348597"/>
        <n v="8.4245004653930593"/>
        <n v="8.4250001907348597"/>
        <n v="8.2290000915527308"/>
        <n v="8.2969999313354492"/>
        <n v="8.4305000305175692"/>
        <n v="8.6265001296996999"/>
        <n v="8.5825004577636701"/>
        <n v="8.6599998474121094"/>
        <n v="8.65699958801269"/>
        <n v="8.6684999465942294"/>
        <n v="8.6024999618530202"/>
        <n v="8.5629997253417898"/>
        <n v="8.2674999237060494"/>
        <n v="8.0454998016357404"/>
        <n v="8.0424995422363192"/>
        <n v="8.25"/>
        <n v="8.2495002746581996"/>
        <n v="8.5299997329711896"/>
        <n v="8.4405002593994105"/>
        <n v="8.8944997787475497"/>
        <n v="8.9189996719360298"/>
        <n v="9.0920000076293892"/>
        <n v="8.8850002288818306"/>
        <n v="8.9659996032714808"/>
        <n v="8.8725004196166992"/>
        <n v="8.8199996948242099"/>
        <n v="8.9215002059936506"/>
        <n v="9.0734996795654297"/>
        <n v="8.9079999923706001"/>
        <n v="8.9055004119872994"/>
        <n v="8.7974996566772408"/>
        <n v="8.8970003128051705"/>
        <n v="8.7880001068115199"/>
        <n v="8.9499998092651296"/>
        <n v="8.9149999618530202"/>
        <n v="8.9375"/>
        <n v="9.1990003585815394"/>
        <n v="9.2825002670287997"/>
        <n v="9.2725000381469709"/>
        <n v="9.2489995956420898"/>
        <n v="9.15699958801269"/>
        <n v="9.1385002136230398"/>
        <n v="9.2174997329711896"/>
        <n v="9.2274999618530202"/>
        <n v="9.1149997711181605"/>
        <n v="9.3000001907348597"/>
        <n v="9.3850002288818306"/>
        <n v="9.3725004196166992"/>
        <n v="9.37049961090087"/>
        <n v="9.4224996566772408"/>
        <n v="9.2644996643066406"/>
        <n v="9.2690000534057599"/>
        <n v="9.3225002288818306"/>
        <n v="9.4469995498657209"/>
        <n v="9.5799999237060494"/>
        <n v="9.5500001907348597"/>
        <n v="9.3424997329711896"/>
        <n v="9.1625003814697195"/>
        <n v="8.9245004653930593"/>
        <n v="8.8374996185302699"/>
        <n v="9.25"/>
        <n v="8.6855001449584908"/>
        <n v="8.5719995498657209"/>
        <n v="8.6549997329711896"/>
        <n v="8.7600002288818306"/>
        <n v="8.7334995269775302"/>
        <n v="8.8594999313354492"/>
        <n v="8.8774995803833008"/>
        <n v="9.1555004119872994"/>
        <n v="9.3234996795654297"/>
        <n v="9.3620004653930593"/>
        <n v="9.4750003814697195"/>
        <n v="9.5699996948242099"/>
        <n v="9.5244998931884695"/>
        <n v="9.5"/>
        <n v="9.4545001983642507"/>
        <n v="9.4250001907348597"/>
        <n v="9.2360000610351491"/>
        <n v="9.0574998855590803"/>
        <n v="8.9875001907348597"/>
        <n v="9.0375003814697195"/>
        <n v="8.7945003509521396"/>
        <n v="8.6979999542236293"/>
        <n v="8.6649999618530202"/>
        <n v="8.7229995727538991"/>
        <n v="8.6374998092651296"/>
        <n v="8.6044998168945295"/>
        <n v="8.4855003356933594"/>
        <n v="8.4235000610351491"/>
        <n v="8.4600000381469709"/>
        <n v="8.4040002822875906"/>
        <n v="8.3439998626708896"/>
        <n v="8.40699958801269"/>
        <n v="8.3149995803833008"/>
        <n v="8.1770000457763601"/>
        <n v="8.2895002365112305"/>
        <n v="8.2220001220703107"/>
        <n v="8.3129997253417898"/>
        <n v="8.6000003814697195"/>
        <n v="8.6745004653930593"/>
        <n v="8.625"/>
        <n v="8.7419996261596609"/>
        <n v="9.05799961090087"/>
        <n v="9.0784997940063406"/>
        <n v="9.1805000305175692"/>
        <n v="9.3179998397827095"/>
        <n v="9.4134998321533203"/>
        <n v="9.25850009918212"/>
        <n v="9.3109998703002894"/>
        <n v="9.3245000839233398"/>
        <n v="9.2294998168945295"/>
        <n v="9.1440000534057599"/>
        <n v="9.1040000915527308"/>
        <n v="9.0889997482299805"/>
        <n v="8.9455003738403303"/>
        <n v="8.9735002517700195"/>
        <n v="9.2985000610351491"/>
        <n v="9.3175001144409109"/>
        <n v="9.32100009918212"/>
        <n v="9.8900003433227504"/>
        <n v="9.8395004272460902"/>
        <n v="9.8295001983642507"/>
        <n v="10.1709995269775"/>
        <n v="10.1295003890991"/>
        <n v="10.093000411987299"/>
        <n v="10.050000190734799"/>
        <n v="9.9779996871948207"/>
        <n v="10.1180000305175"/>
        <n v="10.2644996643066"/>
        <n v="10.274999618530201"/>
        <n v="10.309499740600501"/>
        <n v="10.319499969482401"/>
        <n v="10.045000076293899"/>
        <n v="9.7989997863769496"/>
        <n v="9.9139995574951101"/>
        <n v="9.9975004196166992"/>
        <n v="9.9899997711181605"/>
        <n v="9.8645000457763601"/>
        <n v="9.8500003814697195"/>
        <n v="9.7174997329711896"/>
        <n v="9.8225002288818306"/>
        <n v="9.8059997558593697"/>
        <n v="9.9219999313354492"/>
        <n v="9.8629999160766602"/>
        <n v="9.7220001220703107"/>
        <n v="9.6604995727538991"/>
        <n v="9.4925003051757795"/>
        <n v="9.5314998626708896"/>
        <n v="9.4905004501342702"/>
        <n v="9.5880002975463796"/>
        <n v="9.5384998321533203"/>
        <n v="9.4654998779296804"/>
        <n v="9.5360002517700195"/>
        <n v="9.6225004196166992"/>
        <n v="9.3500003814697195"/>
        <n v="9.3695001602172798"/>
        <n v="9.4425001144409109"/>
        <n v="9.75"/>
        <n v="9.7600002288818306"/>
        <n v="9.7229995727538991"/>
        <n v="9.7460002899169904"/>
        <n v="10.128999710083001"/>
        <n v="10.1440000534057"/>
        <n v="10.3125"/>
        <n v="10.2600002288818"/>
        <n v="10.513500213623001"/>
        <n v="10.7224998474121"/>
        <n v="10.7200002670288"/>
        <n v="10.890000343322701"/>
        <n v="10.9160003662109"/>
        <n v="10.875"/>
        <n v="10.7825002670288"/>
        <n v="10.8415002822875"/>
        <n v="10.7954998016357"/>
        <n v="10.726499557495099"/>
        <n v="10.6695003509521"/>
        <n v="10.920000076293899"/>
        <n v="11.0100002288818"/>
        <n v="10.854499816894499"/>
        <n v="10.8975000381469"/>
        <n v="10.8039999008178"/>
        <n v="10.779999732971101"/>
        <n v="11.3599996566772"/>
        <n v="11.2974996566772"/>
        <n v="11.2875003814697"/>
        <n v="11.372500419616699"/>
        <n v="11.1215000152587"/>
        <n v="10.7414999008178"/>
        <n v="10.399999618530201"/>
        <n v="10.366000175476"/>
        <n v="10.0194997787475"/>
        <n v="10.2545003890991"/>
        <n v="10.119999885559"/>
        <n v="10.0424995422363"/>
        <n v="10.227999687194799"/>
        <n v="10.263999938964799"/>
        <n v="10.069499969482401"/>
        <n v="9.9799995422363192"/>
        <n v="9.5670003890991193"/>
        <n v="9.2100000381469709"/>
        <n v="9.7419996261596609"/>
        <n v="9.8155002593994105"/>
        <n v="9.8494997024536097"/>
        <n v="9.9860000610351491"/>
        <n v="10.3334999084472"/>
        <n v="10.6245002746582"/>
        <n v="10.8085002899169"/>
        <n v="10.881999969482401"/>
        <n v="10.5345001220703"/>
        <n v="10.829999923706"/>
        <n v="11.0094995498657"/>
        <n v="11.031999588012599"/>
        <n v="10.847999572753899"/>
        <n v="10.833000183105399"/>
        <n v="10.997500419616699"/>
        <n v="11.2495002746582"/>
        <n v="12.022000312805099"/>
        <n v="12.199999809265099"/>
        <n v="12.0524997711181"/>
        <n v="12.0260000228881"/>
        <n v="11.4394998550415"/>
        <n v="11.224499702453601"/>
        <n v="11.512000083923301"/>
        <n v="11.737500190734799"/>
        <n v="11.790499687194799"/>
        <n v="11.7150001525878"/>
        <n v="11.149999618530201"/>
        <n v="11.079999923706"/>
        <n v="10.75"/>
        <n v="11.0085000991821"/>
        <n v="11.1809997558593"/>
        <n v="11.395000457763601"/>
        <n v="11.640000343322701"/>
        <n v="11.837499618530201"/>
        <n v="12.0920000076293"/>
        <n v="11.984000205993601"/>
        <n v="12.3354997634887"/>
        <n v="12.230500221252401"/>
        <n v="12.166500091552701"/>
        <n v="11.737000465393001"/>
        <n v="11.8500003814697"/>
        <n v="12.023500442504799"/>
        <n v="11.9504995346069"/>
        <n v="10.378999710083001"/>
        <n v="10.4300003051757"/>
        <n v="10.944499969482401"/>
        <n v="10.8105001449584"/>
        <n v="10.839500427246"/>
        <n v="10.925000190734799"/>
        <n v="10.9114999771118"/>
        <n v="10.967499732971101"/>
        <n v="10.7849998474121"/>
        <n v="10.703000068664499"/>
        <n v="10.8940000534057"/>
        <n v="11.1175003051757"/>
        <n v="11.016500473022401"/>
        <n v="10.84850025177"/>
        <n v="10.645000457763601"/>
        <n v="10.267000198364199"/>
        <n v="9.6680002212524396"/>
        <n v="9.7019996643066406"/>
        <n v="9.7299995422363192"/>
        <n v="9.5415000915527308"/>
        <n v="9.7309999465942294"/>
        <n v="9.7749996185302699"/>
        <n v="9.7650003433227504"/>
        <n v="9.9034996032714808"/>
        <n v="9.9829998016357404"/>
        <n v="9.9499998092651296"/>
        <n v="9.9160003662109304"/>
        <n v="9.8354997634887695"/>
        <n v="9.7945003509521396"/>
        <n v="9.6975002288818306"/>
        <n v="9.5574998855590803"/>
        <n v="9.4840002059936506"/>
        <n v="9.2399997711181605"/>
        <n v="9.2204999923706001"/>
        <n v="9.1584997177124006"/>
        <n v="9.1750001907348597"/>
        <n v="8.9834995269775302"/>
        <n v="8.9840002059936506"/>
        <n v="8.9294996261596609"/>
        <n v="8.8325004577636701"/>
        <n v="8.7274999618530202"/>
        <n v="8.75850009918212"/>
        <n v="8.9739999771118093"/>
        <n v="9.0249996185302699"/>
        <n v="8.9125003814697195"/>
        <n v="9.23250007629394"/>
        <n v="9.2185001373290998"/>
        <n v="9.1199998855590803"/>
        <n v="9.0384998321533203"/>
        <n v="8.9744997024536097"/>
        <n v="8.9399995803833008"/>
        <n v="9.1649999618530202"/>
        <n v="9.5124998092651296"/>
        <n v="9.7969999313354492"/>
        <n v="9.6450004577636701"/>
        <n v="9.5865001678466797"/>
        <n v="9.4204998016357404"/>
        <n v="9.4084997177124006"/>
        <n v="9.7425003051757795"/>
        <n v="9.8249998092651296"/>
        <n v="9.7814998626708896"/>
        <n v="8.9975004196166992"/>
        <n v="9.0970001220703107"/>
        <n v="9.3950004577636701"/>
        <n v="9.3280000686645508"/>
        <n v="9.2469997406005806"/>
        <n v="9.2845001220703107"/>
        <n v="9.3815002441406197"/>
        <n v="9.625"/>
        <n v="9.6785001754760707"/>
        <n v="9.5769996643066406"/>
        <n v="9.0839996337890607"/>
        <n v="9.1704998016357404"/>
        <n v="9.2375001907348597"/>
        <n v="9.1494998931884695"/>
        <n v="9.0369997024536097"/>
        <n v="8.9595003128051705"/>
        <n v="9.2145004272460902"/>
        <n v="9.1999998092651296"/>
        <n v="9.0244998931884695"/>
        <n v="9.0909996032714808"/>
        <n v="9.2749996185302699"/>
        <n v="9.4189996719360298"/>
        <n v="9.3599996566772408"/>
        <n v="9.2700004577636701"/>
        <n v="9.2434997558593697"/>
        <n v="9.2159996032714808"/>
        <n v="9.2215003967285103"/>
        <n v="9.2840003967285103"/>
        <n v="9.3339996337890607"/>
        <n v="9.7204999923706001"/>
        <n v="9.7139997482299805"/>
        <n v="9.7030000686645508"/>
        <n v="9.8100004196166992"/>
        <n v="10.148500442504799"/>
        <n v="10.4925003051757"/>
        <n v="10.3500003814697"/>
        <n v="10.265500068664499"/>
        <n v="10.342499732971101"/>
        <n v="9.9949998855590803"/>
        <n v="10.1195001602172"/>
        <n v="9.8839998245239205"/>
        <n v="9.8015003204345703"/>
        <n v="9.7100000381469709"/>
        <n v="9.6759996414184499"/>
        <n v="9.5985002517700195"/>
        <n v="9.6129999160766602"/>
        <n v="9.4969997406005806"/>
        <n v="9.4735002517700195"/>
        <n v="9.5019998550415004"/>
        <n v="9.6724996566772408"/>
        <n v="9.7274999618530202"/>
        <n v="9.6739997863769496"/>
        <n v="9.4495000839233398"/>
        <n v="9.5349998474121094"/>
        <n v="9.7399997711181605"/>
        <n v="9.8179998397827095"/>
        <n v="11.434499740600501"/>
        <n v="11.6920003890991"/>
        <n v="11.648500442504799"/>
        <n v="11.5719995498657"/>
        <n v="11.6265001296997"/>
        <n v="11.486000061035099"/>
        <n v="11.3435001373291"/>
        <n v="11.2694997787475"/>
        <n v="11.288999557495099"/>
        <n v="11.454000473022401"/>
        <n v="11.5340003967285"/>
        <n v="11.3645000457763"/>
        <n v="11.530500411987299"/>
        <n v="11.399999618530201"/>
        <n v="11.300000190734799"/>
        <n v="10.981499671936"/>
        <n v="10.998999595641999"/>
        <n v="10.943499565124499"/>
        <n v="10.877499580383301"/>
        <n v="10.8830003738403"/>
        <n v="10.7989997863769"/>
        <n v="10.827500343322701"/>
        <n v="10.6490001678466"/>
        <n v="10.6894998550415"/>
        <n v="10.561499595641999"/>
        <n v="10.767499923706"/>
        <n v="10.843000411987299"/>
        <n v="11.074500083923301"/>
        <n v="10.970999717712401"/>
        <n v="11.043499946594199"/>
        <n v="10.899999618530201"/>
        <n v="10.869000434875399"/>
        <n v="10.824999809265099"/>
        <n v="10.9665002822875"/>
        <n v="11.187999725341699"/>
        <n v="11.2600002288818"/>
        <n v="11.237000465393001"/>
        <n v="11.301500320434499"/>
        <n v="11.125499725341699"/>
        <n v="11.079500198364199"/>
        <n v="11.319499969482401"/>
        <n v="11.375"/>
        <n v="11.230999946594199"/>
        <n v="11.4174995422363"/>
        <n v="11.4670000076293"/>
        <n v="11.476499557495099"/>
        <n v="11.524999618530201"/>
        <n v="11.444999694824199"/>
        <n v="11.3570003509521"/>
        <n v="11.0869998931884"/>
        <n v="10.8649997711181"/>
        <n v="10.9654998779296"/>
        <n v="10.915499687194799"/>
        <n v="10.897000312805099"/>
        <n v="10.9335002899169"/>
        <n v="11.469499588012599"/>
        <n v="11.329000473022401"/>
        <n v="11.3304996490478"/>
        <n v="11.125"/>
        <n v="11.0725002288818"/>
        <n v="11.916999816894499"/>
        <n v="12.036999702453601"/>
        <n v="11.814999580383301"/>
        <n v="11.718999862670801"/>
        <n v="11.7170000076293"/>
        <n v="11.824500083923301"/>
        <n v="11.786999702453601"/>
        <n v="11.899999618530201"/>
        <n v="11.8225002288818"/>
        <n v="11.799500465393001"/>
        <n v="11.7425003051757"/>
        <n v="11.7185001373291"/>
        <n v="11.836000442504799"/>
        <n v="11.906999588012599"/>
        <n v="12.1409997940063"/>
        <n v="12.1674995422363"/>
        <n v="12.082500457763601"/>
        <n v="12.1925001144409"/>
        <n v="12.244999885559"/>
        <n v="12.1739997863769"/>
        <n v="12.3435001373291"/>
        <n v="12.375"/>
        <n v="12.338999748229901"/>
        <n v="12.380499839782701"/>
        <n v="12.5"/>
        <n v="12.4724998474121"/>
        <n v="12.550000190734799"/>
        <n v="12.4305000305175"/>
        <n v="12.6350002288818"/>
        <n v="12.970999717712401"/>
        <n v="13"/>
        <n v="12.8800001144409"/>
        <n v="12.888999938964799"/>
        <n v="13.1000003814697"/>
        <n v="13.2054996490478"/>
        <n v="13.0625"/>
        <n v="13.024999618530201"/>
        <n v="13.142000198364199"/>
        <n v="13.043499946594199"/>
        <n v="12.779999732971101"/>
        <n v="12.9475002288818"/>
        <n v="12.730500221252401"/>
        <n v="12.869999885559"/>
        <n v="12.8500003814697"/>
        <n v="12.807999610900801"/>
        <n v="12.6575002670288"/>
        <n v="12.8050003051757"/>
        <n v="13.076000213623001"/>
        <n v="13.0950002670288"/>
        <n v="12.9899997711181"/>
        <n v="12.967499732971101"/>
        <n v="12.6230001449584"/>
        <n v="12.4650001525878"/>
        <n v="12.2729997634887"/>
        <n v="12.239000320434499"/>
        <n v="12.288499832153301"/>
        <n v="12.439999580383301"/>
        <n v="12.5454998016357"/>
        <n v="12.340999603271401"/>
        <n v="11.9475002288818"/>
        <n v="11.824999809265099"/>
        <n v="11.796999931335399"/>
        <n v="11.5459995269775"/>
        <n v="11.9355001449584"/>
        <n v="11.935000419616699"/>
        <n v="11.727499961853001"/>
        <n v="11.869999885559"/>
        <n v="11.7414999008178"/>
        <n v="11.887499809265099"/>
        <n v="11.7829999923706"/>
        <n v="11.6724996566772"/>
        <n v="11.548500061035099"/>
        <n v="11.461000442504799"/>
        <n v="11.370499610900801"/>
        <n v="11.2580003738403"/>
        <n v="11.3125"/>
        <n v="11.625"/>
        <n v="11.6909999847412"/>
        <n v="11.9335002899169"/>
        <n v="12"/>
        <n v="12.215999603271401"/>
        <n v="12.283499717712401"/>
        <n v="12.3614997863769"/>
        <n v="12.623999595641999"/>
        <n v="12.632499694824199"/>
        <n v="12.708000183105399"/>
        <n v="12.649999618530201"/>
        <n v="12.7775001525878"/>
        <n v="12.7585000991821"/>
        <n v="12.760499954223601"/>
        <n v="12.739000320434499"/>
        <n v="12.6739997863769"/>
        <n v="12.718000411987299"/>
        <n v="12.7270002365112"/>
        <n v="12.5950002670288"/>
        <n v="12.699999809265099"/>
        <n v="13.155500411987299"/>
        <n v="13.0834999084472"/>
        <n v="13.120499610900801"/>
        <n v="12.918999671936"/>
        <n v="12.9750003814697"/>
        <n v="12.8710002899169"/>
        <n v="12.467499732971101"/>
        <n v="12.371999740600501"/>
        <n v="12.620499610900801"/>
        <n v="12.904999732971101"/>
        <n v="13.043999671936"/>
        <n v="13.4864997863769"/>
        <n v="13.4490003585815"/>
        <n v="13.4750003814697"/>
        <n v="13.4370002746582"/>
        <n v="13.421500205993601"/>
        <n v="13.7130002975463"/>
        <n v="13.6365003585815"/>
        <n v="13.5620002746582"/>
        <n v="13.59850025177"/>
        <n v="13.7250003814697"/>
        <n v="13.6049995422363"/>
        <n v="13.5544996261596"/>
        <n v="13.832500457763601"/>
        <n v="14.236000061035099"/>
        <n v="14.2239999771118"/>
        <n v="13.7729997634887"/>
        <n v="14.2100000381469"/>
        <n v="13.796999931335399"/>
        <n v="13.446499824523899"/>
        <n v="13.234000205993601"/>
        <n v="13.401499748229901"/>
        <n v="13.344499588012599"/>
        <n v="13.204999923706"/>
        <n v="13.262499809265099"/>
        <n v="13.1625003814697"/>
        <n v="13.0080003738403"/>
        <n v="13.4980001449584"/>
        <n v="13.5325002670288"/>
        <n v="13.4460000991821"/>
        <n v="13.505499839782701"/>
        <n v="13.7150001525878"/>
        <n v="13.4739999771118"/>
        <n v="13.355500221252401"/>
        <n v="13.434499740600501"/>
        <n v="13.1020002365112"/>
        <n v="13.291500091552701"/>
        <n v="13.3500003814697"/>
        <n v="13.329999923706"/>
        <n v="13.664999961853001"/>
        <n v="13.833999633789"/>
        <n v="13.824500083923301"/>
        <n v="13.7399997711181"/>
        <n v="13.772000312805099"/>
        <n v="13.699500083923301"/>
        <n v="13.869999885559"/>
        <n v="13.824999809265099"/>
        <n v="13.5"/>
        <n v="13.3629999160766"/>
        <n v="13.074500083923301"/>
        <n v="12.9879999160766"/>
        <n v="12.888500213623001"/>
        <n v="12.9715003967285"/>
        <n v="13.0740003585815"/>
        <n v="13.296500205993601"/>
        <n v="13.369000434875399"/>
        <n v="13.369999885559"/>
        <n v="13.2945003509521"/>
        <n v="13.1835002899169"/>
        <n v="13.020500183105399"/>
        <n v="12.8090000152587"/>
        <n v="12.984000205993601"/>
        <n v="13.130499839782701"/>
        <n v="13.2989997863769"/>
        <n v="13.548500061035099"/>
        <n v="13.663499832153301"/>
        <n v="13.755999565124499"/>
        <n v="13.640000343322701"/>
        <n v="13.5424995422363"/>
        <n v="13.349499702453601"/>
        <n v="13.1440000534057"/>
        <n v="13.2299995422363"/>
        <n v="13.4934997558593"/>
        <n v="13.573499679565399"/>
        <n v="13.789999961853001"/>
        <n v="13.600999832153301"/>
        <n v="12.8505001068115"/>
        <n v="12.734000205993601"/>
        <n v="12.7100000381469"/>
        <n v="12.646499633789"/>
        <n v="12.962499618530201"/>
        <n v="12.987000465393001"/>
        <n v="13.015000343322701"/>
        <n v="13.1774997711181"/>
        <n v="13.182499885559"/>
        <n v="13.293999671936"/>
        <n v="13.4700002670288"/>
        <n v="13.452500343322701"/>
        <n v="13.498999595641999"/>
        <n v="13.589500427246"/>
        <n v="13.538499832153301"/>
        <n v="13.3795003890991"/>
        <n v="13.158499717712401"/>
        <n v="13.0965003967285"/>
        <n v="13.5550003051757"/>
        <n v="13.4125003814697"/>
        <n v="13.428500175476"/>
        <n v="13.5954999923706"/>
        <n v="13.4554996490478"/>
        <n v="13.4440002441406"/>
        <n v="13.583000183105399"/>
        <n v="13.524999618530201"/>
        <n v="14.0050001144409"/>
        <n v="14.123499870300201"/>
        <n v="13.9204998016357"/>
        <n v="13.8400001525878"/>
        <n v="13.8535003662109"/>
        <n v="14.0100002288818"/>
        <n v="14.145500183105399"/>
        <n v="14.166999816894499"/>
        <n v="13.9300003051757"/>
        <n v="13.791999816894499"/>
        <n v="13.6579999923706"/>
        <n v="13.673500061035099"/>
        <n v="13.8990001678466"/>
        <n v="13.9914999008178"/>
        <n v="14.1645002365112"/>
        <n v="14.329000473022401"/>
        <n v="14.270000457763601"/>
        <n v="14.3190002441406"/>
        <n v="14.5834999084472"/>
        <n v="14.6284999847412"/>
        <n v="14.666999816894499"/>
        <n v="15.0345001220703"/>
        <n v="15.377499580383301"/>
        <n v="15.3994998931884"/>
        <n v="15.469499588012599"/>
        <n v="15.439999580383301"/>
        <n v="15.3170003890991"/>
        <n v="15.2895002365112"/>
        <n v="15.462499618530201"/>
        <n v="15.2530002593994"/>
        <n v="15.1920003890991"/>
        <n v="15.2250003814697"/>
        <n v="15.6809997558593"/>
        <n v="15.649999618530201"/>
        <n v="15.489000320434499"/>
        <n v="15.257499694824199"/>
        <n v="15.3105001449584"/>
        <n v="15.266500473022401"/>
        <n v="15.1809997558593"/>
        <n v="15.067999839782701"/>
        <n v="15.049500465393001"/>
        <n v="14.9259996414184"/>
        <n v="14.9635000228881"/>
        <n v="14.954000473022401"/>
        <n v="14.818499565124499"/>
        <n v="14.714500427246"/>
        <n v="14.4650001525878"/>
        <n v="14.416500091552701"/>
        <n v="14.477999687194799"/>
        <n v="14.4755001068115"/>
        <n v="14.425000190734799"/>
        <n v="14.4934997558593"/>
        <n v="14.574999809265099"/>
        <n v="14.5524997711181"/>
        <n v="14.263999938964799"/>
        <n v="14.149999618530201"/>
        <n v="14.2989997863769"/>
        <n v="14.2434997558593"/>
        <n v="14.569499969482401"/>
        <n v="14.7615003585815"/>
        <n v="14.8500003814697"/>
        <n v="14.9440002441406"/>
        <n v="14.9980001449584"/>
        <n v="15.050000190734799"/>
        <n v="15.093000411987299"/>
        <n v="15.1000003814697"/>
        <n v="15.010999679565399"/>
        <n v="15.232500076293899"/>
        <n v="15.637000083923301"/>
        <n v="15.7270002365112"/>
        <n v="16.028499603271399"/>
        <n v="15.795000076293899"/>
        <n v="15.9040002822875"/>
        <n v="15.8354997634887"/>
        <n v="15.9685001373291"/>
        <n v="15.860500335693301"/>
        <n v="15.765500068664499"/>
        <n v="16.049999237060501"/>
        <n v="16.086500167846602"/>
        <n v="16.145999908447202"/>
        <n v="15.9600000381469"/>
        <n v="15.767000198364199"/>
        <n v="15.577500343322701"/>
        <n v="15.175000190734799"/>
        <n v="15.3350000381469"/>
        <n v="15.546500205993601"/>
        <n v="15.582500457763601"/>
        <n v="15.5395002365112"/>
        <n v="15.539999961853001"/>
        <n v="15.550000190734799"/>
        <n v="16.594499588012599"/>
        <n v="16.5"/>
        <n v="16.8554992675781"/>
        <n v="16.586000442504801"/>
        <n v="16.632499694824201"/>
        <n v="18.420000076293899"/>
        <n v="18.1375007629394"/>
        <n v="18.1445007324218"/>
        <n v="18.25"/>
        <n v="18.299999237060501"/>
        <n v="18.288499832153299"/>
        <n v="18.049999237060501"/>
        <n v="18.008499145507798"/>
        <n v="18.143499374389599"/>
        <n v="17.895000457763601"/>
        <n v="17.5524997711181"/>
        <n v="17.768499374389599"/>
        <n v="17.774000167846602"/>
        <n v="17.811000823974599"/>
        <n v="18.44700050354"/>
        <n v="18.645000457763601"/>
        <n v="18.6744995117187"/>
        <n v="18.438999176025298"/>
        <n v="18.3780002593994"/>
        <n v="18.462499618530199"/>
        <n v="18.725000381469702"/>
        <n v="18.889499664306602"/>
        <n v="19.125"/>
        <n v="19.350000381469702"/>
        <n v="19.704999923706001"/>
        <n v="19.9500007629394"/>
        <n v="19.547500610351499"/>
        <n v="19.484500885009702"/>
        <n v="19.332500457763601"/>
        <n v="19.4174995422363"/>
        <n v="19.410499572753899"/>
        <n v="19.452999114990199"/>
        <n v="19.448999404907202"/>
        <n v="19.25"/>
        <n v="19.471000671386701"/>
        <n v="19.584999084472599"/>
        <n v="19.568000793456999"/>
        <n v="19.815000534057599"/>
        <n v="19.8645000457763"/>
        <n v="20.236000061035099"/>
        <n v="20.25"/>
        <n v="20.186000823974599"/>
        <n v="20.225999832153299"/>
        <n v="20.281499862670898"/>
        <n v="19.9960002899169"/>
        <n v="19.941499710083001"/>
        <n v="19.968000411987301"/>
        <n v="20.135499954223601"/>
        <n v="19.850000381469702"/>
        <n v="19.923500061035099"/>
        <n v="20.149999618530199"/>
        <n v="20.344499588012599"/>
        <n v="20.187999725341701"/>
        <n v="19.989000320434499"/>
        <n v="19.931499481201101"/>
        <n v="19.965499877929599"/>
        <n v="19.964500427246001"/>
        <n v="20.1744995117187"/>
        <n v="20.389999389648398"/>
        <n v="20.402999877929599"/>
        <n v="20.3085002899169"/>
        <n v="20.0100002288818"/>
        <n v="19.7369995117187"/>
        <n v="19.642499923706001"/>
        <n v="20.3125"/>
        <n v="18.772499084472599"/>
        <n v="18.0424995422363"/>
        <n v="17.7000007629394"/>
        <n v="17.468500137329102"/>
        <n v="17.740999221801701"/>
        <n v="18.090000152587798"/>
        <n v="18.1805000305175"/>
        <n v="17.8875007629394"/>
        <n v="17.860000610351499"/>
        <n v="17.966999053955"/>
        <n v="17.786500930786101"/>
        <n v="17.7269992828369"/>
        <n v="17.523000717163001"/>
        <n v="17.7070007324218"/>
        <n v="17.649999618530199"/>
        <n v="18.054000854492099"/>
        <n v="18.237499237060501"/>
        <n v="18.029499053955"/>
        <n v="18.293500900268501"/>
        <n v="18.048000335693299"/>
        <n v="18.284000396728501"/>
        <n v="18.636499404907202"/>
        <n v="18.766500473022401"/>
        <n v="18.7495002746582"/>
        <n v="18.639999389648398"/>
        <n v="18.558000564575099"/>
        <n v="19.155500411987301"/>
        <n v="18.928499221801701"/>
        <n v="18.942499160766602"/>
        <n v="18.9500007629394"/>
        <n v="18.649999618530199"/>
        <n v="18.642000198364201"/>
        <n v="18.0750007629394"/>
        <n v="17.948499679565401"/>
        <n v="17.879999160766602"/>
        <n v="17.2000007629394"/>
        <n v="17.350000381469702"/>
        <n v="17.314500808715799"/>
        <n v="17.221500396728501"/>
        <n v="17.415000915527301"/>
        <n v="17.125"/>
        <n v="16.771999359130799"/>
        <n v="16.246999740600501"/>
        <n v="16.399999618530199"/>
        <n v="16.6089992523193"/>
        <n v="16.549999237060501"/>
        <n v="15.824999809265099"/>
        <n v="16.024000167846602"/>
        <n v="15.913999557495099"/>
        <n v="16.2000007629394"/>
        <n v="16.433000564575099"/>
        <n v="16.557500839233398"/>
        <n v="16.875"/>
        <n v="16.656499862670898"/>
        <n v="16.870000839233398"/>
        <n v="15.824500083923301"/>
        <n v="15.219499588012599"/>
        <n v="15.0920000076293"/>
        <n v="15.227999687194799"/>
        <n v="15.5240001678466"/>
        <n v="15.6645002365112"/>
        <n v="15.5115003585815"/>
        <n v="15.490500450134199"/>
        <n v="14.819999694824199"/>
        <n v="14.793999671936"/>
        <n v="14.6840000152587"/>
        <n v="15.166999816894499"/>
        <n v="15.279999732971101"/>
        <n v="15.2320003509521"/>
        <n v="14.9600000381469"/>
        <n v="14.949999809265099"/>
        <n v="15.222999572753899"/>
        <n v="15.298000335693301"/>
        <n v="15.4270000457763"/>
        <n v="15.6175003051757"/>
        <n v="15.731499671936"/>
        <n v="15.6909999847412"/>
        <n v="15.7434997558593"/>
        <n v="15.732500076293899"/>
        <n v="15.6300001144409"/>
        <n v="15.3959999084472"/>
        <n v="15.4750003814697"/>
        <n v="16.396999359130799"/>
        <n v="16.544000625610298"/>
        <n v="16.649999618530199"/>
        <n v="16.774999618530199"/>
        <n v="17.0359992980957"/>
        <n v="16.777500152587798"/>
        <n v="16.465000152587798"/>
        <n v="16.434499740600501"/>
        <n v="16.566999435424801"/>
        <n v="16.787500381469702"/>
        <n v="16.944999694824201"/>
        <n v="16.4109992980957"/>
        <n v="16.377500534057599"/>
        <n v="16.4864997863769"/>
        <n v="16.4074993133544"/>
        <n v="16.432500839233398"/>
        <n v="16.326000213623001"/>
        <n v="16.349000930786101"/>
        <n v="16.659999847412099"/>
        <n v="16.837999343871999"/>
        <n v="16.915000915527301"/>
        <n v="16.877500534057599"/>
        <n v="16.6870002746582"/>
        <n v="16.5100002288818"/>
        <n v="16.499000549316399"/>
        <n v="17.788499832153299"/>
        <n v="17.779499053955"/>
        <n v="17.965999603271399"/>
        <n v="17.847999572753899"/>
        <n v="17.9839992523193"/>
        <n v="18.085500717163001"/>
        <n v="18.146499633788999"/>
        <n v="18.031499862670898"/>
        <n v="18.2425003051757"/>
        <n v="16.2434997558593"/>
        <n v="16.240999221801701"/>
        <n v="16.145000457763601"/>
        <n v="16.136499404907202"/>
        <n v="16.034000396728501"/>
        <n v="15.791500091552701"/>
        <n v="15.8090000152587"/>
        <n v="15.727499961853001"/>
        <n v="15.788999557495099"/>
        <n v="15.793999671936"/>
        <n v="15.866000175476"/>
        <n v="16.018999099731399"/>
        <n v="16.0655002593994"/>
        <n v="16.704500198364201"/>
        <n v="16.75"/>
        <n v="16.889999389648398"/>
        <n v="16.790500640869102"/>
        <n v="16.8579998016357"/>
        <n v="16.829000473022401"/>
        <n v="16.704000473022401"/>
        <n v="16.8384990692138"/>
        <n v="17.218000411987301"/>
        <n v="17.333499908447202"/>
        <n v="17.089500427246001"/>
        <n v="17.090999603271399"/>
        <n v="17.163499832153299"/>
        <n v="17.468999862670898"/>
        <n v="17.3414993286132"/>
        <n v="17.290500640869102"/>
        <n v="17.087999343871999"/>
        <n v="16.749000549316399"/>
        <n v="16.650499343871999"/>
        <n v="16.6445007324218"/>
        <n v="16.566499710083001"/>
        <n v="16.474000930786101"/>
        <n v="16.3549995422363"/>
        <n v="16.6380004882812"/>
        <n v="16.474500656127901"/>
        <n v="16.379999160766602"/>
        <n v="16.472000122070298"/>
        <n v="16.4270000457763"/>
        <n v="16.174999237060501"/>
        <n v="16.1875"/>
        <n v="16.1714992523193"/>
        <n v="16.1084995269775"/>
        <n v="15.926500320434499"/>
        <n v="16.257999420166001"/>
        <n v="16.206499099731399"/>
        <n v="16.100000381469702"/>
        <n v="16.205499649047798"/>
        <n v="16.113500595092699"/>
        <n v="15.888500213623001"/>
        <n v="15.6599998474121"/>
        <n v="15.612000465393001"/>
        <n v="15.395000457763601"/>
        <n v="15.340999603271401"/>
        <n v="15.4600000381469"/>
        <n v="15.326499938964799"/>
        <n v="15.781999588012599"/>
        <n v="15.9490003585815"/>
        <n v="15.8400001525878"/>
        <n v="14.6905002593994"/>
        <n v="14.5209999084472"/>
        <n v="14.899999618530201"/>
        <n v="14.980500221252401"/>
        <n v="14.987000465393001"/>
        <n v="15.28600025177"/>
        <n v="15.4005002975463"/>
        <n v="15.212499618530201"/>
        <n v="15.199999809265099"/>
        <n v="14.9995002746582"/>
        <n v="15.289999961853001"/>
        <n v="15.619000434875399"/>
        <n v="15.628999710083001"/>
        <n v="15.8944997787475"/>
        <n v="16.643999099731399"/>
        <n v="16.478000640869102"/>
        <n v="16.420000076293899"/>
        <n v="16.633499145507798"/>
        <n v="16.916500091552699"/>
        <n v="16.869499206542901"/>
        <n v="16.816499710083001"/>
        <n v="16.732500076293899"/>
        <n v="17.062999725341701"/>
        <n v="17.031999588012599"/>
        <n v="16.396499633788999"/>
        <n v="16.3384990692138"/>
        <n v="15.9294996261596"/>
        <n v="15.8465003967285"/>
        <n v="15.828000068664499"/>
        <n v="15.6820001602172"/>
        <n v="15.6595001220703"/>
        <n v="15.631999969482401"/>
        <n v="15.531999588012599"/>
        <n v="15.543000221252401"/>
        <n v="15.224499702453601"/>
        <n v="14.9834995269775"/>
        <n v="15.0769996643066"/>
        <n v="15.3680000305175"/>
        <n v="15.3745002746582"/>
        <n v="15.3500003814697"/>
        <n v="15.538999557495099"/>
        <n v="15.7135000228881"/>
        <n v="15.6969995498657"/>
        <n v="15.6490001678466"/>
        <n v="15.737500190734799"/>
        <n v="15.418999671936"/>
        <n v="15.149999618530201"/>
        <n v="15.0640001296997"/>
        <n v="15.156999588012599"/>
        <n v="15.143500328063899"/>
        <n v="14.9254999160766"/>
        <n v="15.074999809265099"/>
        <n v="14.7954998016357"/>
        <n v="14.800000190734799"/>
        <n v="14.5395002365112"/>
        <n v="14.668000221252401"/>
        <n v="15.300000190734799"/>
        <n v="15.612500190734799"/>
        <n v="15.512000083923301"/>
        <n v="15.5754995346069"/>
        <n v="15.640000343322701"/>
        <n v="17.975000381469702"/>
        <n v="18.3910007476806"/>
        <n v="18.375"/>
        <n v="18.940000534057599"/>
        <n v="18.7994995117187"/>
        <n v="18.720500946044901"/>
        <n v="18.715000152587798"/>
        <n v="18.8549995422363"/>
        <n v="18.925500869750898"/>
        <n v="19.149999618530199"/>
        <n v="18.9995002746582"/>
        <n v="18.836999893188398"/>
        <n v="19.093999862670898"/>
        <n v="19.184999465942301"/>
        <n v="19.2269992828369"/>
        <n v="19.024000167846602"/>
        <n v="19.392499923706001"/>
        <n v="19.468500137329102"/>
        <n v="19.2994995117187"/>
        <n v="19.295000076293899"/>
        <n v="19.3050003051757"/>
        <n v="19.395000457763601"/>
        <n v="19.4209995269775"/>
        <n v="18.9664993286132"/>
        <n v="18.888500213623001"/>
        <n v="18.6674995422363"/>
        <n v="18.774999618530199"/>
        <n v="18.699499130248999"/>
        <n v="18.69700050354"/>
        <n v="18.8554992675781"/>
        <n v="18.968500137329102"/>
        <n v="19.0884990692138"/>
        <n v="18.761999130248999"/>
        <n v="19.024999618530199"/>
        <n v="18.569999694824201"/>
        <n v="18.658500671386701"/>
        <n v="18.8059997558593"/>
        <n v="18.8850002288818"/>
        <n v="18.658000946044901"/>
        <n v="18.663999557495099"/>
        <n v="19.0100002288818"/>
        <n v="18.965499877929599"/>
        <n v="19.079000473022401"/>
        <n v="19.221000671386701"/>
        <n v="19.356000900268501"/>
        <n v="19.263999938964801"/>
        <n v="19.390499114990199"/>
        <n v="19.288999557495099"/>
        <n v="19.372499465942301"/>
        <n v="19.177999496459901"/>
        <n v="19.597000122070298"/>
        <n v="19.7299995422363"/>
        <n v="19.714000701904201"/>
        <n v="19.593999862670898"/>
        <n v="22.632499694824201"/>
        <n v="22.349500656127901"/>
        <n v="21.9500007629394"/>
        <n v="21.711999893188398"/>
        <n v="21.587499618530199"/>
        <n v="21.281999588012599"/>
        <n v="21.488500595092699"/>
        <n v="21.375499725341701"/>
        <n v="21.135999679565401"/>
        <n v="21.424999237060501"/>
        <n v="21.7600002288818"/>
        <n v="21.662500381469702"/>
        <n v="21.676500320434499"/>
        <n v="21.649999618530199"/>
        <n v="21.520000457763601"/>
        <n v="21.363500595092699"/>
        <n v="21.412000656127901"/>
        <n v="21.3549995422363"/>
        <n v="21.8449993133544"/>
        <n v="21.621999740600501"/>
        <n v="21.350000381469702"/>
        <n v="21.592500686645501"/>
        <n v="21.567499160766602"/>
        <n v="21.625"/>
        <n v="21.658000946044901"/>
        <n v="21.661500930786101"/>
        <n v="21.919500350952099"/>
        <n v="21.837999343871999"/>
        <n v="21.540000915527301"/>
        <n v="21.340000152587798"/>
        <n v="21.3745002746582"/>
        <n v="21.610000610351499"/>
        <n v="21.944499969482401"/>
        <n v="21.6180000305175"/>
        <n v="21.402500152587798"/>
        <n v="21.398500442504801"/>
        <n v="21.9864997863769"/>
        <n v="22.2495002746582"/>
        <n v="21.961999893188398"/>
        <n v="22.3519992828369"/>
        <n v="22.323499679565401"/>
        <n v="22.173500061035099"/>
        <n v="22.1744995117187"/>
        <n v="21.850000381469702"/>
        <n v="21.778499603271399"/>
        <n v="22"/>
        <n v="21.909999847412099"/>
        <n v="21.886499404907202"/>
        <n v="21.7994995117187"/>
        <n v="21.936000823974599"/>
        <n v="22.236000061035099"/>
        <n v="22.893499374389599"/>
        <n v="23.4799995422363"/>
        <n v="23.235000610351499"/>
        <n v="23.794000625610298"/>
        <n v="24.270999908447202"/>
        <n v="24.659999847412099"/>
        <n v="24.4440002441406"/>
        <n v="24.625"/>
        <n v="24.583000183105401"/>
        <n v="29.028499603271399"/>
        <n v="27.247499465942301"/>
        <n v="26.819499969482401"/>
        <n v="26.648500442504801"/>
        <n v="26.959999084472599"/>
        <n v="27.142000198364201"/>
        <n v="27.021999359130799"/>
        <n v="26.847499847412099"/>
        <n v="26.9570007324218"/>
        <n v="27.136999130248999"/>
        <n v="26.472999572753899"/>
        <n v="26.614000320434499"/>
        <n v="26.448999404907202"/>
        <n v="26.375"/>
        <n v="26.7329998016357"/>
        <n v="26.705499649047798"/>
        <n v="26.9370002746582"/>
        <n v="26.974500656127901"/>
        <n v="26.862499237060501"/>
        <n v="26.662500381469702"/>
        <n v="25.616500854492099"/>
        <n v="23.829000473022401"/>
        <n v="24.472000122070298"/>
        <n v="25.186000823974599"/>
        <n v="26.13450050354"/>
        <n v="26.0750007629394"/>
        <n v="25.970500946044901"/>
        <n v="25.5"/>
        <n v="25.5429992675781"/>
        <n v="25.791999816894499"/>
        <n v="25.142499923706001"/>
        <n v="25.9174995422363"/>
        <n v="26.497499465942301"/>
        <n v="26.306499481201101"/>
        <n v="26.472000122070298"/>
        <n v="26.622499465942301"/>
        <n v="26.395999908447202"/>
        <n v="26.415000915527301"/>
        <n v="27.3484992980957"/>
        <n v="27.3120002746582"/>
        <n v="27.489000320434499"/>
        <n v="27.1774997711181"/>
        <n v="27.060499191284102"/>
        <n v="26.728000640869102"/>
        <n v="27.139999389648398"/>
        <n v="26.013999938964801"/>
        <n v="25.573999404907202"/>
        <n v="25.639999389648398"/>
        <n v="26.040000915527301"/>
        <n v="26.629999160766602"/>
        <n v="27.2954998016357"/>
        <n v="27.5750007629394"/>
        <n v="27.100000381469702"/>
        <n v="26.969499588012599"/>
        <n v="27.089500427246001"/>
        <n v="27.541000366210898"/>
        <n v="27.659999847412099"/>
        <n v="27.612499237060501"/>
        <n v="28.149999618530199"/>
        <n v="28.547000885009702"/>
        <n v="28.9500007629394"/>
        <n v="28.649999618530199"/>
        <n v="28.2625007629394"/>
        <n v="28.457500457763601"/>
        <n v="30.972499847412099"/>
        <n v="30.4925003051757"/>
        <n v="30.735500335693299"/>
        <n v="30.8614997863769"/>
        <n v="31.377000808715799"/>
        <n v="31.5359992980957"/>
        <n v="31.431499481201101"/>
        <n v="31.494499206542901"/>
        <n v="32.296501159667898"/>
        <n v="32.849998474121001"/>
        <n v="33.112998962402301"/>
        <n v="33.097999572753899"/>
        <n v="33"/>
        <n v="33.798000335693303"/>
        <n v="33.7820014953613"/>
        <n v="33.349998474121001"/>
        <n v="32.499500274658203"/>
        <n v="32.662498474121001"/>
        <n v="33.243999481201101"/>
        <n v="33.643001556396399"/>
        <n v="33.4435005187988"/>
        <n v="34.138500213622997"/>
        <n v="33.790000915527301"/>
        <n v="33.985000610351499"/>
        <n v="34.0494995117187"/>
        <n v="34.064498901367102"/>
        <n v="34.049999237060497"/>
        <n v="34.241001129150298"/>
        <n v="34.139499664306598"/>
        <n v="33.738998413085902"/>
        <n v="33.772998809814403"/>
        <n v="33.999500274658203"/>
        <n v="33.950000762939403"/>
        <n v="33.426498413085902"/>
        <n v="32.89400100708"/>
        <n v="32.929500579833899"/>
        <n v="33.575000762939403"/>
        <n v="33.867500305175703"/>
        <n v="34.125"/>
        <n v="33.841999053955"/>
        <n v="33.494998931884702"/>
        <n v="33.4244995117187"/>
        <n v="33.330001831054602"/>
        <n v="33.234001159667898"/>
        <n v="33.775001525878899"/>
        <n v="34.821998596191399"/>
        <n v="34.774501800537102"/>
        <n v="34.387500762939403"/>
        <n v="32.886001586913999"/>
        <n v="32.345500946044901"/>
        <n v="31.9895000457763"/>
        <n v="31.5"/>
        <n v="31.2070007324218"/>
        <n v="30.9925003051757"/>
        <n v="31.2994995117187"/>
        <n v="31.044000625610298"/>
        <n v="30.112499237060501"/>
        <n v="29.231000900268501"/>
        <n v="29.2000007629394"/>
        <n v="28.922500610351499"/>
        <n v="29.4405002593994"/>
        <n v="30.004999160766602"/>
        <n v="30.424999237060501"/>
        <n v="30.225000381469702"/>
        <n v="30.169500350952099"/>
        <n v="31.902999877929599"/>
        <n v="29.649999618530199"/>
        <n v="29.090000152587798"/>
        <n v="28.577999114990199"/>
        <n v="27.799999237060501"/>
        <n v="26.949499130248999"/>
        <n v="26.472499847412099"/>
        <n v="24.674999237060501"/>
        <n v="24.919000625610298"/>
        <n v="25.2329998016357"/>
        <n v="25.465000152587798"/>
        <n v="25.837499618530199"/>
        <n v="26.222499847412099"/>
        <n v="26.874000549316399"/>
        <n v="27.059999465942301"/>
        <n v="26.797500610351499"/>
        <n v="28.0324993133544"/>
        <n v="27.845500946044901"/>
        <n v="27.7134990692138"/>
        <n v="27.969499588012599"/>
        <n v="28.125"/>
        <n v="28.240499496459901"/>
        <n v="28.962499618530199"/>
        <n v="29.25"/>
        <n v="28.9934997558593"/>
        <n v="29.069999694824201"/>
        <n v="28.681499481201101"/>
        <n v="28.567499160766602"/>
        <n v="28.017499923706001"/>
        <n v="28.350000381469702"/>
        <n v="28.5030002593994"/>
        <n v="28.844499588012599"/>
        <n v="29.076000213623001"/>
        <n v="29.0659999847412"/>
        <n v="28.569999694824201"/>
        <n v="28.116500854492099"/>
        <n v="27.761999130248999"/>
        <n v="28.1380004882812"/>
        <n v="28.624000549316399"/>
        <n v="29.1774997711181"/>
        <n v="29.237499237060501"/>
        <n v="29.7924995422363"/>
        <n v="30.162000656127901"/>
        <n v="30.037500381469702"/>
        <n v="29.951499938964801"/>
        <n v="29.975000381469702"/>
        <n v="29.673500061035099"/>
        <n v="30.119499206542901"/>
        <n v="29.9799995422363"/>
        <n v="29.892999649047798"/>
        <n v="30.2000007629394"/>
        <n v="30.202999114990199"/>
        <n v="30.840499877929599"/>
        <n v="31.218999862670898"/>
        <n v="31.3384990692138"/>
        <n v="31.881999969482401"/>
        <n v="31.900499343871999"/>
        <n v="31.827499389648398"/>
        <n v="31.8910007476806"/>
        <n v="31.412500381469702"/>
        <n v="31.349000930786101"/>
        <n v="31.337499618530199"/>
        <n v="30.797500610351499"/>
        <n v="31.340000152587798"/>
        <n v="33.499000549316399"/>
        <n v="34.275001525878899"/>
        <n v="34.014999389648402"/>
        <n v="33.700000762939403"/>
        <n v="33.824501037597599"/>
        <n v="33.847499847412102"/>
        <n v="34.3489990234375"/>
        <n v="35.227500915527301"/>
        <n v="35.950000762939403"/>
        <n v="36.122501373291001"/>
        <n v="35.962501525878899"/>
        <n v="35.662498474121001"/>
        <n v="35.723499298095703"/>
        <n v="35.126998901367102"/>
        <n v="34.970001220703097"/>
        <n v="35.3619995117187"/>
        <n v="35.299999237060497"/>
        <n v="35.375"/>
        <n v="35.542999267578097"/>
        <n v="35.75"/>
        <n v="35.830001831054602"/>
        <n v="36.211498260497997"/>
        <n v="36.321498870849602"/>
        <n v="36.4140014648437"/>
        <n v="36.349998474121001"/>
        <n v="36.575000762939403"/>
        <n v="36.5"/>
        <n v="36.471000671386697"/>
        <n v="36.445499420166001"/>
        <n v="36.249000549316399"/>
        <n v="36.099498748779297"/>
        <n v="36.040500640869098"/>
        <n v="36.127998352050703"/>
        <n v="35.900001525878899"/>
        <n v="35.909999847412102"/>
        <n v="36.065498352050703"/>
        <n v="35.919998168945298"/>
        <n v="35.849998474121001"/>
        <n v="36.105998992919901"/>
        <n v="35.626499176025298"/>
        <n v="34.840999603271399"/>
        <n v="35.400001525878899"/>
        <n v="35.974998474121001"/>
        <n v="35.968498229980398"/>
        <n v="36.400001525878899"/>
        <n v="36.478000640869098"/>
        <n v="36.888500213622997"/>
        <n v="36.977500915527301"/>
        <n v="37.305000305175703"/>
        <n v="37.794998168945298"/>
        <n v="37.867000579833899"/>
        <n v="37.843498229980398"/>
        <n v="37.451999664306598"/>
        <n v="37.327499389648402"/>
        <n v="37.080001831054602"/>
        <n v="37.166500091552699"/>
        <n v="37.3125"/>
        <n v="37.467998504638601"/>
        <n v="37.563999176025298"/>
        <n v="37.424999237060497"/>
        <n v="37.156501770019503"/>
        <n v="37.047000885009702"/>
        <n v="37.667999267578097"/>
        <n v="38.299999237060497"/>
        <n v="38.525001525878899"/>
        <n v="38.250499725341797"/>
        <n v="37.944499969482401"/>
        <n v="38.25"/>
        <n v="38.423500061035099"/>
        <n v="38.349998474121001"/>
        <n v="38.630001068115199"/>
        <n v="38.6049995422363"/>
        <n v="38.6875"/>
        <n v="38.657501220703097"/>
        <n v="38.602001190185497"/>
        <n v="38.436500549316399"/>
        <n v="38.261001586913999"/>
        <n v="38.258499145507798"/>
        <n v="38.124500274658203"/>
        <n v="37.992500305175703"/>
        <n v="38.235000610351499"/>
        <n v="38.170501708984297"/>
        <n v="38.027999877929602"/>
        <n v="38.5"/>
        <n v="38.749000549316399"/>
        <n v="38.591999053955"/>
        <n v="38.481998443603501"/>
        <n v="38.799999237060497"/>
        <n v="39.4739990234375"/>
        <n v="39.539501190185497"/>
        <n v="39.325000762939403"/>
        <n v="39.049999237060497"/>
        <n v="38.632999420166001"/>
        <n v="38.494499206542898"/>
        <n v="38.375"/>
        <n v="38.543498992919901"/>
        <n v="39.022998809814403"/>
        <n v="39.097000122070298"/>
        <n v="39.0685005187988"/>
        <n v="39.534500122070298"/>
        <n v="40.294498443603501"/>
        <n v="40.387500762939403"/>
        <n v="40.296501159667898"/>
        <n v="40.832000732421797"/>
        <n v="41.506999969482401"/>
        <n v="41.875"/>
        <n v="41.997501373291001"/>
        <n v="41.9930000305175"/>
        <n v="42.118499755859297"/>
        <n v="42.283500671386697"/>
        <n v="42.360500335693303"/>
        <n v="42.297500610351499"/>
        <n v="42.259998321533203"/>
        <n v="42.064498901367102"/>
        <n v="41.883499145507798"/>
        <n v="41.590000152587798"/>
        <n v="41.786998748779297"/>
        <n v="41.099998474121001"/>
        <n v="41.162998199462798"/>
        <n v="41.033500671386697"/>
        <n v="40.785499572753899"/>
        <n v="40.971000671386697"/>
        <n v="41.915000915527301"/>
        <n v="42.154499053955"/>
        <n v="41.672000885009702"/>
        <n v="41.5859985351562"/>
        <n v="39.474498748779297"/>
        <n v="39.685001373291001"/>
        <n v="40.041999816894503"/>
        <n v="39.237499237060497"/>
        <n v="38.849998474121001"/>
        <n v="39.386501312255803"/>
        <n v="39.587001800537102"/>
        <n v="38.875"/>
        <n v="38.941501617431598"/>
        <n v="37.162998199462798"/>
        <n v="37.299999237060497"/>
        <n v="37.339000701904297"/>
        <n v="37.493499755859297"/>
        <n v="37.875"/>
        <n v="38.387001037597599"/>
        <n v="39.017501831054602"/>
        <n v="39.619998931884702"/>
        <n v="39.087501525878899"/>
        <n v="39.337501525878899"/>
        <n v="38.404499053955"/>
        <n v="37.668498992919901"/>
        <n v="37.4244995117187"/>
        <n v="38.074501037597599"/>
        <n v="38.411998748779297"/>
        <n v="38.520999908447202"/>
        <n v="38.689498901367102"/>
        <n v="38.512500762939403"/>
        <n v="38.3445014953613"/>
        <n v="39.123001098632798"/>
        <n v="39.042999267578097"/>
        <n v="38.455001831054602"/>
        <n v="38.256500244140597"/>
        <n v="38.7195014953613"/>
        <n v="38.561000823974602"/>
        <n v="38.560501098632798"/>
        <n v="38.325000762939403"/>
        <n v="38.732498168945298"/>
        <n v="39"/>
        <n v="38.669998168945298"/>
        <n v="38.369998931884702"/>
        <n v="37.937999725341797"/>
        <n v="37.984001159667898"/>
        <n v="39.119998931884702"/>
        <n v="39.972000122070298"/>
        <n v="40.0885009765625"/>
        <n v="39.900001525878899"/>
        <n v="39.974998474121001"/>
        <n v="40.70650100708"/>
        <n v="41.082500457763601"/>
        <n v="40.799999237060497"/>
        <n v="40.586498260497997"/>
        <n v="40.675498962402301"/>
        <n v="40.800998687744098"/>
        <n v="40.924999237060497"/>
        <n v="41.199501037597599"/>
        <n v="41.870998382568303"/>
        <n v="42.192001342773402"/>
        <n v="41.985000610351499"/>
        <n v="41.674999237060497"/>
        <n v="41.349498748779297"/>
        <n v="41.688999176025298"/>
        <n v="42.124500274658203"/>
        <n v="40.915000915527301"/>
        <n v="40.535999298095703"/>
        <n v="40.807998657226499"/>
        <n v="41.074001312255803"/>
        <n v="41.25"/>
        <n v="41.400001525878899"/>
        <n v="42.150001525878899"/>
        <n v="41.915500640869098"/>
        <n v="42.140499114990199"/>
        <n v="42.25"/>
        <n v="42.363498687744098"/>
        <n v="42.898998260497997"/>
        <n v="42.921501159667898"/>
        <n v="43.042999267578097"/>
        <n v="42.290500640869098"/>
        <n v="42.625"/>
        <n v="42.704498291015597"/>
        <n v="42.741500854492102"/>
        <n v="42.741001129150298"/>
        <n v="42.599498748779297"/>
        <n v="42.4244995117187"/>
        <n v="42.423000335693303"/>
        <n v="42.653499603271399"/>
        <n v="42.819999694824197"/>
        <n v="42.867500305175703"/>
        <n v="42.784500122070298"/>
        <n v="42.6875"/>
        <n v="42.722499847412102"/>
        <n v="42.775001525878899"/>
        <n v="42.691501617431598"/>
        <n v="42.889999389648402"/>
        <n v="43.139999389648402"/>
        <n v="42.468498229980398"/>
        <n v="42.544498443603501"/>
        <n v="42.590000152587798"/>
        <n v="42.514999389648402"/>
        <n v="42.923000335693303"/>
        <n v="43.821998596191399"/>
        <n v="43.853000640869098"/>
        <n v="44.517501831054602"/>
        <n v="44.6744995117187"/>
        <n v="45.426998138427699"/>
        <n v="46.186000823974602"/>
        <n v="45.859500885009702"/>
        <n v="45.004501342773402"/>
        <n v="45.425498962402301"/>
        <n v="45.562000274658203"/>
        <n v="45.204498291015597"/>
        <n v="44.748500823974602"/>
        <n v="45.118999481201101"/>
        <n v="45.480499267578097"/>
        <n v="45.525001525878899"/>
        <n v="45.265998840332003"/>
        <n v="45.182498931884702"/>
        <n v="45.499500274658203"/>
        <n v="45.4739990234375"/>
        <n v="45.787498474121001"/>
        <n v="46.092998504638601"/>
        <n v="47.479499816894503"/>
        <n v="47.720001220703097"/>
        <n v="47.505001068115199"/>
        <n v="47.299999237060497"/>
        <n v="47.25"/>
        <n v="47.039501190185497"/>
        <n v="47.452499389648402"/>
        <n v="47.894500732421797"/>
        <n v="47.6875"/>
        <n v="47.514499664306598"/>
        <n v="48.139499664306598"/>
        <n v="48.157501220703097"/>
        <n v="48.502998352050703"/>
        <n v="48.020000457763601"/>
        <n v="48.137500762939403"/>
        <n v="48.445999145507798"/>
        <n v="48.569000244140597"/>
        <n v="48.759998321533203"/>
        <n v="49.049999237060497"/>
        <n v="49.950000762939403"/>
        <n v="49.932498931884702"/>
        <n v="50.060001373291001"/>
        <n v="50.0060005187988"/>
        <n v="49.949501037597599"/>
        <n v="50.423999786376903"/>
        <n v="50.660499572753899"/>
        <n v="50.825000762939403"/>
        <n v="50.512500762939403"/>
        <n v="50.6805000305175"/>
        <n v="50.649501800537102"/>
        <n v="48.797500610351499"/>
        <n v="49.224998474121001"/>
        <n v="49.516998291015597"/>
        <n v="48.2864990234375"/>
        <n v="49.987499237060497"/>
        <n v="50.849998474121001"/>
        <n v="50.243999481201101"/>
        <n v="50.136001586913999"/>
        <n v="50.347999572753899"/>
        <n v="50.230998992919901"/>
        <n v="50.490001678466797"/>
        <n v="49.939998626708899"/>
        <n v="49.534000396728501"/>
        <n v="49.377998352050703"/>
        <n v="49.173500061035099"/>
        <n v="48.724498748779297"/>
        <n v="48.75"/>
        <n v="48.720001220703097"/>
        <n v="49.005500793457003"/>
        <n v="49.972000122070298"/>
        <n v="49.7994995117187"/>
        <n v="50.427501678466797"/>
        <n v="50.344001770019503"/>
        <n v="50.222499847412102"/>
        <n v="50.737499237060497"/>
        <n v="51.301498413085902"/>
        <n v="51.579498291015597"/>
        <n v="51.748500823974602"/>
        <n v="51.305000305175703"/>
        <n v="52.150501251220703"/>
        <n v="52.166500091552699"/>
        <n v="52.659999847412102"/>
        <n v="54.165500640869098"/>
        <n v="51.642501831054602"/>
        <n v="50.952499389648402"/>
        <n v="50.319999694824197"/>
        <n v="50.160499572753899"/>
        <n v="49.974998474121001"/>
        <n v="49.583499908447202"/>
        <n v="49.75"/>
        <n v="49.813999176025298"/>
        <n v="49.400001525878899"/>
        <n v="48.9930000305175"/>
        <n v="48.519500732421797"/>
        <n v="49.275001525878899"/>
        <n v="49.587001800537102"/>
        <n v="49.323001861572202"/>
        <n v="48.891998291015597"/>
        <n v="48.271499633788999"/>
        <n v="48.060001373291001"/>
        <n v="48.396499633788999"/>
        <n v="48.099998474121001"/>
        <n v="47.950000762939403"/>
        <n v="47.8810005187988"/>
        <n v="47.650001525878899"/>
        <n v="47.799999237060497"/>
        <n v="48.470500946044901"/>
        <n v="48.8385009765625"/>
        <n v="48.591999053955"/>
        <n v="49.029499053955"/>
        <n v="48.993999481201101"/>
        <n v="49.097000122070298"/>
        <n v="49.233501434326101"/>
        <n v="50"/>
        <n v="49.928001403808501"/>
        <n v="49.8125"/>
        <n v="49.639499664306598"/>
        <n v="48.911998748779297"/>
        <n v="48.740501403808501"/>
        <n v="48.584999084472599"/>
        <n v="48.280498504638601"/>
        <n v="47.471000671386697"/>
        <n v="47.431499481201101"/>
        <n v="47.764999389648402"/>
        <n v="47.985000610351499"/>
        <n v="48.241500854492102"/>
        <n v="48.365501403808501"/>
        <n v="48.184501647949197"/>
        <n v="48.389499664306598"/>
        <n v="49.0755004882812"/>
        <n v="49.787498474121001"/>
        <n v="49.924999237060497"/>
        <n v="49.897499084472599"/>
        <n v="49.775001525878899"/>
        <n v="50.422000885009702"/>
        <n v="50.388500213622997"/>
        <n v="50.478500366210902"/>
        <n v="50.573501586913999"/>
        <n v="51.115501403808501"/>
        <n v="49.552501678466797"/>
        <n v="49.730998992919901"/>
        <n v="49.339000701904297"/>
        <n v="48.992500305175703"/>
        <n v="49.222000122070298"/>
        <n v="49.145000457763601"/>
        <n v="55.278999328613203"/>
        <n v="56.139499664306598"/>
        <n v="55.527000427246001"/>
        <n v="55.448501586913999"/>
        <n v="55.097000122070298"/>
        <n v="55.633998870849602"/>
        <n v="56.270500183105398"/>
        <n v="56.529998779296797"/>
        <n v="56.777000427246001"/>
        <n v="56.480998992919901"/>
        <n v="56.587501525878899"/>
        <n v="56.994998931884702"/>
        <n v="56.900001525878899"/>
        <n v="56.908000946044901"/>
        <n v="56.939998626708899"/>
        <n v="56.671001434326101"/>
        <n v="57"/>
        <n v="58.013500213622997"/>
        <n v="59.341999053955"/>
        <n v="60.670501708984297"/>
        <n v="60.266998291015597"/>
        <n v="59.740001678466797"/>
        <n v="58.928501129150298"/>
        <n v="58.982498168945298"/>
        <n v="58.759998321533203"/>
        <n v="57.9635009765625"/>
        <n v="57.794498443603501"/>
        <n v="58.159500122070298"/>
        <n v="58.639499664306598"/>
        <n v="58.494998931884702"/>
        <n v="58.680000305175703"/>
        <n v="58.543498992919901"/>
        <n v="58.896499633788999"/>
        <n v="59.137500762939403"/>
        <n v="59.738998413085902"/>
        <n v="59.6484985351562"/>
        <n v="59.549999237060497"/>
        <n v="58.958499908447202"/>
        <n v="58.730998992919901"/>
        <n v="58.916000366210902"/>
        <n v="59.364498138427699"/>
        <n v="59.505001068115199"/>
        <n v="59.200000762939403"/>
        <n v="59.5"/>
        <n v="60.274501800537102"/>
        <n v="60.793498992919901"/>
        <n v="61.457000732421797"/>
        <n v="62.653999328613203"/>
        <n v="62.966499328613203"/>
        <n v="62.716499328613203"/>
        <n v="63.8385009765625"/>
        <n v="65.288002014160099"/>
        <n v="66.997001647949205"/>
        <n v="65.699996948242102"/>
        <n v="65.230003356933594"/>
        <n v="65.650001525878906"/>
        <n v="66.372497558593693"/>
        <n v="68.245002746582003"/>
        <n v="69.407997131347599"/>
        <n v="68.916999816894503"/>
        <n v="70.126502990722599"/>
        <n v="71.569503784179602"/>
        <n v="71.962501525878906"/>
        <n v="73.628997802734304"/>
        <n v="72.994003295898395"/>
        <n v="74.900001525878906"/>
        <n v="72.948997497558594"/>
        <n v="72.199501037597599"/>
        <n v="73.049499511718693"/>
        <n v="71.6875"/>
        <n v="69.175003051757798"/>
        <n v="69.690498352050696"/>
        <n v="70.986000061035099"/>
        <n v="72.602996826171804"/>
        <n v="73.446998596191406"/>
        <n v="73.290000915527301"/>
        <n v="74.438499450683594"/>
        <n v="75.174499511718693"/>
        <n v="75.126998901367102"/>
        <n v="75"/>
        <n v="76.141998291015597"/>
        <n v="76.338996887207003"/>
        <n v="76.434997558593693"/>
        <n v="75.924499511718693"/>
        <n v="75.052497863769503"/>
        <n v="76.268997192382798"/>
        <n v="77.106498718261705"/>
        <n v="77.294998168945298"/>
        <n v="77.744003295898395"/>
        <n v="78.946998596191406"/>
        <n v="80.266502380371094"/>
        <n v="80.876998901367102"/>
        <n v="80.321998596191406"/>
        <n v="79.845497131347599"/>
        <n v="79.472000122070298"/>
        <n v="78.083000183105398"/>
        <n v="79.349998474121094"/>
        <n v="79.5"/>
        <n v="78.692497253417898"/>
        <n v="77.450996398925696"/>
        <n v="77.849502563476506"/>
        <n v="78.798500061035099"/>
        <n v="72.794998168945298"/>
        <n v="72.773498535156193"/>
        <n v="71.068000793457003"/>
        <n v="70.699996948242102"/>
        <n v="70.769500732421804"/>
        <n v="72.977996826171804"/>
        <n v="72.625"/>
        <n v="71.924003601074205"/>
        <n v="71.918998718261705"/>
        <n v="72.439002990722599"/>
        <n v="72.606002807617102"/>
        <n v="72.988998413085895"/>
        <n v="72.349998474121094"/>
        <n v="75.3594970703125"/>
        <n v="76.690002441406193"/>
        <n v="78.426002502441406"/>
        <n v="78.059997558593693"/>
        <n v="77.400001525878906"/>
        <n v="76.974998474121094"/>
        <n v="73.499496459960895"/>
        <n v="76.471000671386705"/>
        <n v="81.904998779296804"/>
        <n v="79.800003051757798"/>
        <n v="79.25"/>
        <n v="79.425003051757798"/>
        <n v="78.739997863769503"/>
        <n v="79.245002746582003"/>
        <n v="80.347503662109304"/>
        <n v="79.844001770019503"/>
        <n v="80.400001525878906"/>
        <n v="80.779998779296804"/>
        <n v="80.555000305175696"/>
        <n v="80.558998107910099"/>
        <n v="79.389999389648395"/>
        <n v="79.721496582031193"/>
        <n v="79.702003479003906"/>
        <n v="79.179496765136705"/>
        <n v="79.602500915527301"/>
        <n v="79.494499206542898"/>
        <n v="80.093002319335895"/>
        <n v="80.412002563476506"/>
        <n v="80.706001281738196"/>
        <n v="81.089500427246094"/>
        <n v="81.300003051757798"/>
        <n v="81.75"/>
        <n v="82.336502075195298"/>
        <n v="83.283996582031193"/>
        <n v="84.949996948242102"/>
        <n v="85.724998474121094"/>
        <n v="84.995002746582003"/>
        <n v="84.472000122070298"/>
        <n v="84.711997985839801"/>
        <n v="84.975502014160099"/>
        <n v="85.6875"/>
        <n v="86.239997863769503"/>
        <n v="86.043502807617102"/>
        <n v="86.336997985839801"/>
        <n v="86.805496215820298"/>
        <n v="88.146499633789006"/>
        <n v="88.154998779296804"/>
        <n v="87.150001525878906"/>
        <n v="85.25"/>
        <n v="85.078498840332003"/>
        <n v="85.597503662109304"/>
        <n v="85.275001525878906"/>
        <n v="86.170501708984304"/>
        <n v="85.694503784179602"/>
        <n v="86.25"/>
        <n v="85.534500122070298"/>
        <n v="85.763496398925696"/>
        <n v="86.977996826171804"/>
        <n v="87.5"/>
        <n v="87.847999572753906"/>
        <n v="89.900001525878906"/>
        <n v="90.764999389648395"/>
        <n v="92.097503662109304"/>
        <n v="92.584503173828097"/>
        <n v="92.944000244140597"/>
        <n v="92.050003051757798"/>
        <n v="91.741996765136705"/>
        <n v="90.949996948242102"/>
        <n v="92"/>
        <n v="93.192001342773395"/>
        <n v="92.234001159667898"/>
        <n v="94.002502441406193"/>
        <n v="91.474998474121094"/>
        <n v="90.091499328613196"/>
        <n v="89.9219970703125"/>
        <n v="91.8280029296875"/>
        <n v="92.388496398925696"/>
        <n v="93.486000061035099"/>
        <n v="94.575500488281193"/>
        <n v="95.728500366210895"/>
        <n v="94.974998474121094"/>
        <n v="96.25"/>
        <n v="96.050498962402301"/>
        <n v="95.810501098632798"/>
        <n v="95.25"/>
        <n v="94.400001525878906"/>
        <n v="94.587501525878906"/>
        <n v="94.887496948242102"/>
        <n v="95.290000915527301"/>
        <n v="95.974998474121094"/>
        <n v="95.800498962402301"/>
        <n v="96.385002136230398"/>
        <n v="97.088996887207003"/>
        <n v="99.934501647949205"/>
        <n v="101.278503417968"/>
        <n v="101.119003295898"/>
        <n v="102.525001525878"/>
        <n v="102.018997192382"/>
        <n v="100.375"/>
        <n v="98.760002136230398"/>
        <n v="98.652000427246094"/>
        <n v="99.444000244140597"/>
        <n v="100"/>
        <n v="100.43800354003901"/>
        <n v="99.682502746582003"/>
        <n v="97.841003417968693"/>
        <n v="97.910003662109304"/>
        <n v="97.041496276855398"/>
        <n v="97.75"/>
        <n v="97.865501403808594"/>
        <n v="96.844001770019503"/>
        <n v="98.795501708984304"/>
        <n v="99.762496948242102"/>
        <n v="100.80799865722599"/>
        <n v="101.325996398925"/>
        <n v="101.65950012207"/>
        <n v="100.6695022583"/>
        <n v="99.485000610351506"/>
        <n v="97.800003051757798"/>
        <n v="96.454002380371094"/>
        <n v="95.099998474121094"/>
        <n v="94.833999633789006"/>
        <n v="92.928001403808594"/>
        <n v="87.769996643066406"/>
        <n v="90.447502136230398"/>
        <n v="89.752502441406193"/>
        <n v="91.194000244140597"/>
        <n v="92.25"/>
        <n v="91.507499694824205"/>
        <n v="90.455001831054602"/>
        <n v="90.474998474121094"/>
        <n v="88.817001342773395"/>
        <n v="88.885498046875"/>
        <n v="89.740501403808594"/>
        <n v="84.922996520996094"/>
        <n v="83.287002563476506"/>
        <n v="77.049499511718693"/>
        <n v="81.195503234863196"/>
        <n v="83.522499084472599"/>
        <n v="84.872001647949205"/>
        <n v="82.904502868652301"/>
        <n v="83.25"/>
        <n v="87.961502075195298"/>
        <n v="89.199996948242102"/>
        <n v="87.195999145507798"/>
        <n v="85.427497863769503"/>
        <n v="83.852996826171804"/>
        <n v="83.650001525878906"/>
        <n v="81.240997314453097"/>
        <n v="80.7239990234375"/>
        <n v="79.059501647949205"/>
        <n v="76.737503051757798"/>
        <n v="77.5"/>
        <n v="76.809997558593693"/>
        <n v="79.240501403808594"/>
        <n v="79.882499694824205"/>
        <n v="84.072502136230398"/>
        <n v="84.499496459960895"/>
        <n v="84.800003051757798"/>
        <n v="88.916999816894503"/>
        <n v="88.516998291015597"/>
        <n v="85.052497863769503"/>
        <n v="85.946502685546804"/>
        <n v="82.899497985839801"/>
        <n v="83.973503112792898"/>
        <n v="85.249496459960895"/>
        <n v="84.606002807617102"/>
        <n v="82.128501892089801"/>
        <n v="78.806503295898395"/>
        <n v="78.377502441406193"/>
        <n v="79.226501464843693"/>
        <n v="75.474998474121094"/>
        <n v="74"/>
        <n v="69.801498413085895"/>
        <n v="73.657997131347599"/>
        <n v="73.449996948242102"/>
        <n v="75.673500061035099"/>
        <n v="76.038002014160099"/>
        <n v="77.667999267578097"/>
        <n v="76.900001525878906"/>
        <n v="79.699996948242102"/>
        <n v="81.727996826171804"/>
        <n v="83.830497741699205"/>
        <n v="83.389999389648395"/>
        <n v="83.162498474121094"/>
        <n v="83.014503479003906"/>
        <n v="82.410003662109304"/>
        <n v="83.758003234863196"/>
        <n v="85.008499145507798"/>
        <n v="85.809997558593693"/>
        <n v="84.093498229980398"/>
        <n v="82.871498107910099"/>
        <n v="82.862998962402301"/>
        <n v="84.174003601074205"/>
        <n v="82.25"/>
        <n v="81.619003295898395"/>
        <n v="83.847503662109304"/>
        <n v="86.820503234863196"/>
        <n v="83.652999877929602"/>
        <n v="82.481498718261705"/>
        <n v="83.263000488281193"/>
        <n v="83.612998962402301"/>
        <n v="81.277000427246094"/>
        <n v="79.429496765136705"/>
        <n v="80.464500427246094"/>
        <n v="81.970001220703097"/>
        <n v="82.819000244140597"/>
        <n v="81.894996643066406"/>
        <n v="81.445503234863196"/>
        <n v="81.699996948242102"/>
        <n v="81.746498107910099"/>
        <n v="81.178001403808594"/>
        <n v="81.747001647949205"/>
        <n v="82.730003356933594"/>
        <n v="81.999496459960895"/>
        <n v="82.090499877929602"/>
        <n v="82.5885009765625"/>
        <n v="83.712997436523395"/>
        <n v="85.471496582031193"/>
        <n v="85.389999389648395"/>
        <n v="84.887496948242102"/>
        <n v="83.487503051757798"/>
        <n v="81.136001586914006"/>
        <n v="83.614501953125"/>
        <n v="84.2135009765625"/>
        <n v="85"/>
        <n v="85.099998474121094"/>
        <n v="85.940002441406193"/>
        <n v="89.208000183105398"/>
        <n v="89.974998474121094"/>
        <n v="91.1875"/>
        <n v="90.948997497558594"/>
        <n v="89.134002685546804"/>
        <n v="90.288497924804602"/>
        <n v="89.375"/>
        <n v="88.896499633789006"/>
        <n v="89.642997741699205"/>
        <n v="90.783500671386705"/>
        <n v="91"/>
        <n v="91.5"/>
        <n v="91.4375"/>
        <n v="91.929000854492102"/>
        <n v="92.510002136230398"/>
        <n v="92.654502868652301"/>
        <n v="92.400001525878906"/>
        <n v="92.497497558593693"/>
        <n v="92.574996948242102"/>
        <n v="92.342498779296804"/>
        <n v="93.488502502441406"/>
        <n v="93.823501586914006"/>
        <n v="93.541000366210895"/>
        <n v="94.420997619628906"/>
        <n v="96.462997436523395"/>
        <n v="96.4844970703125"/>
        <n v="96.122497558593693"/>
        <n v="97.550003051757798"/>
        <n v="97.817001342773395"/>
        <n v="96.785499572753906"/>
        <n v="97.181999206542898"/>
        <n v="96.077499389648395"/>
        <n v="98.220001220703097"/>
        <n v="97.949996948242102"/>
        <n v="97.455001831054602"/>
        <n v="96.768501281738196"/>
        <n v="95.470001220703097"/>
        <n v="95.189498901367102"/>
        <n v="92.327003479003906"/>
        <n v="92.622001647949205"/>
        <n v="93.721496582031193"/>
        <n v="95.875503540039006"/>
        <n v="95.526496887207003"/>
        <n v="93.388999938964801"/>
        <n v="93.949996948242102"/>
        <n v="93.574501037597599"/>
        <n v="92.199996948242102"/>
        <n v="92.087997436523395"/>
        <n v="92.4635009765625"/>
        <n v="91.473503112792898"/>
        <n v="89.779502868652301"/>
        <n v="88.314498901367102"/>
        <n v="86.541000366210895"/>
        <n v="87.599998474121094"/>
        <n v="88"/>
        <n v="90.3125"/>
        <n v="94.243499755859304"/>
        <n v="94.684997558593693"/>
        <n v="93.25"/>
        <n v="94.154502868652301"/>
        <n v="93.800003051757798"/>
        <n v="94.784500122070298"/>
        <n v="96.083503723144503"/>
        <n v="95.978996276855398"/>
        <n v="96.760002136230398"/>
        <n v="96.297500610351506"/>
        <n v="95.843002319335895"/>
        <n v="95.819503784179602"/>
        <n v="95.190002441406193"/>
        <n v="95.561996459960895"/>
        <n v="95.647003173828097"/>
        <n v="96.490997314453097"/>
        <n v="96.739501953125"/>
        <n v="97.079498291015597"/>
        <n v="97.294998168945298"/>
        <n v="99.500503540039006"/>
        <n v="101.24700164794901"/>
        <n v="101.790000915527"/>
        <n v="100.84999847412099"/>
        <n v="101.14499664306599"/>
        <n v="101.31600189208901"/>
        <n v="100.59999847412099"/>
        <n v="99.375"/>
        <n v="99.800003051757798"/>
        <n v="99.449996948242102"/>
        <n v="99.889503479003906"/>
        <n v="100.06500244140599"/>
        <n v="100.059997558593"/>
        <n v="97.544998168945298"/>
        <n v="96.611503601074205"/>
        <n v="95.494499206542898"/>
        <n v="94.977500915527301"/>
        <n v="94.896003723144503"/>
        <n v="92.318000793457003"/>
        <n v="89.433502197265597"/>
        <n v="89.688499450683594"/>
        <n v="89.946502685546804"/>
        <n v="91.712997436523395"/>
        <n v="91.554496765136705"/>
        <n v="90.049003601074205"/>
        <n v="91.586997985839801"/>
        <n v="89.782501220703097"/>
        <n v="89.400001525878906"/>
        <n v="90.145500183105398"/>
        <n v="91.300003051757798"/>
        <n v="90.841003417968693"/>
        <n v="91.478996276855398"/>
        <n v="91.470497131347599"/>
        <n v="90.245002746582003"/>
        <n v="88.5"/>
        <n v="88.970001220703097"/>
        <n v="88.392997741699205"/>
        <n v="89.927497863769503"/>
        <n v="89.986999511718693"/>
        <n v="90.040000915527301"/>
        <n v="90.381500244140597"/>
        <n v="92.099998474121094"/>
        <n v="92.032501220703097"/>
        <n v="92.5"/>
        <n v="91.290496826171804"/>
        <n v="91.670997619628906"/>
        <n v="92.682998657226506"/>
        <n v="92.305999755859304"/>
        <n v="91.284500122070298"/>
        <n v="91.199501037597599"/>
        <n v="91.102996826171804"/>
        <n v="91.628501892089801"/>
        <n v="91.531501770019503"/>
        <n v="89.635002136230398"/>
        <n v="89.785499572753906"/>
        <n v="88.650001525878906"/>
        <n v="88.168502807617102"/>
        <n v="87.456001281738196"/>
        <n v="86.873001098632798"/>
        <n v="87.779998779296804"/>
        <n v="86.444503784179602"/>
        <n v="87.028999328613196"/>
        <n v="87.391502380371094"/>
        <n v="86.349998474121094"/>
        <n v="86.497497558593693"/>
        <n v="86.914497375488196"/>
        <n v="87.272499084472599"/>
        <n v="87.094497680664006"/>
        <n v="88.822502136230398"/>
        <n v="89.311996459960895"/>
        <n v="89.942497253417898"/>
        <n v="89.698997497558594"/>
        <n v="89.293998718261705"/>
        <n v="89.488998413085895"/>
        <n v="88.502502441406193"/>
        <n v="89.416999816894503"/>
        <n v="88.210502624511705"/>
        <n v="88.934997558593693"/>
        <n v="88.849998474121094"/>
        <n v="89.119003295898395"/>
        <n v="89.599998474121094"/>
        <n v="89.872497558593693"/>
        <n v="90.752998352050696"/>
        <n v="90.512496948242102"/>
        <n v="90.125"/>
        <n v="90.294998168945298"/>
        <n v="89.494003295898395"/>
        <n v="89"/>
        <n v="89.310997009277301"/>
        <n v="88.75"/>
        <n v="88.329498291015597"/>
        <n v="88.083999633789006"/>
        <n v="87.684997558593693"/>
        <n v="88.033996582031193"/>
        <n v="88.125999450683594"/>
        <n v="87.343498229980398"/>
        <n v="87.321502685546804"/>
        <n v="88.871002197265597"/>
        <n v="89.851501464843693"/>
        <n v="91.224998474121094"/>
        <n v="91.2344970703125"/>
        <n v="90.277496337890597"/>
        <n v="88.643501281738196"/>
        <n v="89.454498291015597"/>
        <n v="88.175003051757798"/>
        <n v="87.720001220703097"/>
        <n v="88.344497680664006"/>
        <n v="87.533500671386705"/>
        <n v="88.199996948242102"/>
        <n v="88.449501037597599"/>
        <n v="88.474998474121094"/>
        <n v="89.910003662109304"/>
        <n v="89.649497985839801"/>
        <n v="90.148498535156193"/>
        <n v="89.650001525878906"/>
        <n v="89.778503417968693"/>
        <n v="93.523002624511705"/>
        <n v="95.069999694824205"/>
        <n v="94.199996948242102"/>
        <n v="92.663002014160099"/>
        <n v="94.900497436523395"/>
        <n v="94.309997558593693"/>
        <n v="95.184501647949205"/>
        <n v="95.694503784179602"/>
        <n v="95.550003051757798"/>
        <n v="95.890998840332003"/>
        <n v="95.347000122070298"/>
        <n v="94.900001525878906"/>
        <n v="94.355499267578097"/>
        <n v="93.943000793457003"/>
        <n v="94.279502868652301"/>
        <n v="94.332000732421804"/>
        <n v="94.7135009765625"/>
        <n v="95.125"/>
        <n v="94.499000549316406"/>
        <n v="94.749496459960895"/>
        <n v="92.905502319335895"/>
        <n v="93.737503051757798"/>
        <n v="93.643501281738196"/>
        <n v="102.786003112792"/>
        <n v="102.425003051757"/>
        <n v="102.98999786376901"/>
        <n v="103.55100250244099"/>
        <n v="102.81500244140599"/>
        <n v="104.926498413085"/>
        <n v="106.77999877929599"/>
        <n v="109.29750061035099"/>
        <n v="109.012496948242"/>
        <n v="108.51399993896401"/>
        <n v="107.952003479003"/>
        <n v="108.303497314453"/>
        <n v="109.254997253417"/>
        <n v="108.83950042724599"/>
        <n v="107.227500915527"/>
        <n v="101.96499633789"/>
        <n v="101.730003356933"/>
        <n v="100.733497619628"/>
        <n v="98.75"/>
        <n v="94.487998962402301"/>
        <n v="97.725502014160099"/>
        <n v="99.816497802734304"/>
        <n v="98.900001525878906"/>
        <n v="98.036003112792898"/>
        <n v="95.543502807617102"/>
        <n v="93.138496398925696"/>
        <n v="93.566001892089801"/>
        <n v="88.25"/>
        <n v="89.315498352050696"/>
        <n v="87.972503662109304"/>
        <n v="92.888999938964801"/>
        <n v="92.083000183105398"/>
        <n v="97.25"/>
        <n v="97.849998474121094"/>
        <n v="95.970001220703097"/>
        <n v="97.513000488281193"/>
        <n v="97.824501037597599"/>
        <n v="96.989501953125"/>
        <n v="98.681503295898395"/>
        <n v="99.6510009765625"/>
        <n v="97.248001098632798"/>
        <n v="96.376502990722599"/>
        <n v="96.316497802734304"/>
        <n v="99.926002502441406"/>
        <n v="101.786003112792"/>
        <n v="102.199996948242"/>
        <n v="102.650001525878"/>
        <n v="109"/>
        <n v="114.59999847412099"/>
        <n v="116.668502807617"/>
        <n v="123.050003051757"/>
        <n v="120"/>
        <n v="122.24900054931599"/>
        <n v="121.41549682617099"/>
        <n v="119.699996948242"/>
        <n v="121.21099853515599"/>
        <n v="121.02149963378901"/>
        <n v="122.244003295898"/>
        <n v="118.675003051757"/>
        <n v="119.59449768066401"/>
        <n v="123.75"/>
        <n v="118.12200164794901"/>
        <n v="116.348999023437"/>
        <n v="117.550003051757"/>
        <n v="117.872497558593"/>
        <n v="118.800003051757"/>
        <n v="119.361999511718"/>
        <n v="120.983497619628"/>
        <n v="120.949996948242"/>
        <n v="120.38500213623"/>
        <n v="119.56849670410099"/>
        <n v="120.550003051757"/>
        <n v="121.650001525878"/>
        <n v="124.25"/>
        <n v="125.00050354003901"/>
        <n v="126.272499084472"/>
        <n v="123.492500305175"/>
        <n v="123.09999847412099"/>
        <n v="120.679000854492"/>
        <n v="121.848503112792"/>
        <n v="122.11849975585901"/>
        <n v="123.84649658203099"/>
        <n v="123.676498413085"/>
        <n v="124.400001525878"/>
        <n v="125.376998901367"/>
        <n v="124.432502746582"/>
        <n v="126.5"/>
        <n v="131.32150268554599"/>
        <n v="136.11749267578099"/>
        <n v="133.56900024414"/>
        <n v="131.07400512695301"/>
        <n v="129.19999694824199"/>
        <n v="131"/>
        <n v="132.75"/>
        <n v="132.98199462890599"/>
        <n v="134.87150573730401"/>
        <n v="135.75"/>
        <n v="139.155502319335"/>
        <n v="139.80000305175699"/>
        <n v="137.81149291992099"/>
        <n v="139.128494262695"/>
        <n v="134.83999633789"/>
        <n v="138.48150634765599"/>
        <n v="144.75"/>
        <n v="147.77799987792901"/>
        <n v="152.99400329589801"/>
        <n v="153.47749328613199"/>
        <n v="154.19850158691401"/>
        <n v="159.69400024414"/>
        <n v="160.75"/>
        <n v="167.21449279785099"/>
        <n v="156.36900329589801"/>
        <n v="154.91749572753901"/>
        <n v="151.600006103515"/>
        <n v="151.19999694824199"/>
        <n v="160.06799316406199"/>
        <n v="162.02900695800699"/>
        <n v="157.5"/>
        <n v="154.91349792480401"/>
        <n v="151.57899475097599"/>
        <n v="154.89999389648401"/>
        <n v="153.85450744628901"/>
        <n v="151.95799255371"/>
        <n v="154.600006103515"/>
        <n v="162.34100341796801"/>
        <n v="159.19999694824199"/>
        <n v="158.36199951171801"/>
        <n v="160.67950439453099"/>
        <n v="162.37350463867099"/>
        <n v="162.04049682617099"/>
        <n v="158.62550354003901"/>
        <n v="157.96099853515599"/>
        <n v="158.71949768066401"/>
        <n v="160.87600708007801"/>
        <n v="158.91200256347599"/>
        <n v="159.74850463867099"/>
        <n v="166"/>
        <n v="165.794998168945"/>
        <n v="165.63099670410099"/>
        <n v="165.72000122070301"/>
        <n v="169.01600646972599"/>
        <n v="167.86999511718699"/>
        <n v="172.58700561523401"/>
        <n v="172.64999389648401"/>
        <n v="171.66850280761699"/>
        <n v="174.75"/>
        <n v="175.69349670410099"/>
        <n v="177.61250305175699"/>
        <n v="174.42050170898401"/>
        <n v="169.07499694824199"/>
        <n v="162.54249572753901"/>
        <n v="165.15899658203099"/>
        <n v="167.49450683593699"/>
        <n v="160.86700439453099"/>
        <n v="159.36950683593699"/>
        <n v="158.75100708007801"/>
        <n v="159.36199951171801"/>
        <n v="151.47149658203099"/>
        <n v="151.88999938964801"/>
        <n v="148.100006103515"/>
        <n v="156.69949340820301"/>
        <n v="156.350006103515"/>
        <n v="153.46499633789"/>
        <n v="155.07699584960901"/>
        <n v="158.75199890136699"/>
        <n v="159.412994384765"/>
        <n v="160.64399719238199"/>
        <n v="161.19999694824199"/>
        <n v="159.78999328613199"/>
        <n v="160.12649536132801"/>
        <n v="159.100006103515"/>
        <n v="160"/>
        <n v="161.66450500488199"/>
        <n v="164.44949340820301"/>
        <n v="174.81199645996"/>
        <n v="174.61900329589801"/>
        <n v="173.24400329589801"/>
        <n v="167.79400634765599"/>
        <n v="169.98300170898401"/>
        <n v="166.44999694824199"/>
        <n v="163.30000305175699"/>
        <n v="161.69400024414"/>
        <n v="159.9375"/>
        <n v="160.26649475097599"/>
        <n v="164.149002075195"/>
        <n v="164.58299255371"/>
        <n v="163.20100402832"/>
        <n v="162.86250305175699"/>
        <n v="158.350006103515"/>
        <n v="153.98550415039"/>
        <n v="153.74499511718699"/>
        <n v="162.24249267578099"/>
        <n v="168.33999633789"/>
        <n v="166.100006103515"/>
        <n v="164.44999694824199"/>
        <n v="155.69999694824199"/>
        <n v="156.95750427246"/>
        <n v="158.79400634765599"/>
        <n v="157.08599853515599"/>
        <n v="157.134994506835"/>
        <n v="159.46249389648401"/>
        <n v="157"/>
        <n v="156.25"/>
        <n v="156.64450073242099"/>
        <n v="156.98750305175699"/>
        <n v="156.71249389648401"/>
        <n v="159.89999389648401"/>
        <n v="160.80949401855401"/>
        <n v="161.41949462890599"/>
        <n v="162.447494506835"/>
        <n v="161.600006103515"/>
        <n v="161.43200683593699"/>
        <n v="159.91050720214801"/>
        <n v="159.037994384765"/>
        <n v="159.20649719238199"/>
        <n v="158.72149658203099"/>
        <n v="157.10499572753901"/>
        <n v="155.933502197265"/>
        <n v="159.52349853515599"/>
        <n v="159.42500305175699"/>
        <n v="162.350006103515"/>
        <n v="163.17550659179599"/>
        <n v="162.47099304199199"/>
        <n v="161.34849548339801"/>
        <n v="161.100006103515"/>
        <n v="160.50650024414"/>
        <n v="160.100006103515"/>
        <n v="165.19999694824199"/>
        <n v="167.53250122070301"/>
        <n v="167.10499572753901"/>
        <n v="164.14599609375"/>
        <n v="163.600006103515"/>
        <n v="161.16900634765599"/>
        <n v="159.87550354003901"/>
        <n v="160.427001953125"/>
        <n v="159.53199768066401"/>
        <n v="157.81900024414"/>
        <n v="157.10699462890599"/>
        <n v="159.49749755859301"/>
        <n v="158.89999389648401"/>
        <n v="157.12750244140599"/>
        <n v="157.25"/>
        <n v="163.99000549316401"/>
        <n v="167.42750549316401"/>
        <n v="166.09550476074199"/>
        <n v="168.19450378417901"/>
        <n v="166.89999389648401"/>
        <n v="167.32600402832"/>
        <n v="165.08399963378901"/>
        <n v="161.84950256347599"/>
        <n v="167.51300048828099"/>
        <n v="171.38699340820301"/>
        <n v="171.69999694824199"/>
        <n v="167.350006103515"/>
        <n v="168.850006103515"/>
        <n v="168.25"/>
        <n v="165.89750671386699"/>
        <n v="164.600006103515"/>
        <n v="164.01249694824199"/>
        <n v="165.41499328613199"/>
        <n v="166.04550170898401"/>
        <n v="166.67500305175699"/>
        <n v="161.61599731445301"/>
        <n v="160.23649597167901"/>
        <n v="158.56149291992099"/>
        <n v="158.912994384765"/>
        <n v="156.12199401855401"/>
        <n v="157.47799682617099"/>
        <n v="158.17599487304599"/>
        <n v="155.38900756835901"/>
        <n v="152.906494140625"/>
        <n v="150.44999694824199"/>
        <n v="153.22950744628901"/>
        <n v="154.54800415039"/>
        <n v="155.822998046875"/>
        <n v="156.58900451660099"/>
        <n v="154.94900512695301"/>
        <n v="154.11199951171801"/>
        <n v="156.44549560546801"/>
        <n v="158.65249633789"/>
        <n v="155.83149719238199"/>
        <n v="153.864501953125"/>
        <n v="156.32899475097599"/>
        <n v="158.01550292968699"/>
        <n v="155.488998413085"/>
        <n v="152.83299255371"/>
        <n v="154.5625"/>
        <n v="153.64999389648401"/>
        <n v="155.96650695800699"/>
        <n v="158.12199401855401"/>
        <n v="161.79800415039"/>
        <n v="162.36549377441401"/>
        <n v="165.18049621582"/>
        <n v="166.225006103515"/>
        <n v="168.61000061035099"/>
        <n v="169.75199890136699"/>
        <n v="171.600006103515"/>
        <n v="170.20649719238199"/>
        <n v="169.850006103515"/>
        <n v="170.33999633789"/>
        <n v="171.79649353027301"/>
        <n v="169.14950561523401"/>
        <n v="168.14300537109301"/>
        <n v="168.64349365234301"/>
        <n v="168.75"/>
        <n v="171.42250061035099"/>
        <n v="173"/>
        <n v="174.49400329589801"/>
        <n v="175.72250366210901"/>
        <n v="177.69999694824199"/>
        <n v="174.33250427246"/>
        <n v="168.399002075195"/>
        <n v="167.73500061035099"/>
        <n v="166.54449462890599"/>
        <n v="164.14999389648401"/>
        <n v="161.89999389648401"/>
        <n v="160.39700317382801"/>
        <n v="160.19200134277301"/>
        <n v="161.44299316406199"/>
        <n v="164.63749694824199"/>
        <n v="165.600006103515"/>
        <n v="161.73750305175699"/>
        <n v="162.98399353027301"/>
        <n v="162.83450317382801"/>
        <n v="162.89750671386699"/>
        <n v="163.99099731445301"/>
        <n v="164.78649902343699"/>
        <n v="163.01800537109301"/>
        <n v="162.39950561523401"/>
        <n v="162.54899597167901"/>
        <n v="161.75"/>
        <n v="160.72200012207"/>
        <n v="161.05000305175699"/>
        <n v="160.39999389648401"/>
        <n v="163.97650146484301"/>
        <n v="164.87899780273401"/>
        <n v="167.55000305175699"/>
        <n v="168.32899475097599"/>
        <n v="169.25"/>
        <n v="169.84950256347599"/>
        <n v="171.31750488281199"/>
        <n v="174.86000061035099"/>
        <n v="175.350006103515"/>
        <n v="174.100006103515"/>
        <n v="176.18899536132801"/>
        <n v="176.05000305175699"/>
        <n v="176.24299621582"/>
        <n v="173.24099731445301"/>
        <n v="172.39999389648401"/>
        <n v="172.801498413085"/>
        <n v="173.58000183105401"/>
        <n v="172.850006103515"/>
        <n v="175.58599853515599"/>
        <n v="184.274002075195"/>
        <n v="186.71000671386699"/>
        <n v="187.99949645996"/>
        <n v="187.39999389648401"/>
        <n v="187.864501953125"/>
        <n v="188.65400695800699"/>
        <n v="185.88299560546801"/>
        <n v="184.77000427246"/>
        <n v="182.30299377441401"/>
        <n v="177.510498046875"/>
        <n v="179.600006103515"/>
        <n v="179.322494506835"/>
        <n v="182.00100708007801"/>
        <n v="183.30549621582"/>
        <n v="185.60400390625"/>
        <n v="184.92500305175699"/>
        <n v="182.92100524902301"/>
        <n v="181.89750671386699"/>
        <n v="168.40699768066401"/>
        <n v="167.94599914550699"/>
        <n v="169.55000305175699"/>
        <n v="169.44400024414"/>
        <n v="169.44999694824199"/>
        <n v="167.74400329589801"/>
        <n v="167.89999389648401"/>
        <n v="166.884994506835"/>
        <n v="165.725494384765"/>
        <n v="165.30349731445301"/>
        <n v="165"/>
        <n v="164.02450561523401"/>
        <n v="162.70500183105401"/>
        <n v="161.64999389648401"/>
        <n v="160.39050292968699"/>
        <n v="164.044998168945"/>
        <n v="165.77450561523401"/>
        <n v="166.05000305175699"/>
        <n v="166.600006103515"/>
        <n v="167.61599731445301"/>
        <n v="172.25"/>
        <n v="173.62899780273401"/>
        <n v="176.350006103515"/>
        <n v="175.59800720214801"/>
        <n v="174.13349914550699"/>
        <n v="176.40449523925699"/>
        <n v="177.281494140625"/>
        <n v="177.49949645996"/>
        <n v="175.42250061035099"/>
        <n v="174.89799499511699"/>
        <n v="174.34049987792901"/>
        <n v="174.27099609375"/>
        <n v="174.62750244140599"/>
        <n v="174.87049865722599"/>
        <n v="170.94999694824199"/>
        <n v="168.98500061035099"/>
        <n v="171.447998046875"/>
        <n v="171.46299743652301"/>
        <n v="170.77850341796801"/>
        <n v="168.45950317382801"/>
        <n v="167.56500244140599"/>
        <n v="166.39250183105401"/>
        <n v="165.45849609375"/>
        <n v="163.99949645996"/>
        <n v="163.03649902343699"/>
        <n v="163.21699523925699"/>
        <n v="166.287506103515"/>
        <n v="166.07150268554599"/>
        <n v="164.62950134277301"/>
        <n v="163.37649536132801"/>
        <n v="164.41900634765599"/>
        <n v="165.63000488281199"/>
        <n v="170.52099609375"/>
        <n v="172.45849609375"/>
        <n v="172.73449707031199"/>
        <n v="173.14300537109301"/>
        <n v="172.01400756835901"/>
        <n v="171.49200439453099"/>
        <n v="167.38999938964801"/>
        <n v="170.80599975585901"/>
        <n v="171.850006103515"/>
        <n v="173.94999694824199"/>
        <n v="168.74099731445301"/>
        <n v="168.79299926757801"/>
        <n v="166.55599975585901"/>
        <n v="169.746002197265"/>
        <n v="174.93150329589801"/>
        <n v="178.3125"/>
        <n v="178.94999694824199"/>
        <n v="179.68850708007801"/>
        <n v="180.27250671386699"/>
        <n v="177.16200256347599"/>
        <n v="177.03649902343699"/>
        <n v="179.69400024414"/>
        <n v="178.82499694824199"/>
        <n v="179.36250305175699"/>
        <n v="185.21000671386699"/>
        <n v="188.107498168945"/>
        <n v="185.67300415039"/>
        <n v="181.05250549316401"/>
        <n v="180.68200683593699"/>
        <n v="181.67500305175699"/>
        <n v="179.80000305175699"/>
        <n v="179.28849792480401"/>
        <n v="177.99400329589801"/>
        <n v="174.634994506835"/>
        <n v="173.49349975585901"/>
        <n v="173.69549560546801"/>
        <n v="177.17999267578099"/>
        <n v="176.96949768066401"/>
        <n v="175.927001953125"/>
        <n v="172.100006103515"/>
        <n v="169.49899291992099"/>
        <n v="173.600006103515"/>
        <n v="174.16600036621"/>
        <n v="170.89849853515599"/>
        <n v="167.87449645996"/>
        <n v="170.71650695800699"/>
        <n v="172.05000305175699"/>
        <n v="171.975006103515"/>
        <n v="172.94299316406199"/>
        <n v="172.17599487304599"/>
        <n v="171.21200561523401"/>
        <n v="170.88800048828099"/>
        <n v="169.350006103515"/>
        <n v="170.70350646972599"/>
        <n v="171.39999389648401"/>
        <n v="167.12649536132801"/>
        <n v="164.80000305175699"/>
        <n v="165.24349975585901"/>
        <n v="161.66149902343699"/>
        <n v="166.350006103515"/>
        <n v="166.878005981445"/>
        <n v="166.22149658203099"/>
        <n v="162.25"/>
        <n v="159.73449707031199"/>
        <n v="159.25"/>
        <n v="158"/>
        <n v="150.89999389648401"/>
        <n v="144.94500732421801"/>
        <n v="143.600006103515"/>
        <n v="145.18499755859301"/>
        <n v="144.24349975585901"/>
        <n v="143.99800109863199"/>
        <n v="150.36050415039"/>
        <n v="151.70799255371"/>
        <n v="155.07499694824199"/>
        <n v="144.24749755859301"/>
        <n v="162.690994262695"/>
        <n v="161.79249572753901"/>
        <n v="163.83450317382801"/>
        <n v="160.71650695800699"/>
        <n v="159"/>
        <n v="158.44850158691401"/>
        <n v="158.00700378417901"/>
        <n v="158.83399963378901"/>
        <n v="160.34899902343699"/>
        <n v="155.49949645996"/>
        <n v="152.982498168945"/>
        <n v="151.76300048828099"/>
        <n v="151.74899291992099"/>
        <n v="153.99000549316401"/>
        <n v="154.44999694824199"/>
        <n v="154.09899902343699"/>
        <n v="152.99949645996"/>
        <n v="153.92900085449199"/>
        <n v="147.850006103515"/>
        <n v="146.09449768066401"/>
        <n v="140.69949340820301"/>
        <n v="140.25"/>
        <n v="148.67449951171801"/>
        <n v="149.67500305175699"/>
        <n v="147.44999694824199"/>
        <n v="147.98500061035099"/>
        <n v="153.14999389648401"/>
        <n v="157.49850463867099"/>
        <n v="161.593994140625"/>
        <n v="163.08399963378901"/>
        <n v="166.16700744628901"/>
        <n v="166.36999511718699"/>
        <n v="164.11849975585901"/>
        <n v="165.36849975585901"/>
        <n v="169.037506103515"/>
        <n v="170.83149719238199"/>
        <n v="168.95050048828099"/>
        <n v="166.49499511718699"/>
        <n v="165.82699584960901"/>
        <n v="168.39450073242099"/>
        <n v="168.11050415039"/>
        <n v="162.19999694824199"/>
        <n v="160.07899475097599"/>
        <n v="157.36849975585901"/>
        <n v="154.13650512695301"/>
        <n v="155.09899902343699"/>
        <n v="156.02499389648401"/>
        <n v="155.89700317382801"/>
        <n v="154.03950500488199"/>
        <n v="158.649002075195"/>
        <n v="157.60249328613199"/>
        <n v="156.73800659179599"/>
        <n v="149.61500549316401"/>
        <n v="146.22149658203099"/>
        <n v="144.85600280761699"/>
        <n v="141.94850158691401"/>
        <n v="145.9375"/>
        <n v="130.76100158691401"/>
        <n v="124.667999267578"/>
        <n v="126.220497131347"/>
        <n v="126"/>
        <n v="123.49900054931599"/>
        <n v="119.050498962402"/>
        <n v="114"/>
        <n v="112.64250183105401"/>
        <n v="110.15599822998"/>
        <n v="110.780502319335"/>
        <n v="113.18399810791"/>
        <n v="113.992500305175"/>
        <n v="115.800003051757"/>
        <n v="112.85299682617099"/>
        <n v="110.03399658203099"/>
        <n v="109.89800262451099"/>
        <n v="108.81900024414"/>
        <n v="105.400001525878"/>
        <n v="108.175003051757"/>
        <n v="112.66549682617099"/>
        <n v="115.18699645996"/>
        <n v="121.994499206542"/>
        <n v="125.179000854492"/>
        <n v="125.61000061035099"/>
        <n v="128.99000549316401"/>
        <n v="124.09999847412099"/>
        <n v="121.300003051757"/>
        <n v="114.5"/>
        <n v="106.540000915527"/>
        <n v="104.879997253417"/>
        <n v="109.059997558593"/>
        <n v="104.58000183105401"/>
        <n v="106.980003356933"/>
        <n v="111.629997253417"/>
        <n v="112.129997253417"/>
        <n v="113"/>
        <n v="116.709999084472"/>
        <n v="117.980003356933"/>
        <n v="114.84999847412099"/>
        <n v="110.98999786376901"/>
        <n v="108.180000305175"/>
        <n v="109.75"/>
        <n v="114.08000183105401"/>
        <n v="115.480003356933"/>
        <n v="116.98999786376901"/>
        <n v="116.58000183105401"/>
        <n v="114.300003051757"/>
        <n v="113.230003356933"/>
        <n v="111.77999877929599"/>
        <n v="111.180000305175"/>
        <n v="115.58999633789"/>
        <n v="117.23999786376901"/>
        <n v="118.949996948242"/>
        <n v="123.480003356933"/>
        <n v="124.84999847412099"/>
        <n v="125.5"/>
        <n v="123.639999389648"/>
        <n v="118.150001525878"/>
        <n v="121.900001525878"/>
        <n v="122.83999633789"/>
        <n v="137.64999389648401"/>
        <n v="138.83000183105401"/>
        <n v="137.44000244140599"/>
        <n v="140.49000549316401"/>
        <n v="143.55999755859301"/>
        <n v="142.86000061035099"/>
        <n v="144.22999572753901"/>
        <n v="138.94999694824199"/>
        <n v="144.600006103515"/>
        <n v="144.49000549316401"/>
        <n v="143.57000732421801"/>
        <n v="143.759994506835"/>
        <n v="146.57000732421801"/>
        <n v="143.38000488281199"/>
        <n v="142.77000427246"/>
        <n v="141.11000061035099"/>
        <n v="136.32000732421801"/>
        <n v="134.99000549316401"/>
        <n v="135.47000122070301"/>
        <n v="137.419998168945"/>
        <n v="137.83000183105401"/>
        <n v="131.94999694824199"/>
        <n v="132.07000732421801"/>
        <n v="130.58999633789"/>
        <n v="128.02000427246"/>
        <n v="131.38000488281199"/>
        <n v="128.61999511718699"/>
        <n v="129.82000732421801"/>
        <n v="130.27999877929599"/>
        <n v="133.69000244140599"/>
        <n v="136.49000549316401"/>
        <n v="131.39999389648401"/>
        <n v="128.83999633789"/>
        <n v="130.36999511718699"/>
        <n v="123.870002746582"/>
        <n v="124.709999084472"/>
        <n v="123.76000213623"/>
        <n v="118.790000915527"/>
        <n v="116.050003051757"/>
        <n v="117.33999633789"/>
        <n v="118.31999969482401"/>
        <n v="118.699996948242"/>
        <n v="116.06999969482401"/>
        <n v="116.919998168945"/>
        <n v="116.91000366210901"/>
        <n v="123"/>
        <n v="121.75"/>
        <n v="121.52999877929599"/>
        <n v="118.169998168945"/>
        <n v="116.25"/>
        <n v="113.83000183105401"/>
        <n v="113.44000244140599"/>
        <n v="114.959999084472"/>
        <n v="114.19000244140599"/>
        <n v="119.51999664306599"/>
        <n v="116.58999633789"/>
        <n v="118.23999786376901"/>
        <n v="119.58999633789"/>
        <n v="120.389999389648"/>
        <n v="121.31999969482401"/>
        <n v="119.34999847412099"/>
        <n v="114.120002746582"/>
        <n v="103.959999084472"/>
        <n v="104.870002746582"/>
        <n v="97.739997863769503"/>
        <n v="93.5"/>
        <n v="92.440002441406193"/>
        <n v="91.720001220703097"/>
        <n v="89.480003356933594"/>
        <n v="98.690002441406193"/>
        <n v="101.19000244140599"/>
        <n v="100.120002746582"/>
        <n v="103.790000915527"/>
        <n v="98.489997863769503"/>
        <n v="96.970001220703097"/>
        <n v="95.989997863769503"/>
        <n v="95.019996643066406"/>
        <n v="93.349998474121094"/>
        <n v="94.580001831054602"/>
        <n v="94.430000305175696"/>
        <n v="96.400001525878906"/>
        <n v="94.410003662109304"/>
        <n v="96.540000915527301"/>
        <n v="97.230003356933594"/>
        <n v="95.360000610351506"/>
        <n v="94.059997558593693"/>
        <n v="91.040000915527301"/>
        <n v="89.889999389648395"/>
        <n v="90.860000610351506"/>
        <n v="90.300003051757798"/>
        <n v="90.580001831054602"/>
        <n v="93.459999084472599"/>
        <n v="89.970001220703097"/>
        <n v="89.349998474121094"/>
        <n v="87.629997253417898"/>
        <n v="86.610000610351506"/>
        <n v="87.230003356933594"/>
        <n v="85.680000305175696"/>
        <n v="85.779998779296804"/>
        <n v="85.349998474121094"/>
        <n v="83.480003356933594"/>
        <n v="84.550003051757798"/>
        <n v="84.050003051757798"/>
        <n v="86.959999084472599"/>
        <n v="86.980003356933594"/>
        <n v="85.419998168945298"/>
        <n v="86.400001525878906"/>
        <n v="90.190002441406193"/>
        <n v="95.260002136230398"/>
        <n v="97.190002441406193"/>
        <n v="98.370002746582003"/>
        <n v="98.889999389648395"/>
        <n v="99.319999694824205"/>
        <n v="95.440002441406193"/>
        <n v="97.349998474121094"/>
        <n v="97.779998779296804"/>
        <n v="98.089996337890597"/>
        <n v="97.239997863769503"/>
        <n v="99.489997863769503"/>
        <n v="103.48999786376901"/>
        <n v="101.73999786376901"/>
        <n v="103.34999847412099"/>
        <n v="106.23999786376901"/>
        <n v="108.77999877929599"/>
        <n v="103.949996948242"/>
        <n v="102.41000366210901"/>
        <n v="102.669998168945"/>
        <n v="101.77999877929599"/>
        <n v="98.819999694824205"/>
        <n v="99.680000305175696"/>
        <n v="100.919998168945"/>
        <n v="101.169998168945"/>
        <n v="100.629997253417"/>
        <n v="97.940002441406193"/>
        <n v="95.610000610351506"/>
        <n v="97.010002136230398"/>
        <n v="96.430000305175696"/>
        <n v="94.139999389648395"/>
        <n v="94.779998779296804"/>
        <n v="94.690002441406193"/>
        <n v="94.680000305175696"/>
        <n v="92.230003356933594"/>
        <n v="94.940002441406193"/>
        <n v="96.550003051757798"/>
        <n v="95.089996337890597"/>
        <n v="94.169998168945298"/>
        <n v="96.209999084472599"/>
        <n v="93.569999694824205"/>
        <n v="94.019996643066406"/>
        <n v="96.669998168945298"/>
        <n v="100.98999786376901"/>
        <n v="100.66000366210901"/>
        <n v="98.480003356933594"/>
        <n v="102.09999847412099"/>
        <n v="101.059997558593"/>
        <n v="98.300003051757798"/>
        <n v="99.339996337890597"/>
        <n v="98.440002441406193"/>
        <n v="100.419998168945"/>
        <n v="103.040000915527"/>
        <n v="103.290000915527"/>
        <n v="104.199996948242"/>
        <n v="103.91000366210901"/>
        <n v="102.379997253417"/>
        <n v="101"/>
        <n v="100.51000213623"/>
        <n v="102.56999969482401"/>
        <n v="103.199996948242"/>
        <n v="103.730003356933"/>
        <n v="105.120002746582"/>
        <n v="105.25"/>
        <n v="108.150001525878"/>
        <n v="109.230003356933"/>
        <n v="105.449996948242"/>
        <n v="106.620002746582"/>
        <n v="110.86000061035099"/>
        <n v="109.480003356933"/>
        <n v="105.230003356933"/>
        <n v="103.900001525878"/>
        <n v="105.959999084472"/>
        <n v="105.389999389648"/>
        <n v="105.76000213623"/>
        <n v="106.09999847412099"/>
        <n v="106.790000915527"/>
        <n v="110.669998168945"/>
        <n v="113.27999877929599"/>
        <n v="112.639999389648"/>
        <n v="112.290000915527"/>
        <n v="114.790000915527"/>
        <n v="115.83000183105401"/>
        <n v="118.59999847412099"/>
        <n v="118.309997558593"/>
        <n v="116.76999664306599"/>
        <n v="117.139999389648"/>
        <n v="116.870002746582"/>
        <n v="121.5"/>
        <n v="122.919998168945"/>
        <n v="122.040000915527"/>
        <n v="123.48999786376901"/>
        <n v="126.389999389648"/>
        <n v="125.800003051757"/>
        <n v="127.400001525878"/>
        <n v="127.370002746582"/>
        <n v="125.629997253417"/>
        <n v="126.77999877929599"/>
        <n v="128.41000366210901"/>
        <n v="126.949996948242"/>
        <n v="127.69000244140599"/>
        <n v="127.900001525878"/>
        <n v="127.25"/>
        <n v="126.730003356933"/>
        <n v="130.33000183105401"/>
        <n v="130.83999633789"/>
        <n v="131.49000549316401"/>
        <n v="130.08999633789"/>
        <n v="131.47999572753901"/>
        <n v="129.259994506835"/>
        <n v="131.25"/>
        <n v="131.850006103515"/>
        <n v="128.72999572753901"/>
        <n v="130.97000122070301"/>
        <n v="129.27999877929599"/>
        <n v="129.77000427246"/>
        <n v="131.259994506835"/>
        <n v="134.669998168945"/>
        <n v="136.64999389648401"/>
        <n v="135.61999511718699"/>
        <n v="133.86000061035099"/>
        <n v="135.99000549316401"/>
        <n v="134.78999328613199"/>
        <n v="131.36999511718699"/>
        <n v="131.66000366210901"/>
        <n v="129.58000183105401"/>
        <n v="129.08000183105401"/>
        <n v="132.63000488281199"/>
        <n v="133.009994506835"/>
        <n v="133.86999511718699"/>
        <n v="130.22999572753901"/>
        <n v="129.83999633789"/>
        <n v="143.63000488281199"/>
        <n v="142.53999328613199"/>
        <n v="140.83999633789"/>
        <n v="140.32000732421801"/>
        <n v="140.41000366210901"/>
        <n v="139.33000183105401"/>
        <n v="140.58999633789"/>
        <n v="141.27999877929599"/>
        <n v="137.27000427246"/>
        <n v="136.08999633789"/>
        <n v="134.07000732421801"/>
        <n v="135.19000244140599"/>
        <n v="135.64999389648401"/>
        <n v="135.94999694824199"/>
        <n v="136.77999877929599"/>
        <n v="133.94999694824199"/>
        <n v="135.13999938964801"/>
        <n v="135.67999267578099"/>
        <n v="138.78999328613199"/>
        <n v="139.96000671386699"/>
        <n v="137.80000305175699"/>
        <n v="137.44999694824199"/>
        <n v="138.02999877929599"/>
        <n v="138.850006103515"/>
        <n v="143.61999511718699"/>
        <n v="143"/>
        <n v="144.97999572753901"/>
        <n v="145.86000061035099"/>
        <n v="141.75"/>
        <n v="138.83999633789"/>
        <n v="139.36999511718699"/>
        <n v="132.24000549316401"/>
        <n v="132.02999877929599"/>
        <n v="131.77999877929599"/>
        <n v="130.38999938964801"/>
        <n v="127.480003356933"/>
        <n v="126.58000183105401"/>
        <n v="129.14999389648401"/>
        <n v="130.47000122070301"/>
        <n v="128.52000427246"/>
        <n v="127.36000061035099"/>
        <n v="128.44999694824199"/>
        <n v="128.78999328613199"/>
        <n v="130.74000549316401"/>
        <n v="132.05000305175699"/>
        <n v="134.47999572753901"/>
        <n v="133.30999755859301"/>
        <n v="133.07000732421801"/>
        <n v="132.58000183105401"/>
        <n v="130.669998168945"/>
        <n v="128.169998168945"/>
        <n v="127.879997253417"/>
        <n v="128.80000305175699"/>
        <n v="126.33999633789"/>
        <n v="121.639999389648"/>
        <n v="130.02000427246"/>
        <n v="133"/>
        <n v="133.57000732421801"/>
        <n v="137.350006103515"/>
        <n v="138.80999755859301"/>
        <n v="139.49000549316401"/>
        <n v="140.72999572753901"/>
        <n v="143.36999511718699"/>
        <n v="143.11999511718699"/>
        <n v="142.64999389648401"/>
        <n v="143.64999389648401"/>
        <n v="143.22999572753901"/>
        <n v="147.259994506835"/>
        <n v="147.28999328613199"/>
        <n v="143.32000732421801"/>
        <n v="145.22999572753901"/>
        <n v="146.63000488281199"/>
        <n v="144.05000305175699"/>
        <n v="147.74000549316401"/>
        <n v="147.19999694824199"/>
        <n v="149.259994506835"/>
        <n v="147.600006103515"/>
        <n v="148.53999328613199"/>
        <n v="146.92999267578099"/>
        <n v="147.25"/>
        <n v="145.350006103515"/>
        <n v="148.57000732421801"/>
        <n v="147.919998168945"/>
        <n v="147.83999633789"/>
        <n v="146.19000244140599"/>
        <n v="147.5"/>
        <n v="149.46000671386699"/>
        <n v="150.53999328613199"/>
        <n v="150.57000732421801"/>
        <n v="154.850006103515"/>
        <n v="155.11999511718699"/>
        <n v="155.63000488281199"/>
        <n v="153.97000122070301"/>
        <n v="154.350006103515"/>
        <n v="153.97999572753901"/>
        <n v="154.77999877929599"/>
        <n v="154.08000183105401"/>
        <n v="153.88999938964801"/>
        <n v="152.38000488281199"/>
        <n v="151.05000305175699"/>
        <n v="147.38000488281199"/>
        <n v="146.58999633789"/>
        <n v="149.39999389648401"/>
        <n v="151.71000671386699"/>
        <n v="154.419998168945"/>
        <n v="157.169998168945"/>
        <n v="156.19999694824199"/>
        <n v="154.99000549316401"/>
        <n v="152.14999389648401"/>
        <n v="153.77999877929599"/>
        <n v="155.759994506835"/>
        <n v="157.05000305175699"/>
        <n v="156.21000671386699"/>
        <n v="158.509994506835"/>
        <n v="160.72000122070301"/>
        <n v="161.28999328613199"/>
        <n v="161.72999572753901"/>
        <n v="159.009994506835"/>
        <n v="159.759994506835"/>
        <n v="172.5"/>
        <n v="170.55000305175699"/>
        <n v="170.71000671386699"/>
        <n v="170.88000488281199"/>
        <n v="171.42999267578099"/>
        <n v="175"/>
        <n v="175.38999938964801"/>
        <n v="171.21000671386699"/>
        <n v="171.169998168945"/>
        <n v="170.419998168945"/>
        <n v="168.71000671386699"/>
        <n v="170.22999572753901"/>
        <n v="174.80000305175699"/>
        <n v="175.75"/>
        <n v="176.36999511718699"/>
        <n v="174.61999511718699"/>
        <n v="174.05000305175699"/>
        <n v="177.22000122070301"/>
        <n v="178.72999572753901"/>
        <n v="180.13999938964801"/>
        <n v="176.92999267578099"/>
        <n v="176.46000671386699"/>
        <n v="177.99000549316401"/>
        <n v="178.78999328613199"/>
        <n v="174.47000122070301"/>
        <n v="176.759994506835"/>
        <n v="177.61999511718699"/>
        <n v="179.52999877929599"/>
        <n v="177.92999267578099"/>
        <n v="176.69000244140599"/>
        <n v="176.08999633789"/>
        <n v="178.52999877929599"/>
        <n v="181.419998168945"/>
        <n v="179.259994506835"/>
        <n v="180.99000549316401"/>
        <n v="180.44999694824199"/>
        <n v="180"/>
        <n v="181.69999694824199"/>
        <n v="183"/>
        <n v="180.78999328613199"/>
        <n v="182.86999511718699"/>
        <n v="185.100006103515"/>
        <n v="186.27000427246"/>
        <n v="187.28999328613199"/>
        <n v="187.33999633789"/>
        <n v="189.77000427246"/>
        <n v="188.38000488281199"/>
        <n v="188.69000244140599"/>
        <n v="184.83000183105401"/>
        <n v="184.57000732421801"/>
        <n v="182.38999938964801"/>
        <n v="179"/>
        <n v="178.86999511718699"/>
        <n v="179.92999267578099"/>
        <n v="180.32000732421801"/>
        <n v="173.919998168945"/>
        <n v="180.82000732421801"/>
        <n v="183.52999877929599"/>
        <n v="182.99000549316401"/>
        <n v="185.14999389648401"/>
        <n v="187.86999511718699"/>
        <n v="188.75"/>
        <n v="189.94000244140599"/>
        <n v="188.42999267578099"/>
        <n v="191.69999694824199"/>
        <n v="189.88999938964801"/>
        <n v="188.30999755859301"/>
        <n v="187.72000122070301"/>
        <n v="186.72000122070301"/>
        <n v="187.30999755859301"/>
        <n v="185.30000305175699"/>
        <n v="186.669998168945"/>
        <n v="183.259994506835"/>
        <n v="185.22000122070301"/>
        <n v="184.759994506835"/>
        <n v="182.44000244140599"/>
        <n v="182.24000549316401"/>
        <n v="184.08000183105401"/>
        <n v="181.33999633789"/>
        <n v="179.21000671386699"/>
        <n v="178.69999694824199"/>
        <n v="179.82000732421801"/>
        <n v="181.5"/>
        <n v="185"/>
        <n v="186.28999328613199"/>
        <n v="187.22999572753901"/>
        <n v="187.77000427246"/>
        <n v="188.350006103515"/>
        <n v="187.669998168945"/>
        <n v="183.72000122070301"/>
        <n v="184.28999328613199"/>
        <n v="186.509994506835"/>
        <n v="189.27999877929599"/>
        <n v="191"/>
        <n v="188.83999633789"/>
        <n v="194.80000305175699"/>
        <n v="199.83999633789"/>
        <n v="198.850006103515"/>
        <n v="198.30000305175699"/>
        <n v="200.42999267578099"/>
        <n v="200.02999877929599"/>
        <n v="200.55000305175699"/>
        <n v="201.19999694824199"/>
        <n v="200.57000732421801"/>
        <n v="200.11000061035099"/>
        <n v="200.27000427246"/>
        <n v="196.47000122070301"/>
        <n v="196.19000244140599"/>
        <n v="196.61999511718699"/>
        <n v="191.58000183105401"/>
        <n v="189.67999267578099"/>
        <n v="184.92999267578099"/>
        <n v="185.05999755859301"/>
        <n v="189.38999938964801"/>
        <n v="185.44999694824199"/>
        <n v="183.89999389648401"/>
        <n v="183.19000244140599"/>
        <n v="184.75"/>
        <n v="185.86000061035099"/>
        <n v="187.94000244140599"/>
        <n v="190.600006103515"/>
        <n v="168.77000427246"/>
        <n v="162.96000671386699"/>
        <n v="165.08000183105401"/>
        <n v="167.58000183105401"/>
        <n v="166.69000244140599"/>
        <n v="168.55000305175699"/>
        <n v="171.03999328613199"/>
        <n v="172.27999877929599"/>
        <n v="177.91000366210901"/>
        <n v="178.33999633789"/>
        <n v="178.30000305175699"/>
        <n v="179.009994506835"/>
        <n v="181.47000122070301"/>
        <n v="178.97000122070301"/>
        <n v="177.47000122070301"/>
        <n v="174.88999938964801"/>
        <n v="173.69000244140599"/>
        <n v="174.28999328613199"/>
        <n v="178.89999389648401"/>
        <n v="178.259994506835"/>
        <n v="175.97999572753901"/>
        <n v="179.88000488281199"/>
        <n v="178.38000488281199"/>
        <n v="175.850006103515"/>
        <n v="180.5"/>
        <n v="184.99000549316401"/>
        <n v="187.41000366210901"/>
        <n v="188.5"/>
        <n v="185.80999755859301"/>
        <n v="189.44999694824199"/>
        <n v="188.80000305175699"/>
        <n v="190.99000549316401"/>
        <n v="191.83999633789"/>
        <n v="194.44999694824199"/>
        <n v="195.36999511718699"/>
        <n v="193.94999694824199"/>
        <n v="194.52999877929599"/>
        <n v="190.89999389648401"/>
        <n v="188.49000549316401"/>
        <n v="186.19000244140599"/>
        <n v="186.600006103515"/>
        <n v="183.44000244140599"/>
        <n v="187.600006103515"/>
        <n v="183.600006103515"/>
        <n v="183.08999633789"/>
        <n v="185.850006103515"/>
        <n v="188.13000488281199"/>
        <n v="189.92999267578099"/>
        <n v="189.83000183105401"/>
        <n v="188.41000366210901"/>
        <n v="187.77999877929599"/>
        <n v="188.94000244140599"/>
        <n v="190.74000549316401"/>
        <n v="189.46000671386699"/>
        <n v="191.52000427246"/>
        <n v="189.16000366210901"/>
        <n v="187.11000061035099"/>
        <n v="190.44999694824199"/>
        <n v="190.21000671386699"/>
        <n v="191.46000671386699"/>
        <n v="195.61000061035099"/>
        <n v="200.5"/>
        <n v="197.33000183105401"/>
        <n v="199.82000732421801"/>
        <n v="207.55000305175699"/>
        <n v="212.25"/>
        <n v="209.96000671386699"/>
        <n v="209.64999389648401"/>
        <n v="209.53999328613199"/>
        <n v="215.08999633789"/>
        <n v="215.89999389648401"/>
        <n v="207.33999633789"/>
        <n v="204.669998168945"/>
        <n v="205.30000305175699"/>
        <n v="203.13000488281199"/>
        <n v="203.49000549316401"/>
        <n v="199.259994506835"/>
        <n v="201.94999694824199"/>
        <n v="208"/>
        <n v="207.63999938964801"/>
        <n v="208.19999694824199"/>
        <n v="212.99000549316401"/>
        <n v="214.02000427246"/>
        <n v="220"/>
        <n v="222.14999389648401"/>
        <n v="227.14999389648401"/>
        <n v="230.08000183105401"/>
        <n v="229.05999755859301"/>
        <n v="231.19999694824199"/>
        <n v="231.08999633789"/>
        <n v="230.19999694824199"/>
        <n v="233"/>
        <n v="232.72999572753901"/>
        <n v="231.39999389648401"/>
        <n v="226.08999633789"/>
        <n v="226.21000671386699"/>
        <n v="226.88000488281199"/>
        <n v="229.13999938964801"/>
        <n v="228.5"/>
        <n v="226.02999877929599"/>
        <n v="223"/>
        <n v="223.22999572753901"/>
        <n v="225.14999389648401"/>
        <n v="225.36000061035099"/>
        <n v="228.83999633789"/>
        <n v="228.38000488281199"/>
        <n v="223.52000427246"/>
        <n v="221.71000671386699"/>
        <n v="219.39999389648401"/>
        <n v="221.82000732421801"/>
        <n v="223.57000732421801"/>
        <n v="224.64999389648401"/>
        <n v="226.509994506835"/>
        <n v="231.77999877929599"/>
        <n v="235.44000244140599"/>
        <n v="235.52000427246"/>
        <n v="236.39999389648401"/>
        <n v="235.61000061035099"/>
        <n v="241.77000427246"/>
        <n v="240.38999938964801"/>
        <n v="237.94999694824199"/>
        <n v="240.28999328613199"/>
        <n v="239.25"/>
        <n v="242.52000427246"/>
        <n v="238.32000732421801"/>
        <n v="239.66000366210901"/>
        <n v="234.80999755859301"/>
        <n v="233.919998168945"/>
        <n v="233.44000244140599"/>
        <n v="231.17999267578099"/>
        <n v="230.419998168945"/>
        <n v="229.88999938964801"/>
        <n v="229.30000305175699"/>
        <n v="226.83000183105401"/>
        <n v="225.13000488281199"/>
      </sharedItems>
    </cacheField>
    <cacheField name="low" numFmtId="2">
      <sharedItems containsSemiMixedTypes="0" containsString="0" containsNumber="1" minValue="6.5624997019767706E-2" maxValue="238.02999877929599"/>
    </cacheField>
    <cacheField name="close" numFmtId="2">
      <sharedItems containsSemiMixedTypes="0" containsString="0" containsNumber="1" minValue="6.9792002439498901E-2" maxValue="242.05999755859301"/>
    </cacheField>
    <cacheField name="adj_close" numFmtId="2">
      <sharedItems containsSemiMixedTypes="0" containsString="0" containsNumber="1" minValue="6.9792002439498901E-2" maxValue="242.05999755859301"/>
    </cacheField>
    <cacheField name="volume" numFmtId="2">
      <sharedItems containsSemiMixedTypes="0" containsString="0" containsNumber="1" containsInteger="1" minValue="9744000" maxValue="2086584000"/>
    </cacheField>
    <cacheField name="Day" numFmtId="2">
      <sharedItems count="5">
        <s v="Thu"/>
        <s v="Fri"/>
        <s v="Mon"/>
        <s v="Tue"/>
        <s v="Wed"/>
      </sharedItems>
    </cacheField>
    <cacheField name="Month" numFmtId="2">
      <sharedItems count="12">
        <s v="May"/>
        <s v="Jun"/>
        <s v="Jul"/>
        <s v="Aug"/>
        <s v="Sep"/>
        <s v="Oct"/>
        <s v="Nov"/>
        <s v="Dec"/>
        <s v="Jan"/>
        <s v="Feb"/>
        <s v="Mar"/>
        <s v="Apr"/>
      </sharedItems>
    </cacheField>
    <cacheField name="Year" numFmtId="2">
      <sharedItems count="29">
        <s v="1997"/>
        <s v="1998"/>
        <s v="1999"/>
        <s v="2000"/>
        <s v="2001"/>
        <s v="2002"/>
        <s v="2003"/>
        <s v="2004"/>
        <s v="2005"/>
        <s v="2006"/>
        <s v="2007"/>
        <s v="2008"/>
        <s v="2009"/>
        <s v="2010"/>
        <s v="2011"/>
        <s v="2012"/>
        <s v="2013"/>
        <s v="2014"/>
        <s v="2015"/>
        <s v="2016"/>
        <s v="2017"/>
        <s v="2018"/>
        <s v="2019"/>
        <s v="2020"/>
        <s v="2021"/>
        <s v="2022"/>
        <s v="2023"/>
        <s v="2024"/>
        <s v="2025"/>
      </sharedItems>
    </cacheField>
  </cacheFields>
  <extLst>
    <ext xmlns:x14="http://schemas.microsoft.com/office/spreadsheetml/2009/9/main" uri="{725AE2AE-9491-48be-B2B4-4EB974FC3084}">
      <x14:pivotCacheDefinition pivotCacheId="9800212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86">
  <r>
    <d v="1997-05-15T00:00:00"/>
    <n v="0.121875002980232"/>
    <x v="0"/>
    <n v="9.6354000270366599E-2"/>
    <n v="9.7916997969150502E-2"/>
    <n v="9.7916997969150502E-2"/>
    <n v="1443120000"/>
    <x v="0"/>
    <x v="0"/>
    <x v="0"/>
  </r>
  <r>
    <d v="1997-05-16T00:00:00"/>
    <n v="9.8438002169132205E-2"/>
    <x v="1"/>
    <n v="8.5417002439498901E-2"/>
    <n v="8.6457997560501099E-2"/>
    <n v="8.6457997560501099E-2"/>
    <n v="294000000"/>
    <x v="1"/>
    <x v="0"/>
    <x v="0"/>
  </r>
  <r>
    <d v="1997-05-19T00:00:00"/>
    <n v="8.8021002709865501E-2"/>
    <x v="2"/>
    <n v="8.1249997019767706E-2"/>
    <n v="8.5417002439498901E-2"/>
    <n v="8.5417002439498901E-2"/>
    <n v="122136000"/>
    <x v="2"/>
    <x v="0"/>
    <x v="0"/>
  </r>
  <r>
    <d v="1997-05-20T00:00:00"/>
    <n v="8.6457997560501099E-2"/>
    <x v="3"/>
    <n v="8.1771001219749395E-2"/>
    <n v="8.1771001219749395E-2"/>
    <n v="8.1771001219749395E-2"/>
    <n v="109344000"/>
    <x v="3"/>
    <x v="0"/>
    <x v="0"/>
  </r>
  <r>
    <d v="1997-05-21T00:00:00"/>
    <n v="8.1771001219749395E-2"/>
    <x v="4"/>
    <n v="6.8750001490116106E-2"/>
    <n v="7.1354001760482705E-2"/>
    <n v="7.1354001760482705E-2"/>
    <n v="377064000"/>
    <x v="4"/>
    <x v="0"/>
    <x v="0"/>
  </r>
  <r>
    <d v="1997-05-22T00:00:00"/>
    <n v="7.1874998509883797E-2"/>
    <x v="5"/>
    <n v="6.5624997019767706E-2"/>
    <n v="6.9792002439498901E-2"/>
    <n v="6.9792002439498901E-2"/>
    <n v="235536000"/>
    <x v="0"/>
    <x v="0"/>
    <x v="0"/>
  </r>
  <r>
    <d v="1997-05-23T00:00:00"/>
    <n v="7.0312999188899994E-2"/>
    <x v="6"/>
    <n v="6.6666997969150502E-2"/>
    <n v="7.5000002980232197E-2"/>
    <n v="7.5000002980232197E-2"/>
    <n v="318744000"/>
    <x v="1"/>
    <x v="0"/>
    <x v="0"/>
  </r>
  <r>
    <d v="1997-05-27T00:00:00"/>
    <n v="7.5520999729633304E-2"/>
    <x v="4"/>
    <n v="7.2916999459266593E-2"/>
    <n v="7.9167000949382699E-2"/>
    <n v="7.9167000949382699E-2"/>
    <n v="173952000"/>
    <x v="3"/>
    <x v="0"/>
    <x v="0"/>
  </r>
  <r>
    <d v="1997-05-28T00:00:00"/>
    <n v="8.1249997019767706E-2"/>
    <x v="7"/>
    <n v="7.6563000679016099E-2"/>
    <n v="7.6563000679016099E-2"/>
    <n v="7.6563000679016099E-2"/>
    <n v="91488000"/>
    <x v="4"/>
    <x v="0"/>
    <x v="0"/>
  </r>
  <r>
    <d v="1997-05-29T00:00:00"/>
    <n v="7.7082999050617204E-2"/>
    <x v="8"/>
    <n v="7.3958002030849401E-2"/>
    <n v="7.5259998440742396E-2"/>
    <n v="7.5259998440742396E-2"/>
    <n v="69456000"/>
    <x v="0"/>
    <x v="0"/>
    <x v="0"/>
  </r>
  <r>
    <d v="1997-05-30T00:00:00"/>
    <n v="7.5000002980232197E-2"/>
    <x v="9"/>
    <n v="7.3958002030849401E-2"/>
    <n v="7.5000002980232197E-2"/>
    <n v="7.5000002980232197E-2"/>
    <n v="51888000"/>
    <x v="1"/>
    <x v="0"/>
    <x v="0"/>
  </r>
  <r>
    <d v="1997-06-02T00:00:00"/>
    <n v="7.5520999729633304E-2"/>
    <x v="10"/>
    <n v="7.5000002980232197E-2"/>
    <n v="7.5520999729633304E-2"/>
    <n v="7.5520999729633304E-2"/>
    <n v="11832000"/>
    <x v="2"/>
    <x v="1"/>
    <x v="0"/>
  </r>
  <r>
    <d v="1997-06-03T00:00:00"/>
    <n v="7.6563000679016099E-2"/>
    <x v="10"/>
    <n v="7.3958002030849401E-2"/>
    <n v="7.3958002030849401E-2"/>
    <n v="7.3958002030849401E-2"/>
    <n v="23664000"/>
    <x v="3"/>
    <x v="1"/>
    <x v="0"/>
  </r>
  <r>
    <d v="1997-06-04T00:00:00"/>
    <n v="7.3958002030849401E-2"/>
    <x v="11"/>
    <n v="6.9792002439498901E-2"/>
    <n v="7.0832997560501099E-2"/>
    <n v="7.0832997560501099E-2"/>
    <n v="61608000"/>
    <x v="4"/>
    <x v="1"/>
    <x v="0"/>
  </r>
  <r>
    <d v="1997-06-05T00:00:00"/>
    <n v="7.0832997560501099E-2"/>
    <x v="8"/>
    <n v="6.8750001490116106E-2"/>
    <n v="7.7082999050617204E-2"/>
    <n v="7.7082999050617204E-2"/>
    <n v="113448000"/>
    <x v="0"/>
    <x v="1"/>
    <x v="0"/>
  </r>
  <r>
    <d v="1997-06-06T00:00:00"/>
    <n v="7.5781002640724099E-2"/>
    <x v="12"/>
    <n v="7.5520999729633304E-2"/>
    <n v="8.2813002169132205E-2"/>
    <n v="8.2813002169132205E-2"/>
    <n v="156144000"/>
    <x v="1"/>
    <x v="1"/>
    <x v="0"/>
  </r>
  <r>
    <d v="1997-06-09T00:00:00"/>
    <n v="8.2813002169132205E-2"/>
    <x v="12"/>
    <n v="8.2813002169132205E-2"/>
    <n v="8.4375001490116106E-2"/>
    <n v="8.4375001490116106E-2"/>
    <n v="47040000"/>
    <x v="2"/>
    <x v="1"/>
    <x v="0"/>
  </r>
  <r>
    <d v="1997-06-10T00:00:00"/>
    <n v="8.5417002439498901E-2"/>
    <x v="12"/>
    <n v="7.6563000679016099E-2"/>
    <n v="7.9167000949382699E-2"/>
    <n v="7.9167000949382699E-2"/>
    <n v="109176000"/>
    <x v="3"/>
    <x v="1"/>
    <x v="0"/>
  </r>
  <r>
    <d v="1997-06-11T00:00:00"/>
    <n v="7.9687997698783805E-2"/>
    <x v="13"/>
    <n v="7.6563000679016099E-2"/>
    <n v="7.7082999050617204E-2"/>
    <n v="7.7082999050617204E-2"/>
    <n v="23760000"/>
    <x v="4"/>
    <x v="1"/>
    <x v="0"/>
  </r>
  <r>
    <d v="1997-06-12T00:00:00"/>
    <n v="7.9167000949382699E-2"/>
    <x v="4"/>
    <n v="7.7604003250598894E-2"/>
    <n v="8.0208003520965507E-2"/>
    <n v="8.0208003520965507E-2"/>
    <n v="32640000"/>
    <x v="0"/>
    <x v="1"/>
    <x v="0"/>
  </r>
  <r>
    <d v="1997-06-13T00:00:00"/>
    <n v="8.1249997019767706E-2"/>
    <x v="14"/>
    <n v="7.9167000949382699E-2"/>
    <n v="7.9167000949382699E-2"/>
    <n v="7.9167000949382699E-2"/>
    <n v="13872000"/>
    <x v="1"/>
    <x v="1"/>
    <x v="0"/>
  </r>
  <r>
    <d v="1997-06-16T00:00:00"/>
    <n v="8.0208003520965507E-2"/>
    <x v="13"/>
    <n v="7.8125E-2"/>
    <n v="7.8645996749400995E-2"/>
    <n v="7.8645996749400995E-2"/>
    <n v="18264000"/>
    <x v="2"/>
    <x v="1"/>
    <x v="0"/>
  </r>
  <r>
    <d v="1997-06-17T00:00:00"/>
    <n v="7.9948000609874698E-2"/>
    <x v="15"/>
    <n v="7.4740000069141305E-2"/>
    <n v="7.5259998440742396E-2"/>
    <n v="7.5259998440742396E-2"/>
    <n v="94128000"/>
    <x v="3"/>
    <x v="1"/>
    <x v="0"/>
  </r>
  <r>
    <d v="1997-06-18T00:00:00"/>
    <n v="7.6041996479034396E-2"/>
    <x v="16"/>
    <n v="7.5000002980232197E-2"/>
    <n v="7.5520999729633304E-2"/>
    <n v="7.5520999729633304E-2"/>
    <n v="49296000"/>
    <x v="4"/>
    <x v="1"/>
    <x v="0"/>
  </r>
  <r>
    <d v="1997-06-19T00:00:00"/>
    <n v="7.5520999729633304E-2"/>
    <x v="10"/>
    <n v="7.5000002980232197E-2"/>
    <n v="7.5520999729633304E-2"/>
    <n v="7.5520999729633304E-2"/>
    <n v="20064000"/>
    <x v="0"/>
    <x v="1"/>
    <x v="0"/>
  </r>
  <r>
    <d v="1997-06-20T00:00:00"/>
    <n v="7.6563000679016099E-2"/>
    <x v="17"/>
    <n v="7.5000002980232197E-2"/>
    <n v="7.6301999390125205E-2"/>
    <n v="7.6301999390125205E-2"/>
    <n v="67752000"/>
    <x v="1"/>
    <x v="1"/>
    <x v="0"/>
  </r>
  <r>
    <d v="1997-06-23T00:00:00"/>
    <n v="7.7082999050617204E-2"/>
    <x v="8"/>
    <n v="7.3958002030849401E-2"/>
    <n v="7.5000002980232197E-2"/>
    <n v="7.5000002980232197E-2"/>
    <n v="20952000"/>
    <x v="2"/>
    <x v="1"/>
    <x v="0"/>
  </r>
  <r>
    <d v="1997-06-24T00:00:00"/>
    <n v="7.5259998440742396E-2"/>
    <x v="18"/>
    <n v="7.3958002030849401E-2"/>
    <n v="7.5520999729633304E-2"/>
    <n v="7.5520999729633304E-2"/>
    <n v="15024000"/>
    <x v="3"/>
    <x v="1"/>
    <x v="0"/>
  </r>
  <r>
    <d v="1997-06-25T00:00:00"/>
    <n v="7.6301999390125205E-2"/>
    <x v="18"/>
    <n v="7.4478998780250494E-2"/>
    <n v="7.5520999729633304E-2"/>
    <n v="7.5520999729633304E-2"/>
    <n v="42120000"/>
    <x v="4"/>
    <x v="1"/>
    <x v="0"/>
  </r>
  <r>
    <d v="1997-06-26T00:00:00"/>
    <n v="7.6041996479034396E-2"/>
    <x v="6"/>
    <n v="7.5259998440742396E-2"/>
    <n v="7.5520999729633304E-2"/>
    <n v="7.5520999729633304E-2"/>
    <n v="63792000"/>
    <x v="0"/>
    <x v="1"/>
    <x v="0"/>
  </r>
  <r>
    <d v="1997-06-27T00:00:00"/>
    <n v="7.5781002640724099E-2"/>
    <x v="19"/>
    <n v="7.3958002030849401E-2"/>
    <n v="7.4478998780250494E-2"/>
    <n v="7.4478998780250494E-2"/>
    <n v="23760000"/>
    <x v="1"/>
    <x v="1"/>
    <x v="0"/>
  </r>
  <r>
    <d v="1997-06-30T00:00:00"/>
    <n v="7.5520999729633304E-2"/>
    <x v="15"/>
    <n v="7.3958002030849401E-2"/>
    <n v="7.7082999050617204E-2"/>
    <n v="7.7082999050617204E-2"/>
    <n v="54936000"/>
    <x v="2"/>
    <x v="1"/>
    <x v="0"/>
  </r>
  <r>
    <d v="1997-07-01T00:00:00"/>
    <n v="7.7082999050617204E-2"/>
    <x v="8"/>
    <n v="7.5520999729633304E-2"/>
    <n v="7.5781002640724099E-2"/>
    <n v="7.5781002640724099E-2"/>
    <n v="25848000"/>
    <x v="3"/>
    <x v="2"/>
    <x v="0"/>
  </r>
  <r>
    <d v="1997-07-02T00:00:00"/>
    <n v="7.5781002640724099E-2"/>
    <x v="20"/>
    <n v="7.5520999729633304E-2"/>
    <n v="7.9426996409892994E-2"/>
    <n v="7.9426996409892994E-2"/>
    <n v="77640000"/>
    <x v="4"/>
    <x v="2"/>
    <x v="0"/>
  </r>
  <r>
    <d v="1997-07-03T00:00:00"/>
    <n v="7.9948000609874698E-2"/>
    <x v="21"/>
    <n v="7.9687997698783805E-2"/>
    <n v="9.5573000609874698E-2"/>
    <n v="9.5573000609874698E-2"/>
    <n v="251544000"/>
    <x v="0"/>
    <x v="2"/>
    <x v="0"/>
  </r>
  <r>
    <d v="1997-07-07T00:00:00"/>
    <n v="9.1666996479034396E-2"/>
    <x v="22"/>
    <n v="9.1666996479034396E-2"/>
    <n v="0.10000000149011599"/>
    <n v="0.10000000149011599"/>
    <n v="161064000"/>
    <x v="2"/>
    <x v="2"/>
    <x v="0"/>
  </r>
  <r>
    <d v="1997-07-08T00:00:00"/>
    <n v="0.102082997560501"/>
    <x v="23"/>
    <n v="0.102082997560501"/>
    <n v="0.115103997290134"/>
    <n v="0.115103997290134"/>
    <n v="310344000"/>
    <x v="3"/>
    <x v="2"/>
    <x v="0"/>
  </r>
  <r>
    <d v="1997-07-09T00:00:00"/>
    <n v="0.115103997290134"/>
    <x v="24"/>
    <n v="0.11354199796915"/>
    <n v="0.116145998239517"/>
    <n v="0.116145998239517"/>
    <n v="165240000"/>
    <x v="4"/>
    <x v="2"/>
    <x v="0"/>
  </r>
  <r>
    <d v="1997-07-10T00:00:00"/>
    <n v="0.116667002439498"/>
    <x v="25"/>
    <n v="0.116667002439498"/>
    <n v="0.12812499701976701"/>
    <n v="0.12812499701976701"/>
    <n v="181032000"/>
    <x v="0"/>
    <x v="2"/>
    <x v="0"/>
  </r>
  <r>
    <d v="1997-07-11T00:00:00"/>
    <n v="0.12604199349880199"/>
    <x v="26"/>
    <n v="0.110417000949382"/>
    <n v="0.114583000540733"/>
    <n v="0.114583000540733"/>
    <n v="210624000"/>
    <x v="1"/>
    <x v="2"/>
    <x v="0"/>
  </r>
  <r>
    <d v="1997-07-14T00:00:00"/>
    <n v="0.116145998239517"/>
    <x v="23"/>
    <n v="0.10572899878024999"/>
    <n v="0.106770999729633"/>
    <n v="0.106770999729633"/>
    <n v="92088000"/>
    <x v="2"/>
    <x v="2"/>
    <x v="0"/>
  </r>
  <r>
    <d v="1997-07-15T00:00:00"/>
    <n v="0.106770999729633"/>
    <x v="27"/>
    <n v="0.106770999729633"/>
    <n v="0.121875002980232"/>
    <n v="0.121875002980232"/>
    <n v="185496000"/>
    <x v="3"/>
    <x v="2"/>
    <x v="0"/>
  </r>
  <r>
    <d v="1997-07-16T00:00:00"/>
    <n v="0.122395999729633"/>
    <x v="28"/>
    <n v="0.115103997290134"/>
    <n v="0.116667002439498"/>
    <n v="0.116667002439498"/>
    <n v="60480000"/>
    <x v="4"/>
    <x v="2"/>
    <x v="0"/>
  </r>
  <r>
    <d v="1997-07-17T00:00:00"/>
    <n v="0.11718799918889999"/>
    <x v="29"/>
    <n v="0.107813000679016"/>
    <n v="0.110937997698783"/>
    <n v="0.110937997698783"/>
    <n v="63384000"/>
    <x v="0"/>
    <x v="2"/>
    <x v="0"/>
  </r>
  <r>
    <d v="1997-07-18T00:00:00"/>
    <n v="0.109375"/>
    <x v="30"/>
    <n v="0.107813000679016"/>
    <n v="0.107813000679016"/>
    <n v="0.107813000679016"/>
    <n v="15600000"/>
    <x v="1"/>
    <x v="2"/>
    <x v="0"/>
  </r>
  <r>
    <d v="1997-07-21T00:00:00"/>
    <n v="0.10885400325059801"/>
    <x v="31"/>
    <n v="0.10729199647903399"/>
    <n v="0.109114997088909"/>
    <n v="0.109114997088909"/>
    <n v="11496000"/>
    <x v="2"/>
    <x v="2"/>
    <x v="0"/>
  </r>
  <r>
    <d v="1997-07-22T00:00:00"/>
    <n v="0.108332999050617"/>
    <x v="32"/>
    <n v="0.10312499850988301"/>
    <n v="0.106770999729633"/>
    <n v="0.106770999729633"/>
    <n v="31272000"/>
    <x v="3"/>
    <x v="2"/>
    <x v="0"/>
  </r>
  <r>
    <d v="1997-07-23T00:00:00"/>
    <n v="0.109375"/>
    <x v="23"/>
    <n v="0.10885400325059801"/>
    <n v="0.114583000540733"/>
    <n v="0.114583000540733"/>
    <n v="65184000"/>
    <x v="4"/>
    <x v="2"/>
    <x v="0"/>
  </r>
  <r>
    <d v="1997-07-24T00:00:00"/>
    <n v="0.115103997290134"/>
    <x v="33"/>
    <n v="0.110937997698783"/>
    <n v="0.11302100121974901"/>
    <n v="0.11302100121974901"/>
    <n v="24336000"/>
    <x v="0"/>
    <x v="2"/>
    <x v="0"/>
  </r>
  <r>
    <d v="1997-07-25T00:00:00"/>
    <n v="0.110937997698783"/>
    <x v="34"/>
    <n v="0.110937997698783"/>
    <n v="0.11145800352096499"/>
    <n v="0.11145800352096499"/>
    <n v="12408000"/>
    <x v="1"/>
    <x v="2"/>
    <x v="0"/>
  </r>
  <r>
    <d v="1997-07-28T00:00:00"/>
    <n v="0.11145800352096499"/>
    <x v="35"/>
    <n v="0.110937997698783"/>
    <n v="0.116145998239517"/>
    <n v="0.116145998239517"/>
    <n v="51480000"/>
    <x v="2"/>
    <x v="2"/>
    <x v="0"/>
  </r>
  <r>
    <d v="1997-07-29T00:00:00"/>
    <n v="0.118229001760482"/>
    <x v="0"/>
    <n v="0.116667002439498"/>
    <n v="0.123957999050617"/>
    <n v="0.123957999050617"/>
    <n v="96288000"/>
    <x v="3"/>
    <x v="2"/>
    <x v="0"/>
  </r>
  <r>
    <d v="1997-07-30T00:00:00"/>
    <n v="0.125"/>
    <x v="36"/>
    <n v="0.12135399878024999"/>
    <n v="0.122395999729633"/>
    <n v="0.122395999729633"/>
    <n v="50352000"/>
    <x v="4"/>
    <x v="2"/>
    <x v="0"/>
  </r>
  <r>
    <d v="1997-07-31T00:00:00"/>
    <n v="0.121875002980232"/>
    <x v="37"/>
    <n v="0.116667002439498"/>
    <n v="0.119791999459266"/>
    <n v="0.119791999459266"/>
    <n v="29088000"/>
    <x v="0"/>
    <x v="2"/>
    <x v="0"/>
  </r>
  <r>
    <d v="1997-08-01T00:00:00"/>
    <n v="0.11718799918889999"/>
    <x v="38"/>
    <n v="0.112499997019767"/>
    <n v="0.120833002030849"/>
    <n v="0.120833002030849"/>
    <n v="71760000"/>
    <x v="1"/>
    <x v="3"/>
    <x v="0"/>
  </r>
  <r>
    <d v="1997-08-04T00:00:00"/>
    <n v="0.11874999850988301"/>
    <x v="39"/>
    <n v="0.115103997290134"/>
    <n v="0.11562500149011599"/>
    <n v="0.11562500149011599"/>
    <n v="53424000"/>
    <x v="2"/>
    <x v="3"/>
    <x v="0"/>
  </r>
  <r>
    <d v="1997-08-05T00:00:00"/>
    <n v="0.116667002439498"/>
    <x v="23"/>
    <n v="0.10729199647903399"/>
    <n v="0.110417000949382"/>
    <n v="0.110417000949382"/>
    <n v="60648000"/>
    <x v="3"/>
    <x v="3"/>
    <x v="0"/>
  </r>
  <r>
    <d v="1997-08-06T00:00:00"/>
    <n v="0.110417000949382"/>
    <x v="33"/>
    <n v="0.109375"/>
    <n v="0.112499997019767"/>
    <n v="0.112499997019767"/>
    <n v="24864000"/>
    <x v="4"/>
    <x v="3"/>
    <x v="0"/>
  </r>
  <r>
    <d v="1997-08-07T00:00:00"/>
    <n v="0.112499997019767"/>
    <x v="40"/>
    <n v="0.106250002980232"/>
    <n v="0.10885400325059801"/>
    <n v="0.10885400325059801"/>
    <n v="40680000"/>
    <x v="0"/>
    <x v="3"/>
    <x v="0"/>
  </r>
  <r>
    <d v="1997-08-08T00:00:00"/>
    <n v="0.108332999050617"/>
    <x v="41"/>
    <n v="0.105208002030849"/>
    <n v="0.114583000540733"/>
    <n v="0.114583000540733"/>
    <n v="44232000"/>
    <x v="1"/>
    <x v="3"/>
    <x v="0"/>
  </r>
  <r>
    <d v="1997-08-11T00:00:00"/>
    <n v="0.114583000540733"/>
    <x v="23"/>
    <n v="0.112499997019767"/>
    <n v="0.11640600115060799"/>
    <n v="0.11640600115060799"/>
    <n v="24792000"/>
    <x v="2"/>
    <x v="3"/>
    <x v="0"/>
  </r>
  <r>
    <d v="1997-08-12T00:00:00"/>
    <n v="0.114063002169132"/>
    <x v="41"/>
    <n v="0.109895996749401"/>
    <n v="0.109895996749401"/>
    <n v="0.109895996749401"/>
    <n v="11424000"/>
    <x v="3"/>
    <x v="3"/>
    <x v="0"/>
  </r>
  <r>
    <d v="1997-08-13T00:00:00"/>
    <n v="0.11145800352096499"/>
    <x v="42"/>
    <n v="0.108332999050617"/>
    <n v="0.109895996749401"/>
    <n v="0.109895996749401"/>
    <n v="11808000"/>
    <x v="4"/>
    <x v="3"/>
    <x v="0"/>
  </r>
  <r>
    <d v="1997-08-14T00:00:00"/>
    <n v="0.10885400325059801"/>
    <x v="34"/>
    <n v="0.105990000069141"/>
    <n v="0.107813000679016"/>
    <n v="0.107813000679016"/>
    <n v="20832000"/>
    <x v="0"/>
    <x v="3"/>
    <x v="0"/>
  </r>
  <r>
    <d v="1997-08-15T00:00:00"/>
    <n v="0.106770999729633"/>
    <x v="43"/>
    <n v="9.6874997019767706E-2"/>
    <n v="0.10572899878024999"/>
    <n v="0.10572899878024999"/>
    <n v="31944000"/>
    <x v="1"/>
    <x v="3"/>
    <x v="0"/>
  </r>
  <r>
    <d v="1997-08-18T00:00:00"/>
    <n v="0.102604001760482"/>
    <x v="44"/>
    <n v="9.8438002169132205E-2"/>
    <n v="0.102082997560501"/>
    <n v="0.102082997560501"/>
    <n v="35688000"/>
    <x v="2"/>
    <x v="3"/>
    <x v="0"/>
  </r>
  <r>
    <d v="1997-08-19T00:00:00"/>
    <n v="0.10468800365924801"/>
    <x v="45"/>
    <n v="0.102604001760482"/>
    <n v="0.108332999050617"/>
    <n v="0.108332999050617"/>
    <n v="20064000"/>
    <x v="3"/>
    <x v="3"/>
    <x v="0"/>
  </r>
  <r>
    <d v="1997-08-20T00:00:00"/>
    <n v="0.109375"/>
    <x v="32"/>
    <n v="0.103646002709865"/>
    <n v="0.108332999050617"/>
    <n v="0.108332999050617"/>
    <n v="19992000"/>
    <x v="4"/>
    <x v="3"/>
    <x v="0"/>
  </r>
  <r>
    <d v="1997-08-21T00:00:00"/>
    <n v="0.106770999729633"/>
    <x v="46"/>
    <n v="0.103646002709865"/>
    <n v="0.10572899878024999"/>
    <n v="0.10572899878024999"/>
    <n v="12480000"/>
    <x v="0"/>
    <x v="3"/>
    <x v="0"/>
  </r>
  <r>
    <d v="1997-08-22T00:00:00"/>
    <n v="0.105208002030849"/>
    <x v="47"/>
    <n v="0.10468800365924801"/>
    <n v="0.106250002980232"/>
    <n v="0.106250002980232"/>
    <n v="14256000"/>
    <x v="1"/>
    <x v="3"/>
    <x v="0"/>
  </r>
  <r>
    <d v="1997-08-25T00:00:00"/>
    <n v="0.105208002030849"/>
    <x v="40"/>
    <n v="0.105208002030849"/>
    <n v="0.110937997698783"/>
    <n v="0.110937997698783"/>
    <n v="22536000"/>
    <x v="2"/>
    <x v="3"/>
    <x v="0"/>
  </r>
  <r>
    <d v="1997-08-26T00:00:00"/>
    <n v="0.111979000270366"/>
    <x v="48"/>
    <n v="0.11145800352096499"/>
    <n v="0.11718799918889999"/>
    <n v="0.11718799918889999"/>
    <n v="51480000"/>
    <x v="3"/>
    <x v="3"/>
    <x v="0"/>
  </r>
  <r>
    <d v="1997-08-27T00:00:00"/>
    <n v="0.115364998579025"/>
    <x v="49"/>
    <n v="0.112499997019767"/>
    <n v="0.115884996950626"/>
    <n v="0.115884996950626"/>
    <n v="27840000"/>
    <x v="4"/>
    <x v="3"/>
    <x v="0"/>
  </r>
  <r>
    <d v="1997-08-28T00:00:00"/>
    <n v="0.115103997290134"/>
    <x v="35"/>
    <n v="0.114063002169132"/>
    <n v="0.11874999850988301"/>
    <n v="0.11874999850988301"/>
    <n v="22944000"/>
    <x v="0"/>
    <x v="3"/>
    <x v="0"/>
  </r>
  <r>
    <d v="1997-08-29T00:00:00"/>
    <n v="0.118229001760482"/>
    <x v="50"/>
    <n v="0.116145998239517"/>
    <n v="0.116926997900009"/>
    <n v="0.116926997900009"/>
    <n v="14448000"/>
    <x v="1"/>
    <x v="3"/>
    <x v="0"/>
  </r>
  <r>
    <d v="1997-09-02T00:00:00"/>
    <n v="0.11718799918889999"/>
    <x v="50"/>
    <n v="0.116667002439498"/>
    <n v="0.117707997560501"/>
    <n v="0.117707997560501"/>
    <n v="14640000"/>
    <x v="3"/>
    <x v="4"/>
    <x v="0"/>
  </r>
  <r>
    <d v="1997-09-03T00:00:00"/>
    <n v="0.11718799918889999"/>
    <x v="38"/>
    <n v="0.11562500149011599"/>
    <n v="0.116667002439498"/>
    <n v="0.116667002439498"/>
    <n v="39288000"/>
    <x v="4"/>
    <x v="4"/>
    <x v="0"/>
  </r>
  <r>
    <d v="1997-09-04T00:00:00"/>
    <n v="0.118229001760482"/>
    <x v="51"/>
    <n v="0.11718799918889999"/>
    <n v="0.12760399281978599"/>
    <n v="0.12760399281978599"/>
    <n v="66960000"/>
    <x v="0"/>
    <x v="4"/>
    <x v="0"/>
  </r>
  <r>
    <d v="1997-09-05T00:00:00"/>
    <n v="0.129167005419731"/>
    <x v="52"/>
    <n v="0.12291699647903399"/>
    <n v="0.125"/>
    <n v="0.125"/>
    <n v="38160000"/>
    <x v="1"/>
    <x v="4"/>
    <x v="0"/>
  </r>
  <r>
    <d v="1997-09-08T00:00:00"/>
    <n v="0.12656299769878299"/>
    <x v="53"/>
    <n v="0.125"/>
    <n v="0.15000000596046401"/>
    <n v="0.15000000596046401"/>
    <n v="112968000"/>
    <x v="2"/>
    <x v="4"/>
    <x v="0"/>
  </r>
  <r>
    <d v="1997-09-09T00:00:00"/>
    <n v="0.157030999660491"/>
    <x v="54"/>
    <n v="0.151301994919776"/>
    <n v="0.161979004740715"/>
    <n v="0.161979004740715"/>
    <n v="179424000"/>
    <x v="3"/>
    <x v="4"/>
    <x v="0"/>
  </r>
  <r>
    <d v="1997-09-10T00:00:00"/>
    <n v="0.16562500596046401"/>
    <x v="55"/>
    <n v="0.15625"/>
    <n v="0.16510400176048201"/>
    <n v="0.16510400176048201"/>
    <n v="77328000"/>
    <x v="4"/>
    <x v="4"/>
    <x v="0"/>
  </r>
  <r>
    <d v="1997-09-11T00:00:00"/>
    <n v="0.166666999459266"/>
    <x v="56"/>
    <n v="0.152082994580268"/>
    <n v="0.15781299769878299"/>
    <n v="0.15781299769878299"/>
    <n v="85248000"/>
    <x v="0"/>
    <x v="4"/>
    <x v="0"/>
  </r>
  <r>
    <d v="1997-09-12T00:00:00"/>
    <n v="0.15937499701976701"/>
    <x v="57"/>
    <n v="0.15781299769878299"/>
    <n v="0.18437500298023199"/>
    <n v="0.18437500298023199"/>
    <n v="66672000"/>
    <x v="1"/>
    <x v="4"/>
    <x v="0"/>
  </r>
  <r>
    <d v="1997-09-15T00:00:00"/>
    <n v="0.183332994580268"/>
    <x v="58"/>
    <n v="0.15260399878024999"/>
    <n v="0.154688000679016"/>
    <n v="0.154688000679016"/>
    <n v="111672000"/>
    <x v="2"/>
    <x v="4"/>
    <x v="0"/>
  </r>
  <r>
    <d v="1997-09-16T00:00:00"/>
    <n v="0.15625"/>
    <x v="59"/>
    <n v="0.155990004539489"/>
    <n v="0.167707994580268"/>
    <n v="0.167707994580268"/>
    <n v="128640000"/>
    <x v="3"/>
    <x v="4"/>
    <x v="0"/>
  </r>
  <r>
    <d v="1997-09-17T00:00:00"/>
    <n v="0.17291699349880199"/>
    <x v="60"/>
    <n v="0.166666999459266"/>
    <n v="0.170313000679016"/>
    <n v="0.170313000679016"/>
    <n v="52152000"/>
    <x v="4"/>
    <x v="4"/>
    <x v="0"/>
  </r>
  <r>
    <d v="1997-09-18T00:00:00"/>
    <n v="0.171875"/>
    <x v="61"/>
    <n v="0.16406300663948001"/>
    <n v="0.16458299756050099"/>
    <n v="0.16458299756050099"/>
    <n v="42576000"/>
    <x v="0"/>
    <x v="4"/>
    <x v="0"/>
  </r>
  <r>
    <d v="1997-09-19T00:00:00"/>
    <n v="0.16900999844074199"/>
    <x v="62"/>
    <n v="0.16875000298023199"/>
    <n v="0.197395995259284"/>
    <n v="0.197395995259284"/>
    <n v="178584000"/>
    <x v="1"/>
    <x v="4"/>
    <x v="0"/>
  </r>
  <r>
    <d v="1997-09-22T00:00:00"/>
    <n v="0.20000000298023199"/>
    <x v="63"/>
    <n v="0.197395995259284"/>
    <n v="0.224999994039535"/>
    <n v="0.224999994039535"/>
    <n v="338760000"/>
    <x v="2"/>
    <x v="4"/>
    <x v="0"/>
  </r>
  <r>
    <d v="1997-09-23T00:00:00"/>
    <n v="0.224479004740715"/>
    <x v="64"/>
    <n v="0.21979199349880199"/>
    <n v="0.23125000298023199"/>
    <n v="0.23125000298023199"/>
    <n v="153648000"/>
    <x v="3"/>
    <x v="4"/>
    <x v="0"/>
  </r>
  <r>
    <d v="1997-09-24T00:00:00"/>
    <n v="0.23229199647903401"/>
    <x v="65"/>
    <n v="0.214582994580268"/>
    <n v="0.21875"/>
    <n v="0.21875"/>
    <n v="164016000"/>
    <x v="4"/>
    <x v="4"/>
    <x v="0"/>
  </r>
  <r>
    <d v="1997-09-25T00:00:00"/>
    <n v="0.217188000679016"/>
    <x v="66"/>
    <n v="0.20260399580001801"/>
    <n v="0.203905999660491"/>
    <n v="0.203905999660491"/>
    <n v="99360000"/>
    <x v="0"/>
    <x v="4"/>
    <x v="0"/>
  </r>
  <r>
    <d v="1997-09-26T00:00:00"/>
    <n v="0.203646004199981"/>
    <x v="67"/>
    <n v="0.20260399580001801"/>
    <n v="0.208333000540733"/>
    <n v="0.208333000540733"/>
    <n v="54624000"/>
    <x v="1"/>
    <x v="4"/>
    <x v="0"/>
  </r>
  <r>
    <d v="1997-09-29T00:00:00"/>
    <n v="0.207292005419731"/>
    <x v="68"/>
    <n v="0.197916999459266"/>
    <n v="0.20208300650119701"/>
    <n v="0.20208300650119701"/>
    <n v="47424000"/>
    <x v="2"/>
    <x v="4"/>
    <x v="0"/>
  </r>
  <r>
    <d v="1997-09-30T00:00:00"/>
    <n v="0.20000000298023199"/>
    <x v="69"/>
    <n v="0.19010399281978599"/>
    <n v="0.21692700684070501"/>
    <n v="0.21692700684070501"/>
    <n v="105096000"/>
    <x v="3"/>
    <x v="4"/>
    <x v="0"/>
  </r>
  <r>
    <d v="1997-10-01T00:00:00"/>
    <n v="0.22187499701976701"/>
    <x v="70"/>
    <n v="0.19687500596046401"/>
    <n v="0.20104199647903401"/>
    <n v="0.20104199647903401"/>
    <n v="99984000"/>
    <x v="4"/>
    <x v="5"/>
    <x v="0"/>
  </r>
  <r>
    <d v="1997-10-02T00:00:00"/>
    <n v="0.20208300650119701"/>
    <x v="71"/>
    <n v="0.19947899878024999"/>
    <n v="0.20052100718021301"/>
    <n v="0.20052100718021301"/>
    <n v="37536000"/>
    <x v="0"/>
    <x v="5"/>
    <x v="0"/>
  </r>
  <r>
    <d v="1997-10-03T00:00:00"/>
    <n v="0.20416699349880199"/>
    <x v="72"/>
    <n v="0.198957994580268"/>
    <n v="0.20078100264072399"/>
    <n v="0.20078100264072399"/>
    <n v="23280000"/>
    <x v="1"/>
    <x v="5"/>
    <x v="0"/>
  </r>
  <r>
    <d v="1997-10-06T00:00:00"/>
    <n v="0.20000000298023199"/>
    <x v="72"/>
    <n v="0.19713500142097401"/>
    <n v="0.20624999701976701"/>
    <n v="0.20624999701976701"/>
    <n v="40560000"/>
    <x v="2"/>
    <x v="5"/>
    <x v="0"/>
  </r>
  <r>
    <d v="1997-10-07T00:00:00"/>
    <n v="0.20416699349880199"/>
    <x v="68"/>
    <n v="0.20208300650119701"/>
    <n v="0.202865004539489"/>
    <n v="0.202865004539489"/>
    <n v="34848000"/>
    <x v="3"/>
    <x v="5"/>
    <x v="0"/>
  </r>
  <r>
    <d v="1997-10-08T00:00:00"/>
    <n v="0.207292005419731"/>
    <x v="73"/>
    <n v="0.19921900331973999"/>
    <n v="0.20025999844074199"/>
    <n v="0.20025999844074199"/>
    <n v="56136000"/>
    <x v="4"/>
    <x v="5"/>
    <x v="0"/>
  </r>
  <r>
    <d v="1997-10-09T00:00:00"/>
    <n v="0.20000000298023199"/>
    <x v="74"/>
    <n v="0.18697899580001801"/>
    <n v="0.1875"/>
    <n v="0.1875"/>
    <n v="79008000"/>
    <x v="0"/>
    <x v="5"/>
    <x v="0"/>
  </r>
  <r>
    <d v="1997-10-10T00:00:00"/>
    <n v="0.18645800650119701"/>
    <x v="75"/>
    <n v="0.183332994580268"/>
    <n v="0.19505199790000899"/>
    <n v="0.19505199790000899"/>
    <n v="75744000"/>
    <x v="1"/>
    <x v="5"/>
    <x v="0"/>
  </r>
  <r>
    <d v="1997-10-13T00:00:00"/>
    <n v="0.19635400176048201"/>
    <x v="76"/>
    <n v="0.19635400176048201"/>
    <n v="0.20000000298023199"/>
    <n v="0.20000000298023199"/>
    <n v="16296000"/>
    <x v="2"/>
    <x v="5"/>
    <x v="0"/>
  </r>
  <r>
    <d v="1997-10-14T00:00:00"/>
    <n v="0.203125"/>
    <x v="77"/>
    <n v="0.191667005419731"/>
    <n v="0.198957994580268"/>
    <n v="0.198957994580268"/>
    <n v="30936000"/>
    <x v="3"/>
    <x v="5"/>
    <x v="0"/>
  </r>
  <r>
    <d v="1997-10-15T00:00:00"/>
    <n v="0.19843800365924799"/>
    <x v="78"/>
    <n v="0.18854199349880199"/>
    <n v="0.19609400629997201"/>
    <n v="0.19609400629997201"/>
    <n v="47112000"/>
    <x v="4"/>
    <x v="5"/>
    <x v="0"/>
  </r>
  <r>
    <d v="1997-10-16T00:00:00"/>
    <n v="0.198957994580268"/>
    <x v="79"/>
    <n v="0.18020799756050099"/>
    <n v="0.18125000596046401"/>
    <n v="0.18125000596046401"/>
    <n v="69624000"/>
    <x v="0"/>
    <x v="5"/>
    <x v="0"/>
  </r>
  <r>
    <d v="1997-10-17T00:00:00"/>
    <n v="0.18072900176048201"/>
    <x v="80"/>
    <n v="0.176042005419731"/>
    <n v="0.18125000596046401"/>
    <n v="0.18125000596046401"/>
    <n v="50688000"/>
    <x v="1"/>
    <x v="5"/>
    <x v="0"/>
  </r>
  <r>
    <d v="1997-10-20T00:00:00"/>
    <n v="0.18385399878024999"/>
    <x v="81"/>
    <n v="0.183332994580268"/>
    <n v="0.19114600121974901"/>
    <n v="0.19114600121974901"/>
    <n v="98256000"/>
    <x v="2"/>
    <x v="5"/>
    <x v="0"/>
  </r>
  <r>
    <d v="1997-10-21T00:00:00"/>
    <n v="0.197916999459266"/>
    <x v="82"/>
    <n v="0.192708000540733"/>
    <n v="0.22135399281978599"/>
    <n v="0.22135399281978599"/>
    <n v="241920000"/>
    <x v="3"/>
    <x v="5"/>
    <x v="0"/>
  </r>
  <r>
    <d v="1997-10-22T00:00:00"/>
    <n v="0.22083300352096499"/>
    <x v="83"/>
    <n v="0.21875"/>
    <n v="0.22604200243949801"/>
    <n v="0.22604200243949801"/>
    <n v="104160000"/>
    <x v="4"/>
    <x v="5"/>
    <x v="0"/>
  </r>
  <r>
    <d v="1997-10-23T00:00:00"/>
    <n v="0.21145799756050099"/>
    <x v="84"/>
    <n v="0.209374994039535"/>
    <n v="0.224999994039535"/>
    <n v="0.224999994039535"/>
    <n v="113136000"/>
    <x v="0"/>
    <x v="5"/>
    <x v="0"/>
  </r>
  <r>
    <d v="1997-10-24T00:00:00"/>
    <n v="0.23749999701976701"/>
    <x v="85"/>
    <n v="0.22708299756050099"/>
    <n v="0.25130200386047302"/>
    <n v="0.25130200386047302"/>
    <n v="189840000"/>
    <x v="1"/>
    <x v="5"/>
    <x v="0"/>
  </r>
  <r>
    <d v="1997-10-27T00:00:00"/>
    <n v="0.240104004740715"/>
    <x v="86"/>
    <n v="0.21145799756050099"/>
    <n v="0.213541999459266"/>
    <n v="0.213541999459266"/>
    <n v="121824000"/>
    <x v="2"/>
    <x v="5"/>
    <x v="0"/>
  </r>
  <r>
    <d v="1997-10-28T00:00:00"/>
    <n v="0.19583299756050099"/>
    <x v="87"/>
    <n v="0.193749994039535"/>
    <n v="0.24739600718021301"/>
    <n v="0.24739600718021301"/>
    <n v="234384000"/>
    <x v="3"/>
    <x v="5"/>
    <x v="0"/>
  </r>
  <r>
    <d v="1997-10-29T00:00:00"/>
    <n v="0.25729200243949801"/>
    <x v="88"/>
    <n v="0.25"/>
    <n v="0.26953101158142001"/>
    <n v="0.26953101158142001"/>
    <n v="142536000"/>
    <x v="4"/>
    <x v="5"/>
    <x v="0"/>
  </r>
  <r>
    <d v="1997-10-30T00:00:00"/>
    <n v="0.26041701436042702"/>
    <x v="89"/>
    <n v="0.25208300352096502"/>
    <n v="0.25624999403953502"/>
    <n v="0.25624999403953502"/>
    <n v="95400000"/>
    <x v="0"/>
    <x v="5"/>
    <x v="0"/>
  </r>
  <r>
    <d v="1997-10-31T00:00:00"/>
    <n v="0.26822900772094699"/>
    <x v="90"/>
    <n v="0.248438000679016"/>
    <n v="0.254166990518569"/>
    <n v="0.254166990518569"/>
    <n v="100536000"/>
    <x v="1"/>
    <x v="5"/>
    <x v="0"/>
  </r>
  <r>
    <d v="1997-11-03T00:00:00"/>
    <n v="0.26093798875808699"/>
    <x v="91"/>
    <n v="0.24739600718021301"/>
    <n v="0.25364598631858798"/>
    <n v="0.25364598631858798"/>
    <n v="39984000"/>
    <x v="2"/>
    <x v="6"/>
    <x v="0"/>
  </r>
  <r>
    <d v="1997-11-04T00:00:00"/>
    <n v="0.25"/>
    <x v="92"/>
    <n v="0.24114599823951699"/>
    <n v="0.24791699647903401"/>
    <n v="0.24791699647903401"/>
    <n v="47304000"/>
    <x v="3"/>
    <x v="6"/>
    <x v="0"/>
  </r>
  <r>
    <d v="1997-11-05T00:00:00"/>
    <n v="0.24895800650119701"/>
    <x v="93"/>
    <n v="0.24375000596046401"/>
    <n v="0.24375000596046401"/>
    <n v="0.24375000596046401"/>
    <n v="61872000"/>
    <x v="4"/>
    <x v="6"/>
    <x v="0"/>
  </r>
  <r>
    <d v="1997-11-06T00:00:00"/>
    <n v="0.245832994580268"/>
    <x v="94"/>
    <n v="0.23177100718021301"/>
    <n v="0.23307299613952601"/>
    <n v="0.23307299613952601"/>
    <n v="58272000"/>
    <x v="0"/>
    <x v="6"/>
    <x v="0"/>
  </r>
  <r>
    <d v="1997-11-07T00:00:00"/>
    <n v="0.22083300352096499"/>
    <x v="95"/>
    <n v="0.219271004199981"/>
    <n v="0.223958000540733"/>
    <n v="0.223958000540733"/>
    <n v="52536000"/>
    <x v="1"/>
    <x v="6"/>
    <x v="0"/>
  </r>
  <r>
    <d v="1997-11-10T00:00:00"/>
    <n v="0.224999994039535"/>
    <x v="84"/>
    <n v="0.21041700243949801"/>
    <n v="0.21041700243949801"/>
    <n v="0.21041700243949801"/>
    <n v="55296000"/>
    <x v="2"/>
    <x v="6"/>
    <x v="0"/>
  </r>
  <r>
    <d v="1997-11-11T00:00:00"/>
    <n v="0.212239995598793"/>
    <x v="96"/>
    <n v="0.19583299756050099"/>
    <n v="0.197395995259284"/>
    <n v="0.197395995259284"/>
    <n v="86256000"/>
    <x v="3"/>
    <x v="6"/>
    <x v="0"/>
  </r>
  <r>
    <d v="1997-11-12T00:00:00"/>
    <n v="0.18880200386047299"/>
    <x v="68"/>
    <n v="0.183332994580268"/>
    <n v="0.18854199349880199"/>
    <n v="0.18854199349880199"/>
    <n v="173664000"/>
    <x v="4"/>
    <x v="6"/>
    <x v="0"/>
  </r>
  <r>
    <d v="1997-11-13T00:00:00"/>
    <n v="0.197395995259284"/>
    <x v="78"/>
    <n v="0.18854199349880199"/>
    <n v="0.192968994379043"/>
    <n v="0.192968994379043"/>
    <n v="85800000"/>
    <x v="0"/>
    <x v="6"/>
    <x v="0"/>
  </r>
  <r>
    <d v="1997-11-14T00:00:00"/>
    <n v="0.19687500596046401"/>
    <x v="97"/>
    <n v="0.18906299769878299"/>
    <n v="0.208333000540733"/>
    <n v="0.208333000540733"/>
    <n v="117384000"/>
    <x v="1"/>
    <x v="6"/>
    <x v="0"/>
  </r>
  <r>
    <d v="1997-11-17T00:00:00"/>
    <n v="0.21145799756050099"/>
    <x v="98"/>
    <n v="0.21093800663948001"/>
    <n v="0.21875"/>
    <n v="0.21875"/>
    <n v="147888000"/>
    <x v="2"/>
    <x v="6"/>
    <x v="0"/>
  </r>
  <r>
    <d v="1997-11-18T00:00:00"/>
    <n v="0.21875"/>
    <x v="99"/>
    <n v="0.217188000679016"/>
    <n v="0.22083300352096499"/>
    <n v="0.22083300352096499"/>
    <n v="37320000"/>
    <x v="3"/>
    <x v="6"/>
    <x v="0"/>
  </r>
  <r>
    <d v="1997-11-19T00:00:00"/>
    <n v="0.22031299769878299"/>
    <x v="100"/>
    <n v="0.21562500298023199"/>
    <n v="0.22552099823951699"/>
    <n v="0.22552099823951699"/>
    <n v="50688000"/>
    <x v="4"/>
    <x v="6"/>
    <x v="0"/>
  </r>
  <r>
    <d v="1997-11-20T00:00:00"/>
    <n v="0.228645995259284"/>
    <x v="101"/>
    <n v="0.22552099823951699"/>
    <n v="0.229166999459266"/>
    <n v="0.229166999459266"/>
    <n v="118464000"/>
    <x v="0"/>
    <x v="6"/>
    <x v="0"/>
  </r>
  <r>
    <d v="1997-11-21T00:00:00"/>
    <n v="0.22760400176048201"/>
    <x v="102"/>
    <n v="0.224479004740715"/>
    <n v="0.224479004740715"/>
    <n v="0.224479004740715"/>
    <n v="52056000"/>
    <x v="1"/>
    <x v="6"/>
    <x v="0"/>
  </r>
  <r>
    <d v="1997-11-24T00:00:00"/>
    <n v="0.21875"/>
    <x v="103"/>
    <n v="0.21145799756050099"/>
    <n v="0.21145799756050099"/>
    <n v="0.21145799756050099"/>
    <n v="40392000"/>
    <x v="2"/>
    <x v="6"/>
    <x v="0"/>
  </r>
  <r>
    <d v="1997-11-25T00:00:00"/>
    <n v="0.21197900176048201"/>
    <x v="104"/>
    <n v="0.20208300650119701"/>
    <n v="0.21015599370002699"/>
    <n v="0.21015599370002699"/>
    <n v="66096000"/>
    <x v="3"/>
    <x v="6"/>
    <x v="0"/>
  </r>
  <r>
    <d v="1997-11-26T00:00:00"/>
    <n v="0.21197900176048201"/>
    <x v="105"/>
    <n v="0.21197900176048201"/>
    <n v="0.213020995259284"/>
    <n v="0.213020995259284"/>
    <n v="32616000"/>
    <x v="4"/>
    <x v="6"/>
    <x v="0"/>
  </r>
  <r>
    <d v="1997-11-28T00:00:00"/>
    <n v="0.213541999459266"/>
    <x v="104"/>
    <n v="0.20572899281978599"/>
    <n v="0.20624999701976701"/>
    <n v="0.20624999701976701"/>
    <n v="32064000"/>
    <x v="1"/>
    <x v="6"/>
    <x v="0"/>
  </r>
  <r>
    <d v="1997-12-01T00:00:00"/>
    <n v="0.21197900176048201"/>
    <x v="106"/>
    <n v="0.20677100121974901"/>
    <n v="0.213541999459266"/>
    <n v="0.213541999459266"/>
    <n v="47664000"/>
    <x v="2"/>
    <x v="7"/>
    <x v="0"/>
  </r>
  <r>
    <d v="1997-12-02T00:00:00"/>
    <n v="0.213020995259284"/>
    <x v="107"/>
    <n v="0.208854004740715"/>
    <n v="0.21171900629997201"/>
    <n v="0.21171900629997201"/>
    <n v="25248000"/>
    <x v="3"/>
    <x v="7"/>
    <x v="0"/>
  </r>
  <r>
    <d v="1997-12-03T00:00:00"/>
    <n v="0.20989599823951699"/>
    <x v="106"/>
    <n v="0.209374994039535"/>
    <n v="0.21822899580001801"/>
    <n v="0.21822899580001801"/>
    <n v="25800000"/>
    <x v="4"/>
    <x v="7"/>
    <x v="0"/>
  </r>
  <r>
    <d v="1997-12-04T00:00:00"/>
    <n v="0.22005200386047299"/>
    <x v="108"/>
    <n v="0.219271004199981"/>
    <n v="0.224999994039535"/>
    <n v="0.224999994039535"/>
    <n v="60768000"/>
    <x v="0"/>
    <x v="7"/>
    <x v="0"/>
  </r>
  <r>
    <d v="1997-12-05T00:00:00"/>
    <n v="0.22187499701976701"/>
    <x v="109"/>
    <n v="0.21770800650119701"/>
    <n v="0.22968800365924799"/>
    <n v="0.22968800365924799"/>
    <n v="53232000"/>
    <x v="1"/>
    <x v="7"/>
    <x v="0"/>
  </r>
  <r>
    <d v="1997-12-08T00:00:00"/>
    <n v="0.22708299756050099"/>
    <x v="110"/>
    <n v="0.22604200243949801"/>
    <n v="0.23541699349880199"/>
    <n v="0.23541699349880199"/>
    <n v="95328000"/>
    <x v="2"/>
    <x v="7"/>
    <x v="0"/>
  </r>
  <r>
    <d v="1997-12-09T00:00:00"/>
    <n v="0.23333300650119701"/>
    <x v="110"/>
    <n v="0.230207994580268"/>
    <n v="0.234375"/>
    <n v="0.234375"/>
    <n v="26640000"/>
    <x v="3"/>
    <x v="7"/>
    <x v="0"/>
  </r>
  <r>
    <d v="1997-12-10T00:00:00"/>
    <n v="0.229166999459266"/>
    <x v="111"/>
    <n v="0.21979199349880199"/>
    <n v="0.22552099823951699"/>
    <n v="0.22552099823951699"/>
    <n v="28896000"/>
    <x v="4"/>
    <x v="7"/>
    <x v="0"/>
  </r>
  <r>
    <d v="1997-12-11T00:00:00"/>
    <n v="0.21979199349880199"/>
    <x v="112"/>
    <n v="0.21979199349880199"/>
    <n v="0.234375"/>
    <n v="0.234375"/>
    <n v="100296000"/>
    <x v="0"/>
    <x v="7"/>
    <x v="0"/>
  </r>
  <r>
    <d v="1997-12-12T00:00:00"/>
    <n v="0.23229199647903401"/>
    <x v="113"/>
    <n v="0.22031299769878299"/>
    <n v="0.22708299756050099"/>
    <n v="0.22708299756050099"/>
    <n v="53448000"/>
    <x v="1"/>
    <x v="7"/>
    <x v="0"/>
  </r>
  <r>
    <d v="1997-12-15T00:00:00"/>
    <n v="0.229166999459266"/>
    <x v="114"/>
    <n v="0.22031299769878299"/>
    <n v="0.229166999459266"/>
    <n v="0.229166999459266"/>
    <n v="33888000"/>
    <x v="2"/>
    <x v="7"/>
    <x v="0"/>
  </r>
  <r>
    <d v="1997-12-16T00:00:00"/>
    <n v="0.23229199647903401"/>
    <x v="64"/>
    <n v="0.222917005419731"/>
    <n v="0.222917005419731"/>
    <n v="0.222917005419731"/>
    <n v="33744000"/>
    <x v="3"/>
    <x v="7"/>
    <x v="0"/>
  </r>
  <r>
    <d v="1997-12-17T00:00:00"/>
    <n v="0.21875"/>
    <x v="115"/>
    <n v="0.21276000142097401"/>
    <n v="0.219530999660491"/>
    <n v="0.219530999660491"/>
    <n v="122808000"/>
    <x v="4"/>
    <x v="7"/>
    <x v="0"/>
  </r>
  <r>
    <d v="1997-12-18T00:00:00"/>
    <n v="0.21770800650119701"/>
    <x v="116"/>
    <n v="0.21145799756050099"/>
    <n v="0.214582994580268"/>
    <n v="0.214582994580268"/>
    <n v="64080000"/>
    <x v="0"/>
    <x v="7"/>
    <x v="0"/>
  </r>
  <r>
    <d v="1997-12-19T00:00:00"/>
    <n v="0.21145799756050099"/>
    <x v="100"/>
    <n v="0.208333000540733"/>
    <n v="0.224999994039535"/>
    <n v="0.224999994039535"/>
    <n v="95064000"/>
    <x v="1"/>
    <x v="7"/>
    <x v="0"/>
  </r>
  <r>
    <d v="1997-12-22T00:00:00"/>
    <n v="0.224999994039535"/>
    <x v="117"/>
    <n v="0.22161500155925701"/>
    <n v="0.234896004199981"/>
    <n v="0.234896004199981"/>
    <n v="87048000"/>
    <x v="2"/>
    <x v="7"/>
    <x v="0"/>
  </r>
  <r>
    <d v="1997-12-23T00:00:00"/>
    <n v="0.234375"/>
    <x v="118"/>
    <n v="0.23125000298023199"/>
    <n v="0.23125000298023199"/>
    <n v="0.23125000298023199"/>
    <n v="23544000"/>
    <x v="3"/>
    <x v="7"/>
    <x v="0"/>
  </r>
  <r>
    <d v="1997-12-24T00:00:00"/>
    <n v="0.23125000298023199"/>
    <x v="119"/>
    <n v="0.223437994718551"/>
    <n v="0.230207994580268"/>
    <n v="0.230207994580268"/>
    <n v="46728000"/>
    <x v="4"/>
    <x v="7"/>
    <x v="0"/>
  </r>
  <r>
    <d v="1997-12-26T00:00:00"/>
    <n v="0.22812500596046401"/>
    <x v="64"/>
    <n v="0.224479004740715"/>
    <n v="0.22604200243949801"/>
    <n v="0.22604200243949801"/>
    <n v="9744000"/>
    <x v="1"/>
    <x v="7"/>
    <x v="0"/>
  </r>
  <r>
    <d v="1997-12-29T00:00:00"/>
    <n v="0.229166999459266"/>
    <x v="117"/>
    <n v="0.22656300663948001"/>
    <n v="0.23749999701976701"/>
    <n v="0.23749999701976701"/>
    <n v="51048000"/>
    <x v="2"/>
    <x v="7"/>
    <x v="0"/>
  </r>
  <r>
    <d v="1997-12-30T00:00:00"/>
    <n v="0.24166700243949801"/>
    <x v="120"/>
    <n v="0.239062994718551"/>
    <n v="0.24244800209999001"/>
    <n v="0.24244800209999001"/>
    <n v="125712000"/>
    <x v="3"/>
    <x v="7"/>
    <x v="0"/>
  </r>
  <r>
    <d v="1997-12-31T00:00:00"/>
    <n v="0.24375000596046401"/>
    <x v="121"/>
    <n v="0.24218800663948001"/>
    <n v="0.25104200839996299"/>
    <n v="0.25104200839996299"/>
    <n v="88920000"/>
    <x v="4"/>
    <x v="7"/>
    <x v="0"/>
  </r>
  <r>
    <d v="1998-01-02T00:00:00"/>
    <n v="0.25"/>
    <x v="87"/>
    <n v="0.239843994379043"/>
    <n v="0.24791699647903401"/>
    <n v="0.24791699647903401"/>
    <n v="33216000"/>
    <x v="1"/>
    <x v="8"/>
    <x v="1"/>
  </r>
  <r>
    <d v="1998-01-05T00:00:00"/>
    <n v="0.244270995259284"/>
    <x v="122"/>
    <n v="0.23541699349880199"/>
    <n v="0.23749999701976701"/>
    <n v="0.23749999701976701"/>
    <n v="71808000"/>
    <x v="2"/>
    <x v="8"/>
    <x v="1"/>
  </r>
  <r>
    <d v="1998-01-06T00:00:00"/>
    <n v="0.234896004199981"/>
    <x v="123"/>
    <n v="0.23333300650119701"/>
    <n v="0.24192699790000899"/>
    <n v="0.24192699790000899"/>
    <n v="83496000"/>
    <x v="3"/>
    <x v="8"/>
    <x v="1"/>
  </r>
  <r>
    <d v="1998-01-07T00:00:00"/>
    <n v="0.24166700243949801"/>
    <x v="112"/>
    <n v="0.23463499546051"/>
    <n v="0.239062994718551"/>
    <n v="0.239062994718551"/>
    <n v="54504000"/>
    <x v="4"/>
    <x v="8"/>
    <x v="1"/>
  </r>
  <r>
    <d v="1998-01-08T00:00:00"/>
    <n v="0.234896004199981"/>
    <x v="124"/>
    <n v="0.22656300663948001"/>
    <n v="0.23072899878024999"/>
    <n v="0.23072899878024999"/>
    <n v="120312000"/>
    <x v="0"/>
    <x v="8"/>
    <x v="1"/>
  </r>
  <r>
    <d v="1998-01-09T00:00:00"/>
    <n v="0.23333300650119701"/>
    <x v="114"/>
    <n v="0.21145799756050099"/>
    <n v="0.213020995259284"/>
    <n v="0.213020995259284"/>
    <n v="132864000"/>
    <x v="1"/>
    <x v="8"/>
    <x v="1"/>
  </r>
  <r>
    <d v="1998-01-12T00:00:00"/>
    <n v="0.208333000540733"/>
    <x v="125"/>
    <n v="0.207292005419731"/>
    <n v="0.21510399878024999"/>
    <n v="0.21510399878024999"/>
    <n v="148032000"/>
    <x v="2"/>
    <x v="8"/>
    <x v="1"/>
  </r>
  <r>
    <d v="1998-01-13T00:00:00"/>
    <n v="0.217188000679016"/>
    <x v="114"/>
    <n v="0.21614600718021301"/>
    <n v="0.23229199647903401"/>
    <n v="0.23229199647903401"/>
    <n v="146424000"/>
    <x v="3"/>
    <x v="8"/>
    <x v="1"/>
  </r>
  <r>
    <d v="1998-01-14T00:00:00"/>
    <n v="0.232813000679016"/>
    <x v="123"/>
    <n v="0.23125000298023199"/>
    <n v="0.24375000596046401"/>
    <n v="0.24375000596046401"/>
    <n v="170112000"/>
    <x v="4"/>
    <x v="8"/>
    <x v="1"/>
  </r>
  <r>
    <d v="1998-01-15T00:00:00"/>
    <n v="0.239583000540733"/>
    <x v="86"/>
    <n v="0.239583000540733"/>
    <n v="0.24765600264072399"/>
    <n v="0.24765600264072399"/>
    <n v="120288000"/>
    <x v="0"/>
    <x v="8"/>
    <x v="1"/>
  </r>
  <r>
    <d v="1998-01-16T00:00:00"/>
    <n v="0.24791699647903401"/>
    <x v="126"/>
    <n v="0.238542005419731"/>
    <n v="0.239583000540733"/>
    <n v="0.239583000540733"/>
    <n v="51264000"/>
    <x v="1"/>
    <x v="8"/>
    <x v="1"/>
  </r>
  <r>
    <d v="1998-01-20T00:00:00"/>
    <n v="0.24114599823951699"/>
    <x v="86"/>
    <n v="0.240624994039535"/>
    <n v="0.24765600264072399"/>
    <n v="0.24765600264072399"/>
    <n v="109344000"/>
    <x v="3"/>
    <x v="8"/>
    <x v="1"/>
  </r>
  <r>
    <d v="1998-01-21T00:00:00"/>
    <n v="0.24687500298023199"/>
    <x v="127"/>
    <n v="0.24375000596046401"/>
    <n v="0.25364598631858798"/>
    <n v="0.25364598631858798"/>
    <n v="174768000"/>
    <x v="4"/>
    <x v="8"/>
    <x v="1"/>
  </r>
  <r>
    <d v="1998-01-22T00:00:00"/>
    <n v="0.25364598631858798"/>
    <x v="128"/>
    <n v="0.25104200839996299"/>
    <n v="0.25677099823951699"/>
    <n v="0.25677099823951699"/>
    <n v="189432000"/>
    <x v="0"/>
    <x v="8"/>
    <x v="1"/>
  </r>
  <r>
    <d v="1998-01-23T00:00:00"/>
    <n v="0.26718801259994501"/>
    <x v="129"/>
    <n v="0.24687500298023199"/>
    <n v="0.24687500298023199"/>
    <n v="0.24687500298023199"/>
    <n v="182376000"/>
    <x v="1"/>
    <x v="8"/>
    <x v="1"/>
  </r>
  <r>
    <d v="1998-01-26T00:00:00"/>
    <n v="0.24895800650119701"/>
    <x v="130"/>
    <n v="0.23697899281978599"/>
    <n v="0.240624994039535"/>
    <n v="0.240624994039535"/>
    <n v="94248000"/>
    <x v="2"/>
    <x v="8"/>
    <x v="1"/>
  </r>
  <r>
    <d v="1998-01-27T00:00:00"/>
    <n v="0.240885004401206"/>
    <x v="131"/>
    <n v="0.23333300650119701"/>
    <n v="0.23749999701976701"/>
    <n v="0.23749999701976701"/>
    <n v="82080000"/>
    <x v="3"/>
    <x v="8"/>
    <x v="1"/>
  </r>
  <r>
    <d v="1998-01-28T00:00:00"/>
    <n v="0.23749999701976701"/>
    <x v="112"/>
    <n v="0.23125000298023199"/>
    <n v="0.238542005419731"/>
    <n v="0.238542005419731"/>
    <n v="105864000"/>
    <x v="4"/>
    <x v="8"/>
    <x v="1"/>
  </r>
  <r>
    <d v="1998-01-29T00:00:00"/>
    <n v="0.239583000540733"/>
    <x v="130"/>
    <n v="0.239062994718551"/>
    <n v="0.24791699647903401"/>
    <n v="0.24791699647903401"/>
    <n v="96720000"/>
    <x v="0"/>
    <x v="8"/>
    <x v="1"/>
  </r>
  <r>
    <d v="1998-01-30T00:00:00"/>
    <n v="0.25"/>
    <x v="85"/>
    <n v="0.244270995259284"/>
    <n v="0.245832994580268"/>
    <n v="0.245832994580268"/>
    <n v="74448000"/>
    <x v="1"/>
    <x v="8"/>
    <x v="1"/>
  </r>
  <r>
    <d v="1998-02-02T00:00:00"/>
    <n v="0.24739600718021301"/>
    <x v="132"/>
    <n v="0.24687500298023199"/>
    <n v="0.259896010160446"/>
    <n v="0.259896010160446"/>
    <n v="138264000"/>
    <x v="2"/>
    <x v="9"/>
    <x v="1"/>
  </r>
  <r>
    <d v="1998-02-03T00:00:00"/>
    <n v="0.25937500596046398"/>
    <x v="133"/>
    <n v="0.25468799471855103"/>
    <n v="0.25755199790000899"/>
    <n v="0.25755199790000899"/>
    <n v="88584000"/>
    <x v="3"/>
    <x v="9"/>
    <x v="1"/>
  </r>
  <r>
    <d v="1998-02-04T00:00:00"/>
    <n v="0.25312501192092801"/>
    <x v="134"/>
    <n v="0.25260400772094699"/>
    <n v="0.25312501192092801"/>
    <n v="0.25312501192092801"/>
    <n v="24696000"/>
    <x v="4"/>
    <x v="9"/>
    <x v="1"/>
  </r>
  <r>
    <d v="1998-02-05T00:00:00"/>
    <n v="0.255728989839553"/>
    <x v="135"/>
    <n v="0.24375000596046401"/>
    <n v="0.24687500298023199"/>
    <n v="0.24687500298023199"/>
    <n v="116640000"/>
    <x v="0"/>
    <x v="9"/>
    <x v="1"/>
  </r>
  <r>
    <d v="1998-02-06T00:00:00"/>
    <n v="0.24635399878024999"/>
    <x v="136"/>
    <n v="0.24375000596046401"/>
    <n v="0.24531300365924799"/>
    <n v="0.24531300365924799"/>
    <n v="42456000"/>
    <x v="1"/>
    <x v="9"/>
    <x v="1"/>
  </r>
  <r>
    <d v="1998-02-09T00:00:00"/>
    <n v="0.245832994580268"/>
    <x v="137"/>
    <n v="0.238542005419731"/>
    <n v="0.24270799756050099"/>
    <n v="0.24270799756050099"/>
    <n v="52536000"/>
    <x v="2"/>
    <x v="9"/>
    <x v="1"/>
  </r>
  <r>
    <d v="1998-02-10T00:00:00"/>
    <n v="0.24375000596046401"/>
    <x v="138"/>
    <n v="0.24166700243949801"/>
    <n v="0.26510399580001798"/>
    <n v="0.26510399580001798"/>
    <n v="245928000"/>
    <x v="3"/>
    <x v="9"/>
    <x v="1"/>
  </r>
  <r>
    <d v="1998-02-11T00:00:00"/>
    <n v="0.26458299160003601"/>
    <x v="139"/>
    <n v="0.264063000679016"/>
    <n v="0.26458299160003601"/>
    <n v="0.26458299160003601"/>
    <n v="129480000"/>
    <x v="4"/>
    <x v="9"/>
    <x v="1"/>
  </r>
  <r>
    <d v="1998-02-12T00:00:00"/>
    <n v="0.26354199647903398"/>
    <x v="140"/>
    <n v="0.25937500596046398"/>
    <n v="0.26302099227905201"/>
    <n v="0.26302099227905201"/>
    <n v="60720000"/>
    <x v="0"/>
    <x v="9"/>
    <x v="1"/>
  </r>
  <r>
    <d v="1998-02-13T00:00:00"/>
    <n v="0.26249998807907099"/>
    <x v="128"/>
    <n v="0.25729200243949801"/>
    <n v="0.25937500596046398"/>
    <n v="0.25937500596046398"/>
    <n v="168408000"/>
    <x v="1"/>
    <x v="9"/>
    <x v="1"/>
  </r>
  <r>
    <d v="1998-02-17T00:00:00"/>
    <n v="0.26093798875808699"/>
    <x v="91"/>
    <n v="0.25364598631858798"/>
    <n v="0.25729200243949801"/>
    <n v="0.25729200243949801"/>
    <n v="47520000"/>
    <x v="3"/>
    <x v="9"/>
    <x v="1"/>
  </r>
  <r>
    <d v="1998-02-18T00:00:00"/>
    <n v="0.25729200243949801"/>
    <x v="141"/>
    <n v="0.25260400772094699"/>
    <n v="0.25364598631858798"/>
    <n v="0.25364598631858798"/>
    <n v="59424000"/>
    <x v="4"/>
    <x v="9"/>
    <x v="1"/>
  </r>
  <r>
    <d v="1998-02-19T00:00:00"/>
    <n v="0.25546899437904302"/>
    <x v="142"/>
    <n v="0.254166990518569"/>
    <n v="0.26145800948143"/>
    <n v="0.26145800948143"/>
    <n v="88728000"/>
    <x v="0"/>
    <x v="9"/>
    <x v="1"/>
  </r>
  <r>
    <d v="1998-02-20T00:00:00"/>
    <n v="0.26145800948143"/>
    <x v="142"/>
    <n v="0.255728989839553"/>
    <n v="0.26354199647903398"/>
    <n v="0.26354199647903398"/>
    <n v="54072000"/>
    <x v="1"/>
    <x v="9"/>
    <x v="1"/>
  </r>
  <r>
    <d v="1998-02-23T00:00:00"/>
    <n v="0.26458299160003601"/>
    <x v="143"/>
    <n v="0.26041701436042702"/>
    <n v="0.27031299471855103"/>
    <n v="0.27031299471855103"/>
    <n v="79560000"/>
    <x v="2"/>
    <x v="9"/>
    <x v="1"/>
  </r>
  <r>
    <d v="1998-02-24T00:00:00"/>
    <n v="0.27083298563957198"/>
    <x v="144"/>
    <n v="0.26770800352096502"/>
    <n v="0.27031299471855103"/>
    <n v="0.27031299471855103"/>
    <n v="278904000"/>
    <x v="3"/>
    <x v="9"/>
    <x v="1"/>
  </r>
  <r>
    <d v="1998-02-25T00:00:00"/>
    <n v="0.27343800663947998"/>
    <x v="145"/>
    <n v="0.26302099227905201"/>
    <n v="0.27447900176048201"/>
    <n v="0.27447900176048201"/>
    <n v="134904000"/>
    <x v="4"/>
    <x v="9"/>
    <x v="1"/>
  </r>
  <r>
    <d v="1998-02-26T00:00:00"/>
    <n v="0.27317699790000899"/>
    <x v="146"/>
    <n v="0.27187499403953502"/>
    <n v="0.30312499403953502"/>
    <n v="0.30312499403953502"/>
    <n v="307464000"/>
    <x v="0"/>
    <x v="9"/>
    <x v="1"/>
  </r>
  <r>
    <d v="1998-02-27T00:00:00"/>
    <n v="0.301041990518569"/>
    <x v="147"/>
    <n v="0.29921901226043701"/>
    <n v="0.32083299756050099"/>
    <n v="0.32083299756050099"/>
    <n v="494136000"/>
    <x v="1"/>
    <x v="9"/>
    <x v="1"/>
  </r>
  <r>
    <d v="1998-03-02T00:00:00"/>
    <n v="0.31614598631858798"/>
    <x v="148"/>
    <n v="0.3125"/>
    <n v="0.31770798563957198"/>
    <n v="0.31770798563957198"/>
    <n v="219144000"/>
    <x v="2"/>
    <x v="10"/>
    <x v="1"/>
  </r>
  <r>
    <d v="1998-03-03T00:00:00"/>
    <n v="0.31458300352096502"/>
    <x v="149"/>
    <n v="0.29791700839996299"/>
    <n v="0.29895800352096502"/>
    <n v="0.29895800352096502"/>
    <n v="160320000"/>
    <x v="3"/>
    <x v="10"/>
    <x v="1"/>
  </r>
  <r>
    <d v="1998-03-04T00:00:00"/>
    <n v="0.30000001192092801"/>
    <x v="150"/>
    <n v="0.29166701436042702"/>
    <n v="0.305990010499954"/>
    <n v="0.305990010499954"/>
    <n v="146280000"/>
    <x v="4"/>
    <x v="10"/>
    <x v="1"/>
  </r>
  <r>
    <d v="1998-03-05T00:00:00"/>
    <n v="0.29895800352096502"/>
    <x v="151"/>
    <n v="0.296875"/>
    <n v="0.3125"/>
    <n v="0.3125"/>
    <n v="240024000"/>
    <x v="0"/>
    <x v="10"/>
    <x v="1"/>
  </r>
  <r>
    <d v="1998-03-06T00:00:00"/>
    <n v="0.31510400772094699"/>
    <x v="152"/>
    <n v="0.30729201436042702"/>
    <n v="0.31979200243949801"/>
    <n v="0.31979200243949801"/>
    <n v="117744000"/>
    <x v="1"/>
    <x v="10"/>
    <x v="1"/>
  </r>
  <r>
    <d v="1998-03-09T00:00:00"/>
    <n v="0.32031300663947998"/>
    <x v="153"/>
    <n v="0.31979200243949801"/>
    <n v="0.347916990518569"/>
    <n v="0.347916990518569"/>
    <n v="461112000"/>
    <x v="2"/>
    <x v="10"/>
    <x v="1"/>
  </r>
  <r>
    <d v="1998-03-10T00:00:00"/>
    <n v="0.35624998807907099"/>
    <x v="154"/>
    <n v="0.34531301259994501"/>
    <n v="0.34628900885581898"/>
    <n v="0.34628900885581898"/>
    <n v="495000000"/>
    <x v="3"/>
    <x v="10"/>
    <x v="1"/>
  </r>
  <r>
    <d v="1998-03-11T00:00:00"/>
    <n v="0.34166699647903398"/>
    <x v="155"/>
    <n v="0.32604199647903398"/>
    <n v="0.33177098631858798"/>
    <n v="0.33177098631858798"/>
    <n v="246984000"/>
    <x v="4"/>
    <x v="10"/>
    <x v="1"/>
  </r>
  <r>
    <d v="1998-03-12T00:00:00"/>
    <n v="0.328125"/>
    <x v="156"/>
    <n v="0.32135400176048201"/>
    <n v="0.32708299160003601"/>
    <n v="0.32708299160003601"/>
    <n v="195984000"/>
    <x v="0"/>
    <x v="10"/>
    <x v="1"/>
  </r>
  <r>
    <d v="1998-03-13T00:00:00"/>
    <n v="0.33177098631858798"/>
    <x v="157"/>
    <n v="0.32395800948143"/>
    <n v="0.32786500453948902"/>
    <n v="0.32786500453948902"/>
    <n v="130464000"/>
    <x v="1"/>
    <x v="10"/>
    <x v="1"/>
  </r>
  <r>
    <d v="1998-03-16T00:00:00"/>
    <n v="0.33151000738143899"/>
    <x v="158"/>
    <n v="0.32916700839996299"/>
    <n v="0.32916700839996299"/>
    <n v="0.32916700839996299"/>
    <n v="66240000"/>
    <x v="2"/>
    <x v="10"/>
    <x v="1"/>
  </r>
  <r>
    <d v="1998-03-17T00:00:00"/>
    <n v="0.332291990518569"/>
    <x v="159"/>
    <n v="0.32447901368141102"/>
    <n v="0.33281299471855103"/>
    <n v="0.33281299471855103"/>
    <n v="62016000"/>
    <x v="3"/>
    <x v="10"/>
    <x v="1"/>
  </r>
  <r>
    <d v="1998-03-18T00:00:00"/>
    <n v="0.33020800352096502"/>
    <x v="153"/>
    <n v="0.33020800352096502"/>
    <n v="0.35546898841857899"/>
    <n v="0.35546898841857899"/>
    <n v="273192000"/>
    <x v="4"/>
    <x v="10"/>
    <x v="1"/>
  </r>
  <r>
    <d v="1998-03-19T00:00:00"/>
    <n v="0.35572901368141102"/>
    <x v="160"/>
    <n v="0.34895798563957198"/>
    <n v="0.34999999403953502"/>
    <n v="0.34999999403953502"/>
    <n v="242304000"/>
    <x v="0"/>
    <x v="10"/>
    <x v="1"/>
  </r>
  <r>
    <d v="1998-03-20T00:00:00"/>
    <n v="0.34999999403953502"/>
    <x v="161"/>
    <n v="0.34635400772094699"/>
    <n v="0.34999999403953502"/>
    <n v="0.34999999403953502"/>
    <n v="128256000"/>
    <x v="1"/>
    <x v="10"/>
    <x v="1"/>
  </r>
  <r>
    <d v="1998-03-23T00:00:00"/>
    <n v="0.34817698597907998"/>
    <x v="162"/>
    <n v="0.34479200839996299"/>
    <n v="0.34921899437904302"/>
    <n v="0.34921899437904302"/>
    <n v="60096000"/>
    <x v="2"/>
    <x v="10"/>
    <x v="1"/>
  </r>
  <r>
    <d v="1998-03-24T00:00:00"/>
    <n v="0.34375"/>
    <x v="163"/>
    <n v="0.34375"/>
    <n v="0.35104200243949801"/>
    <n v="0.35104200243949801"/>
    <n v="113616000"/>
    <x v="3"/>
    <x v="10"/>
    <x v="1"/>
  </r>
  <r>
    <d v="1998-03-25T00:00:00"/>
    <n v="0.35416701436042702"/>
    <x v="153"/>
    <n v="0.33750000596046398"/>
    <n v="0.34036499261856001"/>
    <n v="0.34036499261856001"/>
    <n v="225792000"/>
    <x v="4"/>
    <x v="10"/>
    <x v="1"/>
  </r>
  <r>
    <d v="1998-03-26T00:00:00"/>
    <n v="0.34062498807907099"/>
    <x v="164"/>
    <n v="0.33125001192092801"/>
    <n v="0.34479200839996299"/>
    <n v="0.34479200839996299"/>
    <n v="157560000"/>
    <x v="0"/>
    <x v="10"/>
    <x v="1"/>
  </r>
  <r>
    <d v="1998-03-27T00:00:00"/>
    <n v="0.35104200243949801"/>
    <x v="165"/>
    <n v="0.34479200839996299"/>
    <n v="0.35416701436042702"/>
    <n v="0.35416701436042702"/>
    <n v="152928000"/>
    <x v="1"/>
    <x v="10"/>
    <x v="1"/>
  </r>
  <r>
    <d v="1998-03-30T00:00:00"/>
    <n v="0.357813000679016"/>
    <x v="160"/>
    <n v="0.35468798875808699"/>
    <n v="0.357813000679016"/>
    <n v="0.357813000679016"/>
    <n v="110016000"/>
    <x v="2"/>
    <x v="10"/>
    <x v="1"/>
  </r>
  <r>
    <d v="1998-03-31T00:00:00"/>
    <n v="0.35572901368141102"/>
    <x v="166"/>
    <n v="0.34895798563957198"/>
    <n v="0.35637998580932601"/>
    <n v="0.35637998580932601"/>
    <n v="131304000"/>
    <x v="3"/>
    <x v="10"/>
    <x v="1"/>
  </r>
  <r>
    <d v="1998-04-01T00:00:00"/>
    <n v="0.35520800948143"/>
    <x v="167"/>
    <n v="0.35012999176978998"/>
    <n v="0.37552100419998102"/>
    <n v="0.37552100419998102"/>
    <n v="289032000"/>
    <x v="4"/>
    <x v="11"/>
    <x v="1"/>
  </r>
  <r>
    <d v="1998-04-02T00:00:00"/>
    <n v="0.37968799471855103"/>
    <x v="168"/>
    <n v="0.37395799160003601"/>
    <n v="0.39609399437904302"/>
    <n v="0.39609399437904302"/>
    <n v="332856000"/>
    <x v="0"/>
    <x v="11"/>
    <x v="1"/>
  </r>
  <r>
    <d v="1998-04-03T00:00:00"/>
    <n v="0.40104201436042702"/>
    <x v="169"/>
    <n v="0.38437500596046398"/>
    <n v="0.38749998807907099"/>
    <n v="0.38749998807907099"/>
    <n v="233880000"/>
    <x v="1"/>
    <x v="11"/>
    <x v="1"/>
  </r>
  <r>
    <d v="1998-04-06T00:00:00"/>
    <n v="0.39270800352096502"/>
    <x v="170"/>
    <n v="0.36770799756050099"/>
    <n v="0.369271010160446"/>
    <n v="0.369271010160446"/>
    <n v="220488000"/>
    <x v="2"/>
    <x v="11"/>
    <x v="1"/>
  </r>
  <r>
    <d v="1998-04-07T00:00:00"/>
    <n v="0.36250001192092801"/>
    <x v="171"/>
    <n v="0.35312500596046398"/>
    <n v="0.35833299160003601"/>
    <n v="0.35833299160003601"/>
    <n v="232680000"/>
    <x v="3"/>
    <x v="11"/>
    <x v="1"/>
  </r>
  <r>
    <d v="1998-04-08T00:00:00"/>
    <n v="0.35989600419998102"/>
    <x v="172"/>
    <n v="0.35624998807907099"/>
    <n v="0.369271010160446"/>
    <n v="0.369271010160446"/>
    <n v="226296000"/>
    <x v="4"/>
    <x v="11"/>
    <x v="1"/>
  </r>
  <r>
    <d v="1998-04-09T00:00:00"/>
    <n v="0.384896010160446"/>
    <x v="173"/>
    <n v="0.38177099823951699"/>
    <n v="0.39687499403953502"/>
    <n v="0.39687499403953502"/>
    <n v="320688000"/>
    <x v="0"/>
    <x v="11"/>
    <x v="1"/>
  </r>
  <r>
    <d v="1998-04-13T00:00:00"/>
    <n v="0.39531299471855103"/>
    <x v="174"/>
    <n v="0.38333299756050099"/>
    <n v="0.39296901226043701"/>
    <n v="0.39296901226043701"/>
    <n v="219600000"/>
    <x v="2"/>
    <x v="11"/>
    <x v="1"/>
  </r>
  <r>
    <d v="1998-04-14T00:00:00"/>
    <n v="0.39114600419998102"/>
    <x v="175"/>
    <n v="0.38854199647903398"/>
    <n v="0.40494799613952598"/>
    <n v="0.40494799613952598"/>
    <n v="326472000"/>
    <x v="3"/>
    <x v="11"/>
    <x v="1"/>
  </r>
  <r>
    <d v="1998-04-15T00:00:00"/>
    <n v="0.40833300352096502"/>
    <x v="176"/>
    <n v="0.39375001192092801"/>
    <n v="0.400521010160446"/>
    <n v="0.400521010160446"/>
    <n v="223848000"/>
    <x v="4"/>
    <x v="11"/>
    <x v="1"/>
  </r>
  <r>
    <d v="1998-04-16T00:00:00"/>
    <n v="0.400521010160446"/>
    <x v="177"/>
    <n v="0.38828098773956299"/>
    <n v="0.410416990518569"/>
    <n v="0.410416990518569"/>
    <n v="324888000"/>
    <x v="0"/>
    <x v="11"/>
    <x v="1"/>
  </r>
  <r>
    <d v="1998-04-17T00:00:00"/>
    <n v="0.39921900629997198"/>
    <x v="178"/>
    <n v="0.39375001192092801"/>
    <n v="0.39531299471855103"/>
    <n v="0.39531299471855103"/>
    <n v="140712000"/>
    <x v="1"/>
    <x v="11"/>
    <x v="1"/>
  </r>
  <r>
    <d v="1998-04-20T00:00:00"/>
    <n v="0.39739599823951699"/>
    <x v="179"/>
    <n v="0.390625"/>
    <n v="0.39270800352096502"/>
    <n v="0.39270800352096502"/>
    <n v="179592000"/>
    <x v="2"/>
    <x v="11"/>
    <x v="1"/>
  </r>
  <r>
    <d v="1998-04-21T00:00:00"/>
    <n v="0.39687499403953502"/>
    <x v="180"/>
    <n v="0.37968799471855103"/>
    <n v="0.38776001334190302"/>
    <n v="0.38776001334190302"/>
    <n v="167088000"/>
    <x v="3"/>
    <x v="11"/>
    <x v="1"/>
  </r>
  <r>
    <d v="1998-04-22T00:00:00"/>
    <n v="0.38854199647903398"/>
    <x v="181"/>
    <n v="0.36250001192092801"/>
    <n v="0.363541990518569"/>
    <n v="0.363541990518569"/>
    <n v="226032000"/>
    <x v="4"/>
    <x v="11"/>
    <x v="1"/>
  </r>
  <r>
    <d v="1998-04-23T00:00:00"/>
    <n v="0.36250001192092801"/>
    <x v="182"/>
    <n v="0.33541700243949801"/>
    <n v="0.33750000596046398"/>
    <n v="0.33750000596046398"/>
    <n v="245064000"/>
    <x v="0"/>
    <x v="11"/>
    <x v="1"/>
  </r>
  <r>
    <d v="1998-04-24T00:00:00"/>
    <n v="0.34166699647903398"/>
    <x v="183"/>
    <n v="0.33958300948143"/>
    <n v="0.353646010160446"/>
    <n v="0.353646010160446"/>
    <n v="335712000"/>
    <x v="1"/>
    <x v="11"/>
    <x v="1"/>
  </r>
  <r>
    <d v="1998-04-27T00:00:00"/>
    <n v="0.34739598631858798"/>
    <x v="184"/>
    <n v="0.32135400176048201"/>
    <n v="0.34479200839996299"/>
    <n v="0.34479200839996299"/>
    <n v="377712000"/>
    <x v="2"/>
    <x v="11"/>
    <x v="1"/>
  </r>
  <r>
    <d v="1998-04-28T00:00:00"/>
    <n v="0.38697901368141102"/>
    <x v="179"/>
    <n v="0.37109398841857899"/>
    <n v="0.39843800663947998"/>
    <n v="0.39843800663947998"/>
    <n v="1391880000"/>
    <x v="3"/>
    <x v="11"/>
    <x v="1"/>
  </r>
  <r>
    <d v="1998-04-29T00:00:00"/>
    <n v="0.40520799160003601"/>
    <x v="185"/>
    <n v="0.39010399580001798"/>
    <n v="0.39791700243949801"/>
    <n v="0.39791700243949801"/>
    <n v="633144000"/>
    <x v="4"/>
    <x v="11"/>
    <x v="1"/>
  </r>
  <r>
    <d v="1998-04-30T00:00:00"/>
    <n v="0.40625"/>
    <x v="186"/>
    <n v="0.37708300352096502"/>
    <n v="0.38229200243949801"/>
    <n v="0.38229200243949801"/>
    <n v="449712000"/>
    <x v="0"/>
    <x v="11"/>
    <x v="1"/>
  </r>
  <r>
    <d v="1998-05-01T00:00:00"/>
    <n v="0.38645800948143"/>
    <x v="187"/>
    <n v="0.37708300352096502"/>
    <n v="0.39375001192092801"/>
    <n v="0.39375001192092801"/>
    <n v="186144000"/>
    <x v="1"/>
    <x v="0"/>
    <x v="1"/>
  </r>
  <r>
    <d v="1998-05-04T00:00:00"/>
    <n v="0.39583298563957198"/>
    <x v="188"/>
    <n v="0.389063000679016"/>
    <n v="0.39687499403953502"/>
    <n v="0.39687499403953502"/>
    <n v="154704000"/>
    <x v="2"/>
    <x v="0"/>
    <x v="1"/>
  </r>
  <r>
    <d v="1998-05-05T00:00:00"/>
    <n v="0.39166700839996299"/>
    <x v="189"/>
    <n v="0.38802099227905201"/>
    <n v="0.39049500226974398"/>
    <n v="0.39049500226974398"/>
    <n v="119976000"/>
    <x v="3"/>
    <x v="0"/>
    <x v="1"/>
  </r>
  <r>
    <d v="1998-05-06T00:00:00"/>
    <n v="0.39166700839996299"/>
    <x v="190"/>
    <n v="0.37552100419998102"/>
    <n v="0.37656301259994501"/>
    <n v="0.37656301259994501"/>
    <n v="148776000"/>
    <x v="4"/>
    <x v="0"/>
    <x v="1"/>
  </r>
  <r>
    <d v="1998-05-07T00:00:00"/>
    <n v="0.379166990518569"/>
    <x v="191"/>
    <n v="0.36770799756050099"/>
    <n v="0.379166990518569"/>
    <n v="0.379166990518569"/>
    <n v="277752000"/>
    <x v="0"/>
    <x v="0"/>
    <x v="1"/>
  </r>
  <r>
    <d v="1998-05-08T00:00:00"/>
    <n v="0.38020798563957198"/>
    <x v="192"/>
    <n v="0.37291699647903398"/>
    <n v="0.384896010160446"/>
    <n v="0.384896010160446"/>
    <n v="95856000"/>
    <x v="1"/>
    <x v="0"/>
    <x v="1"/>
  </r>
  <r>
    <d v="1998-05-11T00:00:00"/>
    <n v="0.38723999261856001"/>
    <x v="191"/>
    <n v="0.36041700839996299"/>
    <n v="0.36197900772094699"/>
    <n v="0.36197900772094699"/>
    <n v="227448000"/>
    <x v="2"/>
    <x v="0"/>
    <x v="1"/>
  </r>
  <r>
    <d v="1998-05-12T00:00:00"/>
    <n v="0.36562499403953502"/>
    <x v="193"/>
    <n v="0.36093801259994501"/>
    <n v="0.380728989839553"/>
    <n v="0.380728989839553"/>
    <n v="232728000"/>
    <x v="3"/>
    <x v="0"/>
    <x v="1"/>
  </r>
  <r>
    <d v="1998-05-13T00:00:00"/>
    <n v="0.37708300352096502"/>
    <x v="190"/>
    <n v="0.37395799160003601"/>
    <n v="0.38697901368141102"/>
    <n v="0.38697901368141102"/>
    <n v="278880000"/>
    <x v="4"/>
    <x v="0"/>
    <x v="1"/>
  </r>
  <r>
    <d v="1998-05-14T00:00:00"/>
    <n v="0.38333299756050099"/>
    <x v="194"/>
    <n v="0.379166990518569"/>
    <n v="0.381509989500045"/>
    <n v="0.381509989500045"/>
    <n v="172008000"/>
    <x v="0"/>
    <x v="0"/>
    <x v="1"/>
  </r>
  <r>
    <d v="1998-05-15T00:00:00"/>
    <n v="0.38281300663947998"/>
    <x v="195"/>
    <n v="0.37291699647903398"/>
    <n v="0.373438000679016"/>
    <n v="0.373438000679016"/>
    <n v="92568000"/>
    <x v="1"/>
    <x v="0"/>
    <x v="1"/>
  </r>
  <r>
    <d v="1998-05-18T00:00:00"/>
    <n v="0.375"/>
    <x v="196"/>
    <n v="0.36145800352096502"/>
    <n v="0.36692699790000899"/>
    <n v="0.36692699790000899"/>
    <n v="132360000"/>
    <x v="2"/>
    <x v="0"/>
    <x v="1"/>
  </r>
  <r>
    <d v="1998-05-19T00:00:00"/>
    <n v="0.373438000679016"/>
    <x v="196"/>
    <n v="0.37187498807907099"/>
    <n v="0.37656301259994501"/>
    <n v="0.37656301259994501"/>
    <n v="68472000"/>
    <x v="3"/>
    <x v="0"/>
    <x v="1"/>
  </r>
  <r>
    <d v="1998-05-20T00:00:00"/>
    <n v="0.37656301259994501"/>
    <x v="197"/>
    <n v="0.36770799756050099"/>
    <n v="0.369271010160446"/>
    <n v="0.369271010160446"/>
    <n v="80976000"/>
    <x v="4"/>
    <x v="0"/>
    <x v="1"/>
  </r>
  <r>
    <d v="1998-05-21T00:00:00"/>
    <n v="0.37291699647903398"/>
    <x v="198"/>
    <n v="0.36380198597907998"/>
    <n v="0.36979201436042702"/>
    <n v="0.36979201436042702"/>
    <n v="68064000"/>
    <x v="0"/>
    <x v="0"/>
    <x v="1"/>
  </r>
  <r>
    <d v="1998-05-22T00:00:00"/>
    <n v="0.36822900176048201"/>
    <x v="199"/>
    <n v="0.35624998807907099"/>
    <n v="0.35833299160003601"/>
    <n v="0.35833299160003601"/>
    <n v="117240000"/>
    <x v="1"/>
    <x v="0"/>
    <x v="1"/>
  </r>
  <r>
    <d v="1998-05-26T00:00:00"/>
    <n v="0.358594000339508"/>
    <x v="200"/>
    <n v="0.33697900176048201"/>
    <n v="0.34114599227905201"/>
    <n v="0.34114599227905201"/>
    <n v="217680000"/>
    <x v="3"/>
    <x v="0"/>
    <x v="1"/>
  </r>
  <r>
    <d v="1998-05-27T00:00:00"/>
    <n v="0.33489599823951699"/>
    <x v="201"/>
    <n v="0.332291990518569"/>
    <n v="0.36093801259994501"/>
    <n v="0.36093801259994501"/>
    <n v="464688000"/>
    <x v="4"/>
    <x v="0"/>
    <x v="1"/>
  </r>
  <r>
    <d v="1998-05-28T00:00:00"/>
    <n v="0.363541990518569"/>
    <x v="183"/>
    <n v="0.35520800948143"/>
    <n v="0.35807299613952598"/>
    <n v="0.35807299613952598"/>
    <n v="188256000"/>
    <x v="0"/>
    <x v="0"/>
    <x v="1"/>
  </r>
  <r>
    <d v="1998-05-29T00:00:00"/>
    <n v="0.357813000679016"/>
    <x v="202"/>
    <n v="0.35624998807907099"/>
    <n v="0.36718800663947998"/>
    <n v="0.36718800663947998"/>
    <n v="172824000"/>
    <x v="1"/>
    <x v="0"/>
    <x v="1"/>
  </r>
  <r>
    <d v="1998-06-01T00:00:00"/>
    <n v="0.36666700243949801"/>
    <x v="203"/>
    <n v="0.34713500738143899"/>
    <n v="0.35677099227905201"/>
    <n v="0.35677099227905201"/>
    <n v="160872000"/>
    <x v="2"/>
    <x v="1"/>
    <x v="1"/>
  </r>
  <r>
    <d v="1998-06-02T00:00:00"/>
    <n v="0.363541990518569"/>
    <x v="202"/>
    <n v="0.34583300352096502"/>
    <n v="0.36406299471855103"/>
    <n v="0.36406299471855103"/>
    <n v="164028000"/>
    <x v="3"/>
    <x v="1"/>
    <x v="1"/>
  </r>
  <r>
    <d v="1998-06-03T00:00:00"/>
    <n v="0.37395799160003601"/>
    <x v="204"/>
    <n v="0.34999999403953502"/>
    <n v="0.35208299756050099"/>
    <n v="0.35208299756050099"/>
    <n v="131628000"/>
    <x v="4"/>
    <x v="1"/>
    <x v="1"/>
  </r>
  <r>
    <d v="1998-06-04T00:00:00"/>
    <n v="0.357813000679016"/>
    <x v="205"/>
    <n v="0.34375"/>
    <n v="0.36562499403953502"/>
    <n v="0.36562499403953502"/>
    <n v="99912000"/>
    <x v="0"/>
    <x v="1"/>
    <x v="1"/>
  </r>
  <r>
    <d v="1998-06-05T00:00:00"/>
    <n v="0.36458298563957198"/>
    <x v="206"/>
    <n v="0.359375"/>
    <n v="0.36875000596046398"/>
    <n v="0.36875000596046398"/>
    <n v="68544000"/>
    <x v="1"/>
    <x v="1"/>
    <x v="1"/>
  </r>
  <r>
    <d v="1998-06-08T00:00:00"/>
    <n v="0.365103989839553"/>
    <x v="207"/>
    <n v="0.36250001192092801"/>
    <n v="0.38541701436042702"/>
    <n v="0.38541701436042702"/>
    <n v="109260000"/>
    <x v="2"/>
    <x v="1"/>
    <x v="1"/>
  </r>
  <r>
    <d v="1998-06-09T00:00:00"/>
    <n v="0.38697901368141102"/>
    <x v="208"/>
    <n v="0.38541701436042702"/>
    <n v="0.42708298563957198"/>
    <n v="0.42708298563957198"/>
    <n v="388728000"/>
    <x v="3"/>
    <x v="1"/>
    <x v="1"/>
  </r>
  <r>
    <d v="1998-06-10T00:00:00"/>
    <n v="0.43020799756050099"/>
    <x v="209"/>
    <n v="0.42500001192092801"/>
    <n v="0.45104199647903398"/>
    <n v="0.45104199647903398"/>
    <n v="485700000"/>
    <x v="4"/>
    <x v="1"/>
    <x v="1"/>
  </r>
  <r>
    <d v="1998-06-11T00:00:00"/>
    <n v="0.46041700243949801"/>
    <x v="210"/>
    <n v="0.45833298563957198"/>
    <n v="0.52083301544189398"/>
    <n v="0.52083301544189398"/>
    <n v="717024000"/>
    <x v="0"/>
    <x v="1"/>
    <x v="1"/>
  </r>
  <r>
    <d v="1998-06-12T00:00:00"/>
    <n v="0.52916699647903398"/>
    <x v="211"/>
    <n v="0.48541700839996299"/>
    <n v="0.50833302736282304"/>
    <n v="0.50833302736282304"/>
    <n v="433116000"/>
    <x v="1"/>
    <x v="1"/>
    <x v="1"/>
  </r>
  <r>
    <d v="1998-06-15T00:00:00"/>
    <n v="0.49583300948143"/>
    <x v="212"/>
    <n v="0.49270799756050099"/>
    <n v="0.54791700839996305"/>
    <n v="0.54791700839996305"/>
    <n v="674028000"/>
    <x v="2"/>
    <x v="1"/>
    <x v="1"/>
  </r>
  <r>
    <d v="1998-06-16T00:00:00"/>
    <n v="0.55624997615814198"/>
    <x v="213"/>
    <n v="0.55416697263717596"/>
    <n v="0.613542020320892"/>
    <n v="0.613542020320892"/>
    <n v="783348000"/>
    <x v="3"/>
    <x v="1"/>
    <x v="1"/>
  </r>
  <r>
    <d v="1998-06-17T00:00:00"/>
    <n v="0.63229197263717596"/>
    <x v="214"/>
    <n v="0.62812501192092896"/>
    <n v="0.65833300352096502"/>
    <n v="0.65833300352096502"/>
    <n v="805308000"/>
    <x v="4"/>
    <x v="1"/>
    <x v="1"/>
  </r>
  <r>
    <d v="1998-06-18T00:00:00"/>
    <n v="0.67500001192092896"/>
    <x v="215"/>
    <n v="0.597917020320892"/>
    <n v="0.60104197263717596"/>
    <n v="0.60104197263717596"/>
    <n v="632796000"/>
    <x v="0"/>
    <x v="1"/>
    <x v="1"/>
  </r>
  <r>
    <d v="1998-06-19T00:00:00"/>
    <n v="0.592188000679016"/>
    <x v="216"/>
    <n v="0.566667020320892"/>
    <n v="0.63177102804183904"/>
    <n v="0.63177102804183904"/>
    <n v="733572000"/>
    <x v="1"/>
    <x v="1"/>
    <x v="1"/>
  </r>
  <r>
    <d v="1998-06-22T00:00:00"/>
    <n v="0.62291699647903398"/>
    <x v="217"/>
    <n v="0.60208302736282304"/>
    <n v="0.67812502384185702"/>
    <n v="0.67812502384185702"/>
    <n v="726360000"/>
    <x v="2"/>
    <x v="1"/>
    <x v="1"/>
  </r>
  <r>
    <d v="1998-06-23T00:00:00"/>
    <n v="0.67552101612090998"/>
    <x v="218"/>
    <n v="0.67083299160003595"/>
    <n v="0.77239602804183904"/>
    <n v="0.77239602804183904"/>
    <n v="749268000"/>
    <x v="3"/>
    <x v="1"/>
    <x v="1"/>
  </r>
  <r>
    <d v="1998-06-24T00:00:00"/>
    <n v="0.79166698455810502"/>
    <x v="219"/>
    <n v="0.74270802736282304"/>
    <n v="0.83177101612090998"/>
    <n v="0.83177101612090998"/>
    <n v="1174092000"/>
    <x v="4"/>
    <x v="1"/>
    <x v="1"/>
  </r>
  <r>
    <d v="1998-06-25T00:00:00"/>
    <n v="0.83333301544189398"/>
    <x v="220"/>
    <n v="0.80000001192092896"/>
    <n v="0.82552099227905196"/>
    <n v="0.82552099227905196"/>
    <n v="1089300000"/>
    <x v="0"/>
    <x v="1"/>
    <x v="1"/>
  </r>
  <r>
    <d v="1998-06-26T00:00:00"/>
    <n v="0.8125"/>
    <x v="221"/>
    <n v="0.78125"/>
    <n v="0.785417020320892"/>
    <n v="0.785417020320892"/>
    <n v="622992000"/>
    <x v="1"/>
    <x v="1"/>
    <x v="1"/>
  </r>
  <r>
    <d v="1998-06-29T00:00:00"/>
    <n v="0.78958302736282304"/>
    <x v="222"/>
    <n v="0.78958302736282304"/>
    <n v="0.82291698455810502"/>
    <n v="0.82291698455810502"/>
    <n v="490152000"/>
    <x v="2"/>
    <x v="1"/>
    <x v="1"/>
  </r>
  <r>
    <d v="1998-06-30T00:00:00"/>
    <n v="0.81510400772094704"/>
    <x v="223"/>
    <n v="0.80624997615814198"/>
    <n v="0.83125001192092896"/>
    <n v="0.83125001192092896"/>
    <n v="437544000"/>
    <x v="3"/>
    <x v="1"/>
    <x v="1"/>
  </r>
  <r>
    <d v="1998-07-01T00:00:00"/>
    <n v="0.84843802452087402"/>
    <x v="224"/>
    <n v="0.839582979679107"/>
    <n v="0.95104199647903398"/>
    <n v="0.95104199647903398"/>
    <n v="565092000"/>
    <x v="4"/>
    <x v="2"/>
    <x v="1"/>
  </r>
  <r>
    <d v="1998-07-02T00:00:00"/>
    <n v="0.964582979679107"/>
    <x v="225"/>
    <n v="0.9375"/>
    <n v="1.0333329439163199"/>
    <n v="1.0333329439163199"/>
    <n v="1045596000"/>
    <x v="0"/>
    <x v="2"/>
    <x v="1"/>
  </r>
  <r>
    <d v="1998-07-06T00:00:00"/>
    <n v="1.06145799160003"/>
    <x v="226"/>
    <n v="1.04583299160003"/>
    <n v="1.1625000238418499"/>
    <n v="1.1625000238418499"/>
    <n v="937668000"/>
    <x v="2"/>
    <x v="2"/>
    <x v="1"/>
  </r>
  <r>
    <d v="1998-07-07T00:00:00"/>
    <n v="1.19166696071624"/>
    <x v="227"/>
    <n v="1.0083329677581701"/>
    <n v="1.0177079439163199"/>
    <n v="1.0177079439163199"/>
    <n v="945036000"/>
    <x v="3"/>
    <x v="2"/>
    <x v="1"/>
  </r>
  <r>
    <d v="1998-07-08T00:00:00"/>
    <n v="0.93229198455810502"/>
    <x v="228"/>
    <n v="0.85312497615814198"/>
    <n v="0.89270800352096502"/>
    <n v="0.89270800352096502"/>
    <n v="1166232000"/>
    <x v="4"/>
    <x v="2"/>
    <x v="1"/>
  </r>
  <r>
    <d v="1998-07-09T00:00:00"/>
    <n v="0.921875"/>
    <x v="229"/>
    <n v="0.875"/>
    <n v="0.879167020320892"/>
    <n v="0.879167020320892"/>
    <n v="589860000"/>
    <x v="0"/>
    <x v="2"/>
    <x v="1"/>
  </r>
  <r>
    <d v="1998-07-10T00:00:00"/>
    <n v="0.85833299160003595"/>
    <x v="230"/>
    <n v="0.81770801544189398"/>
    <n v="0.82916700839996305"/>
    <n v="0.82916700839996305"/>
    <n v="499644000"/>
    <x v="1"/>
    <x v="2"/>
    <x v="1"/>
  </r>
  <r>
    <d v="1998-07-13T00:00:00"/>
    <n v="0.80416697263717596"/>
    <x v="231"/>
    <n v="0.785417020320892"/>
    <n v="0.89687502384185702"/>
    <n v="0.89687502384185702"/>
    <n v="384960000"/>
    <x v="2"/>
    <x v="2"/>
    <x v="1"/>
  </r>
  <r>
    <d v="1998-07-14T00:00:00"/>
    <n v="0.90416699647903398"/>
    <x v="232"/>
    <n v="0.89166700839996305"/>
    <n v="0.95833301544189398"/>
    <n v="0.95833301544189398"/>
    <n v="507168000"/>
    <x v="3"/>
    <x v="2"/>
    <x v="1"/>
  </r>
  <r>
    <d v="1998-07-15T00:00:00"/>
    <n v="0.96666699647903398"/>
    <x v="233"/>
    <n v="0.91458302736282304"/>
    <n v="0.9375"/>
    <n v="0.9375"/>
    <n v="352200000"/>
    <x v="4"/>
    <x v="2"/>
    <x v="1"/>
  </r>
  <r>
    <d v="1998-07-16T00:00:00"/>
    <n v="0.94531297683715798"/>
    <x v="234"/>
    <n v="0.90416699647903398"/>
    <n v="0.94479197263717596"/>
    <n v="0.94479197263717596"/>
    <n v="279984000"/>
    <x v="0"/>
    <x v="2"/>
    <x v="1"/>
  </r>
  <r>
    <d v="1998-07-17T00:00:00"/>
    <n v="0.93645799160003595"/>
    <x v="235"/>
    <n v="0.93229198455810502"/>
    <n v="0.998438000679016"/>
    <n v="0.998438000679016"/>
    <n v="356520000"/>
    <x v="1"/>
    <x v="2"/>
    <x v="1"/>
  </r>
  <r>
    <d v="1998-07-20T00:00:00"/>
    <n v="1.0093749761581401"/>
    <x v="236"/>
    <n v="0.99791699647903398"/>
    <n v="1.1458330154418901"/>
    <n v="1.1458330154418901"/>
    <n v="718500000"/>
    <x v="2"/>
    <x v="2"/>
    <x v="1"/>
  </r>
  <r>
    <d v="1998-07-21T00:00:00"/>
    <n v="1.14374995231628"/>
    <x v="237"/>
    <n v="1.06666696071624"/>
    <n v="1.1005209684371899"/>
    <n v="1.1005209684371899"/>
    <n v="946560000"/>
    <x v="3"/>
    <x v="2"/>
    <x v="1"/>
  </r>
  <r>
    <d v="1998-07-22T00:00:00"/>
    <n v="1.11666703224182"/>
    <x v="238"/>
    <n v="1.0874999761581401"/>
    <n v="1.11666703224182"/>
    <n v="1.11666703224182"/>
    <n v="559488000"/>
    <x v="4"/>
    <x v="2"/>
    <x v="1"/>
  </r>
  <r>
    <d v="1998-07-23T00:00:00"/>
    <n v="1.0833330154418901"/>
    <x v="239"/>
    <n v="1.05833303928375"/>
    <n v="1.06354200839996"/>
    <n v="1.06354200839996"/>
    <n v="556212000"/>
    <x v="0"/>
    <x v="2"/>
    <x v="1"/>
  </r>
  <r>
    <d v="1998-07-24T00:00:00"/>
    <n v="1.07708299160003"/>
    <x v="240"/>
    <n v="0.97500002384185702"/>
    <n v="1.03541696071624"/>
    <n v="1.03541696071624"/>
    <n v="579480000"/>
    <x v="1"/>
    <x v="2"/>
    <x v="1"/>
  </r>
  <r>
    <d v="1998-07-27T00:00:00"/>
    <n v="0.99270802736282304"/>
    <x v="241"/>
    <n v="0.96354198455810502"/>
    <n v="1.04635405540466"/>
    <n v="1.04635405540466"/>
    <n v="576612000"/>
    <x v="2"/>
    <x v="2"/>
    <x v="1"/>
  </r>
  <r>
    <d v="1998-07-28T00:00:00"/>
    <n v="1.0369789600372299"/>
    <x v="242"/>
    <n v="0.98333299160003595"/>
    <n v="0.99114602804183904"/>
    <n v="0.99114602804183904"/>
    <n v="414936000"/>
    <x v="3"/>
    <x v="2"/>
    <x v="1"/>
  </r>
  <r>
    <d v="1998-07-29T00:00:00"/>
    <n v="1.00416696071624"/>
    <x v="243"/>
    <n v="0.89583301544189398"/>
    <n v="0.89843797683715798"/>
    <n v="0.89843797683715798"/>
    <n v="392892000"/>
    <x v="4"/>
    <x v="2"/>
    <x v="1"/>
  </r>
  <r>
    <d v="1998-07-30T00:00:00"/>
    <n v="0.93124997615814198"/>
    <x v="234"/>
    <n v="0.879167020320892"/>
    <n v="0.94791698455810502"/>
    <n v="0.94791698455810502"/>
    <n v="635484000"/>
    <x v="0"/>
    <x v="2"/>
    <x v="1"/>
  </r>
  <r>
    <d v="1998-07-31T00:00:00"/>
    <n v="0.95416700839996305"/>
    <x v="244"/>
    <n v="0.90937501192092896"/>
    <n v="0.92395800352096502"/>
    <n v="0.92395800352096502"/>
    <n v="268812000"/>
    <x v="1"/>
    <x v="2"/>
    <x v="1"/>
  </r>
  <r>
    <d v="1998-08-03T00:00:00"/>
    <n v="0.91458302736282304"/>
    <x v="245"/>
    <n v="0.89375001192092896"/>
    <n v="0.902082979679107"/>
    <n v="0.902082979679107"/>
    <n v="258264000"/>
    <x v="2"/>
    <x v="3"/>
    <x v="1"/>
  </r>
  <r>
    <d v="1998-08-04T00:00:00"/>
    <n v="0.917707979679107"/>
    <x v="246"/>
    <n v="0.90104198455810502"/>
    <n v="0.91562497615814198"/>
    <n v="0.91562497615814198"/>
    <n v="561300000"/>
    <x v="3"/>
    <x v="3"/>
    <x v="1"/>
  </r>
  <r>
    <d v="1998-08-05T00:00:00"/>
    <n v="0.94010400772094704"/>
    <x v="247"/>
    <n v="0.83333301544189398"/>
    <n v="0.884895980358123"/>
    <n v="0.884895980358123"/>
    <n v="461208000"/>
    <x v="4"/>
    <x v="3"/>
    <x v="1"/>
  </r>
  <r>
    <d v="1998-08-06T00:00:00"/>
    <n v="0.86979198455810502"/>
    <x v="248"/>
    <n v="0.85885399580001798"/>
    <n v="0.91250002384185702"/>
    <n v="0.91250002384185702"/>
    <n v="372072000"/>
    <x v="0"/>
    <x v="3"/>
    <x v="1"/>
  </r>
  <r>
    <d v="1998-08-07T00:00:00"/>
    <n v="0.92708301544189398"/>
    <x v="249"/>
    <n v="0.91145801544189398"/>
    <n v="0.96666699647903398"/>
    <n v="0.96666699647903398"/>
    <n v="468660000"/>
    <x v="1"/>
    <x v="3"/>
    <x v="1"/>
  </r>
  <r>
    <d v="1998-08-10T00:00:00"/>
    <n v="0.97500002384185702"/>
    <x v="250"/>
    <n v="0.95833301544189398"/>
    <n v="1.0135420560836701"/>
    <n v="1.0135420560836701"/>
    <n v="370320000"/>
    <x v="2"/>
    <x v="3"/>
    <x v="1"/>
  </r>
  <r>
    <d v="1998-08-11T00:00:00"/>
    <n v="0.96249997615814198"/>
    <x v="251"/>
    <n v="0.96041697263717596"/>
    <n v="1.0333329439163199"/>
    <n v="1.0333329439163199"/>
    <n v="563172000"/>
    <x v="3"/>
    <x v="3"/>
    <x v="1"/>
  </r>
  <r>
    <d v="1998-08-12T00:00:00"/>
    <n v="1.0562499761581401"/>
    <x v="240"/>
    <n v="1.0338540077209399"/>
    <n v="1.0864579677581701"/>
    <n v="1.0864579677581701"/>
    <n v="402816000"/>
    <x v="4"/>
    <x v="3"/>
    <x v="1"/>
  </r>
  <r>
    <d v="1998-08-13T00:00:00"/>
    <n v="1.0885419845580999"/>
    <x v="252"/>
    <n v="1.05833303928375"/>
    <n v="1.0625"/>
    <n v="1.0625"/>
    <n v="492588000"/>
    <x v="0"/>
    <x v="3"/>
    <x v="1"/>
  </r>
  <r>
    <d v="1998-08-14T00:00:00"/>
    <n v="1.0890630483627299"/>
    <x v="253"/>
    <n v="1.0020829439163199"/>
    <n v="1.02291703224182"/>
    <n v="1.02291703224182"/>
    <n v="388200000"/>
    <x v="1"/>
    <x v="3"/>
    <x v="1"/>
  </r>
  <r>
    <d v="1998-08-17T00:00:00"/>
    <n v="1.0062500238418499"/>
    <x v="254"/>
    <n v="0.98750001192092896"/>
    <n v="0.99739599227905196"/>
    <n v="0.99739599227905196"/>
    <n v="292356000"/>
    <x v="2"/>
    <x v="3"/>
    <x v="1"/>
  </r>
  <r>
    <d v="1998-08-18T00:00:00"/>
    <n v="1.0098960399627599"/>
    <x v="255"/>
    <n v="0.99270802736282304"/>
    <n v="1.0723960399627599"/>
    <n v="1.0723960399627599"/>
    <n v="360012000"/>
    <x v="3"/>
    <x v="3"/>
    <x v="1"/>
  </r>
  <r>
    <d v="1998-08-19T00:00:00"/>
    <n v="1.09375"/>
    <x v="256"/>
    <n v="1.05833303928375"/>
    <n v="1.0729169845580999"/>
    <n v="1.0729169845580999"/>
    <n v="385632000"/>
    <x v="4"/>
    <x v="3"/>
    <x v="1"/>
  </r>
  <r>
    <d v="1998-08-20T00:00:00"/>
    <n v="1.0520830154418901"/>
    <x v="257"/>
    <n v="1.04583299160003"/>
    <n v="1.0760420560836701"/>
    <n v="1.0760420560836701"/>
    <n v="317724000"/>
    <x v="0"/>
    <x v="3"/>
    <x v="1"/>
  </r>
  <r>
    <d v="1998-08-21T00:00:00"/>
    <n v="1.0604170560836701"/>
    <x v="258"/>
    <n v="1.02708303928375"/>
    <n v="1.0807290077209399"/>
    <n v="1.0807290077209399"/>
    <n v="302724000"/>
    <x v="1"/>
    <x v="3"/>
    <x v="1"/>
  </r>
  <r>
    <d v="1998-08-24T00:00:00"/>
    <n v="1.08541703224182"/>
    <x v="252"/>
    <n v="1.0843750238418499"/>
    <n v="1.1229170560836701"/>
    <n v="1.1229170560836701"/>
    <n v="278988000"/>
    <x v="2"/>
    <x v="3"/>
    <x v="1"/>
  </r>
  <r>
    <d v="1998-08-25T00:00:00"/>
    <n v="1.14531302452087"/>
    <x v="259"/>
    <n v="1.08958303928375"/>
    <n v="1.09687495231628"/>
    <n v="1.09687495231628"/>
    <n v="287028000"/>
    <x v="3"/>
    <x v="3"/>
    <x v="1"/>
  </r>
  <r>
    <d v="1998-08-26T00:00:00"/>
    <n v="1.08124995231628"/>
    <x v="260"/>
    <n v="1.0567710399627599"/>
    <n v="1.0604170560836701"/>
    <n v="1.0604170560836701"/>
    <n v="327816000"/>
    <x v="4"/>
    <x v="3"/>
    <x v="1"/>
  </r>
  <r>
    <d v="1998-08-27T00:00:00"/>
    <n v="1.0364580154418901"/>
    <x v="261"/>
    <n v="0.99166697263717596"/>
    <n v="0.99166697263717596"/>
    <n v="0.99166697263717596"/>
    <n v="320544000"/>
    <x v="0"/>
    <x v="3"/>
    <x v="1"/>
  </r>
  <r>
    <d v="1998-08-28T00:00:00"/>
    <n v="0.99791699647903398"/>
    <x v="262"/>
    <n v="0.86041700839996305"/>
    <n v="0.88242197036743097"/>
    <n v="0.88242197036743097"/>
    <n v="780720000"/>
    <x v="1"/>
    <x v="3"/>
    <x v="1"/>
  </r>
  <r>
    <d v="1998-08-31T00:00:00"/>
    <n v="0.87864601612090998"/>
    <x v="263"/>
    <n v="0.69270801544189398"/>
    <n v="0.69791698455810502"/>
    <n v="0.69791698455810502"/>
    <n v="820008000"/>
    <x v="2"/>
    <x v="3"/>
    <x v="1"/>
  </r>
  <r>
    <d v="1998-09-01T00:00:00"/>
    <n v="0.63437497615814198"/>
    <x v="264"/>
    <n v="0.54166698455810502"/>
    <n v="0.66627597808837802"/>
    <n v="0.66627597808837802"/>
    <n v="1349016000"/>
    <x v="3"/>
    <x v="4"/>
    <x v="1"/>
  </r>
  <r>
    <d v="1998-09-02T00:00:00"/>
    <n v="0.69270801544189398"/>
    <x v="265"/>
    <n v="0.683332979679107"/>
    <n v="0.73229199647903398"/>
    <n v="0.73229199647903398"/>
    <n v="946572000"/>
    <x v="4"/>
    <x v="4"/>
    <x v="1"/>
  </r>
  <r>
    <d v="1998-09-03T00:00:00"/>
    <n v="0.69687497615814198"/>
    <x v="266"/>
    <n v="0.67291700839996305"/>
    <n v="0.71562498807907104"/>
    <n v="0.71562498807907104"/>
    <n v="509424000"/>
    <x v="0"/>
    <x v="4"/>
    <x v="1"/>
  </r>
  <r>
    <d v="1998-09-04T00:00:00"/>
    <n v="0.72239601612090998"/>
    <x v="267"/>
    <n v="0.683332979679107"/>
    <n v="0.71875"/>
    <n v="0.71875"/>
    <n v="356244000"/>
    <x v="1"/>
    <x v="4"/>
    <x v="1"/>
  </r>
  <r>
    <d v="1998-09-08T00:00:00"/>
    <n v="0.78333300352096502"/>
    <x v="268"/>
    <n v="0.75"/>
    <n v="0.76875001192092896"/>
    <n v="0.76875001192092896"/>
    <n v="438732000"/>
    <x v="3"/>
    <x v="4"/>
    <x v="1"/>
  </r>
  <r>
    <d v="1998-09-09T00:00:00"/>
    <n v="0.745832979679107"/>
    <x v="269"/>
    <n v="0.69479197263717596"/>
    <n v="0.70416700839996305"/>
    <n v="0.70416700839996305"/>
    <n v="357924000"/>
    <x v="4"/>
    <x v="4"/>
    <x v="1"/>
  </r>
  <r>
    <d v="1998-09-10T00:00:00"/>
    <n v="0.66145801544189398"/>
    <x v="270"/>
    <n v="0.62708300352096502"/>
    <n v="0.66354197263717596"/>
    <n v="0.66354197263717596"/>
    <n v="639396000"/>
    <x v="0"/>
    <x v="4"/>
    <x v="1"/>
  </r>
  <r>
    <d v="1998-09-11T00:00:00"/>
    <n v="0.65312498807907104"/>
    <x v="271"/>
    <n v="0.61250001192092896"/>
    <n v="0.63385397195815996"/>
    <n v="0.63385397195815996"/>
    <n v="472248000"/>
    <x v="1"/>
    <x v="4"/>
    <x v="1"/>
  </r>
  <r>
    <d v="1998-09-14T00:00:00"/>
    <n v="0.66979199647903398"/>
    <x v="270"/>
    <n v="0.61250001192092896"/>
    <n v="0.61406302452087402"/>
    <n v="0.61406302452087402"/>
    <n v="301200000"/>
    <x v="2"/>
    <x v="4"/>
    <x v="1"/>
  </r>
  <r>
    <d v="1998-09-15T00:00:00"/>
    <n v="0.59010398387908902"/>
    <x v="272"/>
    <n v="0.58645802736282304"/>
    <n v="0.60833299160003595"/>
    <n v="0.60833299160003595"/>
    <n v="344568000"/>
    <x v="3"/>
    <x v="4"/>
    <x v="1"/>
  </r>
  <r>
    <d v="1998-09-16T00:00:00"/>
    <n v="0.61874997615814198"/>
    <x v="273"/>
    <n v="0.59583300352096502"/>
    <n v="0.70416700839996305"/>
    <n v="0.70416700839996305"/>
    <n v="782376000"/>
    <x v="4"/>
    <x v="4"/>
    <x v="1"/>
  </r>
  <r>
    <d v="1998-09-17T00:00:00"/>
    <n v="0.670313000679016"/>
    <x v="274"/>
    <n v="0.63749998807907104"/>
    <n v="0.64166700839996305"/>
    <n v="0.64166700839996305"/>
    <n v="849156000"/>
    <x v="0"/>
    <x v="4"/>
    <x v="1"/>
  </r>
  <r>
    <d v="1998-09-18T00:00:00"/>
    <n v="0.64791697263717596"/>
    <x v="214"/>
    <n v="0.64739602804183904"/>
    <n v="0.66406297683715798"/>
    <n v="0.66406297683715798"/>
    <n v="334848000"/>
    <x v="1"/>
    <x v="4"/>
    <x v="1"/>
  </r>
  <r>
    <d v="1998-09-21T00:00:00"/>
    <n v="0.63333302736282304"/>
    <x v="275"/>
    <n v="0.63333302736282304"/>
    <n v="0.71249997615814198"/>
    <n v="0.71249997615814198"/>
    <n v="475344000"/>
    <x v="2"/>
    <x v="4"/>
    <x v="1"/>
  </r>
  <r>
    <d v="1998-09-22T00:00:00"/>
    <n v="0.73541700839996305"/>
    <x v="276"/>
    <n v="0.730207979679107"/>
    <n v="0.73489600419998102"/>
    <n v="0.73489600419998102"/>
    <n v="606108000"/>
    <x v="3"/>
    <x v="4"/>
    <x v="1"/>
  </r>
  <r>
    <d v="1998-09-23T00:00:00"/>
    <n v="0.75677102804183904"/>
    <x v="277"/>
    <n v="0.75"/>
    <n v="0.87604200839996305"/>
    <n v="0.87604200839996305"/>
    <n v="911676000"/>
    <x v="4"/>
    <x v="4"/>
    <x v="1"/>
  </r>
  <r>
    <d v="1998-09-24T00:00:00"/>
    <n v="0.89270800352096502"/>
    <x v="278"/>
    <n v="0.84583300352096502"/>
    <n v="0.85104197263717596"/>
    <n v="0.85104197263717596"/>
    <n v="1022484000"/>
    <x v="0"/>
    <x v="4"/>
    <x v="1"/>
  </r>
  <r>
    <d v="1998-09-25T00:00:00"/>
    <n v="0.82083302736282304"/>
    <x v="279"/>
    <n v="0.82083302736282304"/>
    <n v="0.910417020320892"/>
    <n v="0.910417020320892"/>
    <n v="731976000"/>
    <x v="1"/>
    <x v="4"/>
    <x v="1"/>
  </r>
  <r>
    <d v="1998-09-28T00:00:00"/>
    <n v="0.96979200839996305"/>
    <x v="280"/>
    <n v="0.93229198455810502"/>
    <n v="0.96354198455810502"/>
    <n v="0.96354198455810502"/>
    <n v="772092000"/>
    <x v="2"/>
    <x v="4"/>
    <x v="1"/>
  </r>
  <r>
    <d v="1998-09-29T00:00:00"/>
    <n v="0.97708302736282304"/>
    <x v="281"/>
    <n v="0.92916697263717596"/>
    <n v="0.94270801544189398"/>
    <n v="0.94270801544189398"/>
    <n v="766716000"/>
    <x v="3"/>
    <x v="4"/>
    <x v="1"/>
  </r>
  <r>
    <d v="1998-09-30T00:00:00"/>
    <n v="0.92916697263717596"/>
    <x v="282"/>
    <n v="0.90677100419998102"/>
    <n v="0.93020802736282304"/>
    <n v="0.93020802736282304"/>
    <n v="588612000"/>
    <x v="4"/>
    <x v="4"/>
    <x v="1"/>
  </r>
  <r>
    <d v="1998-10-01T00:00:00"/>
    <n v="0.89999997615814198"/>
    <x v="283"/>
    <n v="0.83333301544189398"/>
    <n v="0.855207979679107"/>
    <n v="0.855207979679107"/>
    <n v="687840000"/>
    <x v="0"/>
    <x v="5"/>
    <x v="1"/>
  </r>
  <r>
    <d v="1998-10-02T00:00:00"/>
    <n v="0.87760400772094704"/>
    <x v="284"/>
    <n v="0.84166699647903398"/>
    <n v="0.91874998807907104"/>
    <n v="0.91874998807907104"/>
    <n v="689916000"/>
    <x v="1"/>
    <x v="5"/>
    <x v="1"/>
  </r>
  <r>
    <d v="1998-10-05T00:00:00"/>
    <n v="0.90729200839996305"/>
    <x v="283"/>
    <n v="0.84166699647903398"/>
    <n v="0.87252599000930697"/>
    <n v="0.87252599000930697"/>
    <n v="489924000"/>
    <x v="2"/>
    <x v="5"/>
    <x v="1"/>
  </r>
  <r>
    <d v="1998-10-06T00:00:00"/>
    <n v="0.92916697263717596"/>
    <x v="285"/>
    <n v="0.86666697263717596"/>
    <n v="0.90260398387908902"/>
    <n v="0.90260398387908902"/>
    <n v="563436000"/>
    <x v="3"/>
    <x v="5"/>
    <x v="1"/>
  </r>
  <r>
    <d v="1998-10-07T00:00:00"/>
    <n v="0.855207979679107"/>
    <x v="220"/>
    <n v="0.76041698455810502"/>
    <n v="0.77864599227905196"/>
    <n v="0.77864599227905196"/>
    <n v="856680000"/>
    <x v="4"/>
    <x v="5"/>
    <x v="1"/>
  </r>
  <r>
    <d v="1998-10-08T00:00:00"/>
    <n v="0.69062501192092896"/>
    <x v="286"/>
    <n v="0.66666698455810502"/>
    <n v="0.71822899580001798"/>
    <n v="0.71822899580001798"/>
    <n v="607692000"/>
    <x v="0"/>
    <x v="5"/>
    <x v="1"/>
  </r>
  <r>
    <d v="1998-10-09T00:00:00"/>
    <n v="0.75208300352096502"/>
    <x v="287"/>
    <n v="0.69791698455810502"/>
    <n v="0.759895980358123"/>
    <n v="0.759895980358123"/>
    <n v="414540000"/>
    <x v="1"/>
    <x v="5"/>
    <x v="1"/>
  </r>
  <r>
    <d v="1998-10-12T00:00:00"/>
    <n v="0.80937498807907104"/>
    <x v="288"/>
    <n v="0.77499997615814198"/>
    <n v="0.77656298875808705"/>
    <n v="0.77656298875808705"/>
    <n v="436344000"/>
    <x v="2"/>
    <x v="5"/>
    <x v="1"/>
  </r>
  <r>
    <d v="1998-10-13T00:00:00"/>
    <n v="0.76510399580001798"/>
    <x v="289"/>
    <n v="0.75520801544189398"/>
    <n v="0.761457979679107"/>
    <n v="0.761457979679107"/>
    <n v="213708000"/>
    <x v="3"/>
    <x v="5"/>
    <x v="1"/>
  </r>
  <r>
    <d v="1998-10-14T00:00:00"/>
    <n v="0.75885397195815996"/>
    <x v="290"/>
    <n v="0.74791699647903398"/>
    <n v="0.77916699647903398"/>
    <n v="0.77916699647903398"/>
    <n v="311808000"/>
    <x v="4"/>
    <x v="5"/>
    <x v="1"/>
  </r>
  <r>
    <d v="1998-10-15T00:00:00"/>
    <n v="0.785417020320892"/>
    <x v="291"/>
    <n v="0.77083301544189398"/>
    <n v="0.80885398387908902"/>
    <n v="0.80885398387908902"/>
    <n v="339420000"/>
    <x v="0"/>
    <x v="5"/>
    <x v="1"/>
  </r>
  <r>
    <d v="1998-10-16T00:00:00"/>
    <n v="0.82187497615814198"/>
    <x v="292"/>
    <n v="0.808332979679107"/>
    <n v="0.82864600419998102"/>
    <n v="0.82864600419998102"/>
    <n v="428100000"/>
    <x v="1"/>
    <x v="5"/>
    <x v="1"/>
  </r>
  <r>
    <d v="1998-10-19T00:00:00"/>
    <n v="0.82499998807907104"/>
    <x v="293"/>
    <n v="0.82499998807907104"/>
    <n v="0.88125002384185702"/>
    <n v="0.88125002384185702"/>
    <n v="333624000"/>
    <x v="2"/>
    <x v="5"/>
    <x v="1"/>
  </r>
  <r>
    <d v="1998-10-20T00:00:00"/>
    <n v="0.90625"/>
    <x v="248"/>
    <n v="0.88854199647903398"/>
    <n v="0.88958299160003595"/>
    <n v="0.88958299160003595"/>
    <n v="383352000"/>
    <x v="3"/>
    <x v="5"/>
    <x v="1"/>
  </r>
  <r>
    <d v="1998-10-21T00:00:00"/>
    <n v="0.911979019641876"/>
    <x v="294"/>
    <n v="0.88020801544189398"/>
    <n v="0.91666698455810502"/>
    <n v="0.91666698455810502"/>
    <n v="252360000"/>
    <x v="4"/>
    <x v="5"/>
    <x v="1"/>
  </r>
  <r>
    <d v="1998-10-22T00:00:00"/>
    <n v="0.89687502384185702"/>
    <x v="295"/>
    <n v="0.894792020320892"/>
    <n v="0.95572900772094704"/>
    <n v="0.95572900772094704"/>
    <n v="533904000"/>
    <x v="0"/>
    <x v="5"/>
    <x v="1"/>
  </r>
  <r>
    <d v="1998-10-23T00:00:00"/>
    <n v="0.95416700839996305"/>
    <x v="296"/>
    <n v="0.95104199647903398"/>
    <n v="0.96770799160003595"/>
    <n v="0.96770799160003595"/>
    <n v="272496000"/>
    <x v="1"/>
    <x v="5"/>
    <x v="1"/>
  </r>
  <r>
    <d v="1998-10-26T00:00:00"/>
    <n v="0.99270802736282304"/>
    <x v="250"/>
    <n v="0.972917020320892"/>
    <n v="1.01197898387908"/>
    <n v="1.01197898387908"/>
    <n v="390336000"/>
    <x v="2"/>
    <x v="5"/>
    <x v="1"/>
  </r>
  <r>
    <d v="1998-10-27T00:00:00"/>
    <n v="1.03437495231628"/>
    <x v="242"/>
    <n v="0.967188000679016"/>
    <n v="0.96927100419998102"/>
    <n v="0.96927100419998102"/>
    <n v="403284000"/>
    <x v="3"/>
    <x v="5"/>
    <x v="1"/>
  </r>
  <r>
    <d v="1998-10-28T00:00:00"/>
    <n v="0.974479019641876"/>
    <x v="297"/>
    <n v="0.95208299160003595"/>
    <n v="0.97552102804183904"/>
    <n v="0.97552102804183904"/>
    <n v="397836000"/>
    <x v="4"/>
    <x v="5"/>
    <x v="1"/>
  </r>
  <r>
    <d v="1998-10-29T00:00:00"/>
    <n v="1.0109380483627299"/>
    <x v="298"/>
    <n v="0.99166697263717596"/>
    <n v="1.05416703224182"/>
    <n v="1.05416703224182"/>
    <n v="658644000"/>
    <x v="0"/>
    <x v="5"/>
    <x v="1"/>
  </r>
  <r>
    <d v="1998-10-30T00:00:00"/>
    <n v="1.0552079677581701"/>
    <x v="299"/>
    <n v="1.03854203224182"/>
    <n v="1.0536459684371899"/>
    <n v="1.0536459684371899"/>
    <n v="423648000"/>
    <x v="1"/>
    <x v="5"/>
    <x v="1"/>
  </r>
  <r>
    <d v="1998-11-02T00:00:00"/>
    <n v="1.0677080154418901"/>
    <x v="300"/>
    <n v="1.0375000238418499"/>
    <n v="1.0916670560836701"/>
    <n v="1.0916670560836701"/>
    <n v="629880000"/>
    <x v="2"/>
    <x v="6"/>
    <x v="1"/>
  </r>
  <r>
    <d v="1998-11-03T00:00:00"/>
    <n v="1.09270799160003"/>
    <x v="301"/>
    <n v="1.04791700839996"/>
    <n v="1.05052101612091"/>
    <n v="1.05052101612091"/>
    <n v="367764000"/>
    <x v="3"/>
    <x v="6"/>
    <x v="1"/>
  </r>
  <r>
    <d v="1998-11-04T00:00:00"/>
    <n v="1.09479200839996"/>
    <x v="302"/>
    <n v="1.0552079677581701"/>
    <n v="1.08177101612091"/>
    <n v="1.08177101612091"/>
    <n v="407664000"/>
    <x v="4"/>
    <x v="6"/>
    <x v="1"/>
  </r>
  <r>
    <d v="1998-11-05T00:00:00"/>
    <n v="1.0640629529953001"/>
    <x v="303"/>
    <n v="1.0520830154418901"/>
    <n v="1.0708329677581701"/>
    <n v="1.0708329677581701"/>
    <n v="294648000"/>
    <x v="0"/>
    <x v="6"/>
    <x v="1"/>
  </r>
  <r>
    <d v="1998-11-06T00:00:00"/>
    <n v="1.04999995231628"/>
    <x v="304"/>
    <n v="1.0333329439163199"/>
    <n v="1.0380209684371899"/>
    <n v="1.0380209684371899"/>
    <n v="377880000"/>
    <x v="1"/>
    <x v="6"/>
    <x v="1"/>
  </r>
  <r>
    <d v="1998-11-09T00:00:00"/>
    <n v="1.015625"/>
    <x v="305"/>
    <n v="1.0062500238418499"/>
    <n v="1.0572919845580999"/>
    <n v="1.0572919845580999"/>
    <n v="436872000"/>
    <x v="2"/>
    <x v="6"/>
    <x v="1"/>
  </r>
  <r>
    <d v="1998-11-10T00:00:00"/>
    <n v="1.0687500238418499"/>
    <x v="306"/>
    <n v="1.0677080154418901"/>
    <n v="1.09791696071624"/>
    <n v="1.09791696071624"/>
    <n v="687516000"/>
    <x v="3"/>
    <x v="6"/>
    <x v="1"/>
  </r>
  <r>
    <d v="1998-11-11T00:00:00"/>
    <n v="1.11354196071624"/>
    <x v="307"/>
    <n v="1.04375004768371"/>
    <n v="1.0552079677581701"/>
    <n v="1.0552079677581701"/>
    <n v="329268000"/>
    <x v="4"/>
    <x v="6"/>
    <x v="1"/>
  </r>
  <r>
    <d v="1998-11-12T00:00:00"/>
    <n v="1.04583299160003"/>
    <x v="308"/>
    <n v="1.0416669845580999"/>
    <n v="1.0916670560836701"/>
    <n v="1.0916670560836701"/>
    <n v="239496000"/>
    <x v="0"/>
    <x v="6"/>
    <x v="1"/>
  </r>
  <r>
    <d v="1998-11-13T00:00:00"/>
    <n v="1.0994789600372299"/>
    <x v="309"/>
    <n v="1.0476560592651301"/>
    <n v="1.0645829439163199"/>
    <n v="1.0645829439163199"/>
    <n v="178812000"/>
    <x v="1"/>
    <x v="6"/>
    <x v="1"/>
  </r>
  <r>
    <d v="1998-11-16T00:00:00"/>
    <n v="1.0708329677581701"/>
    <x v="310"/>
    <n v="1.0291670560836701"/>
    <n v="1.0520830154418901"/>
    <n v="1.0520830154418901"/>
    <n v="237948000"/>
    <x v="2"/>
    <x v="6"/>
    <x v="1"/>
  </r>
  <r>
    <d v="1998-11-17T00:00:00"/>
    <n v="1.078125"/>
    <x v="311"/>
    <n v="1.0708329677581701"/>
    <n v="1.23749995231628"/>
    <n v="1.23749995231628"/>
    <n v="1222836000"/>
    <x v="3"/>
    <x v="6"/>
    <x v="1"/>
  </r>
  <r>
    <d v="1998-11-18T00:00:00"/>
    <n v="1.2635420560836701"/>
    <x v="312"/>
    <n v="1.26250004768371"/>
    <n v="1.36666703224182"/>
    <n v="1.36666703224182"/>
    <n v="1182672000"/>
    <x v="4"/>
    <x v="6"/>
    <x v="1"/>
  </r>
  <r>
    <d v="1998-11-19T00:00:00"/>
    <n v="1.42499995231628"/>
    <x v="313"/>
    <n v="1.2749999761581401"/>
    <n v="1.27708303928375"/>
    <n v="1.27708303928375"/>
    <n v="777912000"/>
    <x v="0"/>
    <x v="6"/>
    <x v="1"/>
  </r>
  <r>
    <d v="1998-11-20T00:00:00"/>
    <n v="1.4583330154418901"/>
    <x v="314"/>
    <n v="1.375"/>
    <n v="1.5052080154418901"/>
    <n v="1.5052080154418901"/>
    <n v="1338252000"/>
    <x v="1"/>
    <x v="6"/>
    <x v="1"/>
  </r>
  <r>
    <d v="1998-11-23T00:00:00"/>
    <n v="1.59062504768371"/>
    <x v="315"/>
    <n v="1.55052101612091"/>
    <n v="1.81666696071624"/>
    <n v="1.81666696071624"/>
    <n v="1355628000"/>
    <x v="2"/>
    <x v="6"/>
    <x v="1"/>
  </r>
  <r>
    <d v="1998-11-24T00:00:00"/>
    <n v="1.86666703224182"/>
    <x v="316"/>
    <n v="1.7083330154418901"/>
    <n v="1.7875000238418499"/>
    <n v="1.7875000238418499"/>
    <n v="1633512000"/>
    <x v="3"/>
    <x v="6"/>
    <x v="1"/>
  </r>
  <r>
    <d v="1998-11-25T00:00:00"/>
    <n v="1.80416703224182"/>
    <x v="317"/>
    <n v="1.7083330154418901"/>
    <n v="1.7526040077209399"/>
    <n v="1.7526040077209399"/>
    <n v="550452000"/>
    <x v="4"/>
    <x v="6"/>
    <x v="1"/>
  </r>
  <r>
    <d v="1998-11-27T00:00:00"/>
    <n v="1.8104170560836701"/>
    <x v="318"/>
    <n v="1.7749999761581401"/>
    <n v="1.8052079677581701"/>
    <n v="1.8052079677581701"/>
    <n v="191736000"/>
    <x v="1"/>
    <x v="6"/>
    <x v="1"/>
  </r>
  <r>
    <d v="1998-11-30T00:00:00"/>
    <n v="1.8302079439163199"/>
    <x v="319"/>
    <n v="1.59791696071624"/>
    <n v="1.6000000238418499"/>
    <n v="1.6000000238418499"/>
    <n v="595044000"/>
    <x v="2"/>
    <x v="6"/>
    <x v="1"/>
  </r>
  <r>
    <d v="1998-12-01T00:00:00"/>
    <n v="1.54583299160003"/>
    <x v="320"/>
    <n v="1.51666700839996"/>
    <n v="1.74583303928375"/>
    <n v="1.74583303928375"/>
    <n v="943092000"/>
    <x v="3"/>
    <x v="7"/>
    <x v="1"/>
  </r>
  <r>
    <d v="1998-12-02T00:00:00"/>
    <n v="1.7244789600372299"/>
    <x v="321"/>
    <n v="1.6463539600372299"/>
    <n v="1.6625000238418499"/>
    <n v="1.6625000238418499"/>
    <n v="592980000"/>
    <x v="4"/>
    <x v="7"/>
    <x v="1"/>
  </r>
  <r>
    <d v="1998-12-03T00:00:00"/>
    <n v="1.65937495231628"/>
    <x v="322"/>
    <n v="1.5416669845580999"/>
    <n v="1.57916700839996"/>
    <n v="1.57916700839996"/>
    <n v="436728000"/>
    <x v="0"/>
    <x v="7"/>
    <x v="1"/>
  </r>
  <r>
    <d v="1998-12-04T00:00:00"/>
    <n v="1.62916696071624"/>
    <x v="323"/>
    <n v="1.5208330154418901"/>
    <n v="1.5708329677581701"/>
    <n v="1.5708329677581701"/>
    <n v="445152000"/>
    <x v="1"/>
    <x v="7"/>
    <x v="1"/>
  </r>
  <r>
    <d v="1998-12-07T00:00:00"/>
    <n v="1.60833299160003"/>
    <x v="324"/>
    <n v="1.54270803928375"/>
    <n v="1.5916670560836701"/>
    <n v="1.5916670560836701"/>
    <n v="315480000"/>
    <x v="2"/>
    <x v="7"/>
    <x v="1"/>
  </r>
  <r>
    <d v="1998-12-08T00:00:00"/>
    <n v="1.5802079439163199"/>
    <x v="325"/>
    <n v="1.5708329677581701"/>
    <n v="1.7005209922790501"/>
    <n v="1.7005209922790501"/>
    <n v="510996000"/>
    <x v="3"/>
    <x v="7"/>
    <x v="1"/>
  </r>
  <r>
    <d v="1998-12-09T00:00:00"/>
    <n v="1.7114579677581701"/>
    <x v="326"/>
    <n v="1.68333303928375"/>
    <n v="1.8020830154418901"/>
    <n v="1.8020830154418901"/>
    <n v="930132000"/>
    <x v="4"/>
    <x v="7"/>
    <x v="1"/>
  </r>
  <r>
    <d v="1998-12-10T00:00:00"/>
    <n v="1.81354200839996"/>
    <x v="327"/>
    <n v="1.74687504768371"/>
    <n v="1.7760419845580999"/>
    <n v="1.7760419845580999"/>
    <n v="607236000"/>
    <x v="0"/>
    <x v="7"/>
    <x v="1"/>
  </r>
  <r>
    <d v="1998-12-11T00:00:00"/>
    <n v="1.75052094459533"/>
    <x v="327"/>
    <n v="1.75"/>
    <n v="1.85833299160003"/>
    <n v="1.85833299160003"/>
    <n v="509352000"/>
    <x v="1"/>
    <x v="7"/>
    <x v="1"/>
  </r>
  <r>
    <d v="1998-12-14T00:00:00"/>
    <n v="1.84270799160003"/>
    <x v="328"/>
    <n v="1.81666696071624"/>
    <n v="1.8520829677581701"/>
    <n v="1.8520829677581701"/>
    <n v="775020000"/>
    <x v="2"/>
    <x v="7"/>
    <x v="1"/>
  </r>
  <r>
    <d v="1998-12-15T00:00:00"/>
    <n v="1.89166700839996"/>
    <x v="329"/>
    <n v="1.87916696071624"/>
    <n v="2.02291703224182"/>
    <n v="2.02291703224182"/>
    <n v="760308000"/>
    <x v="3"/>
    <x v="7"/>
    <x v="1"/>
  </r>
  <r>
    <d v="1998-12-16T00:00:00"/>
    <n v="2.1593749523162802"/>
    <x v="330"/>
    <n v="2.1583330631256099"/>
    <n v="2.4083330631256099"/>
    <n v="2.4083330631256099"/>
    <n v="2035944000"/>
    <x v="4"/>
    <x v="7"/>
    <x v="1"/>
  </r>
  <r>
    <d v="1998-12-17T00:00:00"/>
    <n v="2.20000004768371"/>
    <x v="331"/>
    <n v="2.17135405540466"/>
    <n v="2.3062500953674299"/>
    <n v="2.3062500953674299"/>
    <n v="1352700000"/>
    <x v="0"/>
    <x v="7"/>
    <x v="1"/>
  </r>
  <r>
    <d v="1998-12-18T00:00:00"/>
    <n v="2.35833311080932"/>
    <x v="332"/>
    <n v="2.3156249523162802"/>
    <n v="2.3890628814697199"/>
    <n v="2.3890628814697199"/>
    <n v="459036000"/>
    <x v="1"/>
    <x v="7"/>
    <x v="1"/>
  </r>
  <r>
    <d v="1998-12-21T00:00:00"/>
    <n v="2.5291669368743799"/>
    <x v="333"/>
    <n v="2.5"/>
    <n v="2.65625"/>
    <n v="2.65625"/>
    <n v="667680000"/>
    <x v="2"/>
    <x v="7"/>
    <x v="1"/>
  </r>
  <r>
    <d v="1998-12-22T00:00:00"/>
    <n v="2.7244789600372301"/>
    <x v="334"/>
    <n v="2.5718750953674299"/>
    <n v="2.68645811080932"/>
    <n v="2.68645811080932"/>
    <n v="635208000"/>
    <x v="3"/>
    <x v="7"/>
    <x v="1"/>
  </r>
  <r>
    <d v="1998-12-23T00:00:00"/>
    <n v="2.73333311080932"/>
    <x v="335"/>
    <n v="2.6593749523162802"/>
    <n v="2.7083330154418901"/>
    <n v="2.7083330154418901"/>
    <n v="291276000"/>
    <x v="4"/>
    <x v="7"/>
    <x v="1"/>
  </r>
  <r>
    <d v="1998-12-24T00:00:00"/>
    <n v="2.6854169368743799"/>
    <x v="336"/>
    <n v="2.6583330631256099"/>
    <n v="2.7067708969116202"/>
    <n v="2.7067708969116202"/>
    <n v="108276000"/>
    <x v="0"/>
    <x v="7"/>
    <x v="1"/>
  </r>
  <r>
    <d v="1998-12-28T00:00:00"/>
    <n v="2.7583329677581698"/>
    <x v="337"/>
    <n v="2.7083330154418901"/>
    <n v="2.9328129291534402"/>
    <n v="2.9328129291534402"/>
    <n v="597972000"/>
    <x v="2"/>
    <x v="7"/>
    <x v="1"/>
  </r>
  <r>
    <d v="1998-12-29T00:00:00"/>
    <n v="2.9166669845581001"/>
    <x v="338"/>
    <n v="2.7374999523162802"/>
    <n v="2.7692708969116202"/>
    <n v="2.7692708969116202"/>
    <n v="492156000"/>
    <x v="3"/>
    <x v="7"/>
    <x v="1"/>
  </r>
  <r>
    <d v="1998-12-30T00:00:00"/>
    <n v="2.7750000953674299"/>
    <x v="339"/>
    <n v="2.5322918891906698"/>
    <n v="2.6770830154418901"/>
    <n v="2.6770830154418901"/>
    <n v="651672000"/>
    <x v="4"/>
    <x v="7"/>
    <x v="1"/>
  </r>
  <r>
    <d v="1998-12-31T00:00:00"/>
    <n v="2.6437499523162802"/>
    <x v="340"/>
    <n v="2.6343750953674299"/>
    <n v="2.6770830154418901"/>
    <n v="2.6770830154418901"/>
    <n v="365964000"/>
    <x v="0"/>
    <x v="7"/>
    <x v="1"/>
  </r>
  <r>
    <d v="1999-01-04T00:00:00"/>
    <n v="2.73072910308837"/>
    <x v="341"/>
    <n v="2.6656250953674299"/>
    <n v="2.95781302452087"/>
    <n v="2.95781302452087"/>
    <n v="785844000"/>
    <x v="2"/>
    <x v="8"/>
    <x v="2"/>
  </r>
  <r>
    <d v="1999-01-05T00:00:00"/>
    <n v="2.73906302452087"/>
    <x v="342"/>
    <n v="2.6624999046325599"/>
    <n v="3.1124999523162802"/>
    <n v="3.1124999523162802"/>
    <n v="1257464000"/>
    <x v="3"/>
    <x v="8"/>
    <x v="2"/>
  </r>
  <r>
    <d v="1999-01-06T00:00:00"/>
    <n v="3.4093749523162802"/>
    <x v="343"/>
    <n v="3.3499999046325599"/>
    <n v="3.45000004768371"/>
    <n v="3.45000004768371"/>
    <n v="723532000"/>
    <x v="4"/>
    <x v="8"/>
    <x v="2"/>
  </r>
  <r>
    <d v="1999-01-07T00:00:00"/>
    <n v="3.4281249046325599"/>
    <x v="344"/>
    <n v="3.32500004768371"/>
    <n v="3.9718749523162802"/>
    <n v="3.9718749523162802"/>
    <n v="945492000"/>
    <x v="0"/>
    <x v="8"/>
    <x v="2"/>
  </r>
  <r>
    <d v="1999-01-08T00:00:00"/>
    <n v="4.6062498092651296"/>
    <x v="345"/>
    <n v="3.7999999523162802"/>
    <n v="4.0062499046325604"/>
    <n v="4.0062499046325604"/>
    <n v="1333244000"/>
    <x v="1"/>
    <x v="8"/>
    <x v="2"/>
  </r>
  <r>
    <d v="1999-01-11T00:00:00"/>
    <n v="4.5999999046325604"/>
    <x v="346"/>
    <n v="4.1906251907348597"/>
    <n v="4.6156249046325604"/>
    <n v="4.6156249046325604"/>
    <n v="778460000"/>
    <x v="2"/>
    <x v="8"/>
    <x v="2"/>
  </r>
  <r>
    <d v="1999-01-12T00:00:00"/>
    <n v="4.5124998092651296"/>
    <x v="347"/>
    <n v="3.9749999046325599"/>
    <n v="4.0843749046325604"/>
    <n v="4.0843749046325604"/>
    <n v="488864000"/>
    <x v="3"/>
    <x v="8"/>
    <x v="2"/>
  </r>
  <r>
    <d v="1999-01-13T00:00:00"/>
    <n v="3.125"/>
    <x v="348"/>
    <n v="3.125"/>
    <n v="3.70000004768371"/>
    <n v="3.70000004768371"/>
    <n v="597528000"/>
    <x v="4"/>
    <x v="8"/>
    <x v="2"/>
  </r>
  <r>
    <d v="1999-01-14T00:00:00"/>
    <n v="3.75"/>
    <x v="349"/>
    <n v="3.4000000953674299"/>
    <n v="3.45000004768371"/>
    <n v="3.45000004768371"/>
    <n v="418248000"/>
    <x v="0"/>
    <x v="8"/>
    <x v="2"/>
  </r>
  <r>
    <d v="1999-01-15T00:00:00"/>
    <n v="3.5"/>
    <x v="350"/>
    <n v="3.4406249523162802"/>
    <n v="3.5093750953674299"/>
    <n v="3.5093750953674299"/>
    <n v="402652000"/>
    <x v="1"/>
    <x v="8"/>
    <x v="2"/>
  </r>
  <r>
    <d v="1999-01-19T00:00:00"/>
    <n v="3.76250004768371"/>
    <x v="351"/>
    <n v="3.40625"/>
    <n v="3.4953129291534402"/>
    <n v="3.4953129291534402"/>
    <n v="228108000"/>
    <x v="3"/>
    <x v="8"/>
    <x v="2"/>
  </r>
  <r>
    <d v="1999-01-20T00:00:00"/>
    <n v="3.3765630722045898"/>
    <x v="352"/>
    <n v="2.7437500953674299"/>
    <n v="2.82500004768371"/>
    <n v="2.82500004768371"/>
    <n v="610704000"/>
    <x v="4"/>
    <x v="8"/>
    <x v="2"/>
  </r>
  <r>
    <d v="1999-01-21T00:00:00"/>
    <n v="2.6124999523162802"/>
    <x v="353"/>
    <n v="2.3140630722045898"/>
    <n v="2.6500000953674299"/>
    <n v="2.6500000953674299"/>
    <n v="940964000"/>
    <x v="0"/>
    <x v="8"/>
    <x v="2"/>
  </r>
  <r>
    <d v="1999-01-22T00:00:00"/>
    <n v="2.4874999523162802"/>
    <x v="354"/>
    <n v="2.46875"/>
    <n v="3.07500004768371"/>
    <n v="3.07500004768371"/>
    <n v="875316000"/>
    <x v="1"/>
    <x v="8"/>
    <x v="2"/>
  </r>
  <r>
    <d v="1999-01-25T00:00:00"/>
    <n v="3.0374999046325599"/>
    <x v="355"/>
    <n v="2.75"/>
    <n v="2.80937504768371"/>
    <n v="2.80937504768371"/>
    <n v="546476000"/>
    <x v="2"/>
    <x v="8"/>
    <x v="2"/>
  </r>
  <r>
    <d v="1999-01-26T00:00:00"/>
    <n v="2.8156249523162802"/>
    <x v="356"/>
    <n v="2.765625"/>
    <n v="2.8773438930511399"/>
    <n v="2.8773438930511399"/>
    <n v="490696000"/>
    <x v="3"/>
    <x v="8"/>
    <x v="2"/>
  </r>
  <r>
    <d v="1999-01-27T00:00:00"/>
    <n v="3.3531250953674299"/>
    <x v="357"/>
    <n v="3"/>
    <n v="3.140625"/>
    <n v="3.140625"/>
    <n v="700452000"/>
    <x v="4"/>
    <x v="8"/>
    <x v="2"/>
  </r>
  <r>
    <d v="1999-01-28T00:00:00"/>
    <n v="3.16093802452087"/>
    <x v="358"/>
    <n v="3.0062499046325599"/>
    <n v="3.0718750953674299"/>
    <n v="3.0718750953674299"/>
    <n v="475012000"/>
    <x v="0"/>
    <x v="8"/>
    <x v="2"/>
  </r>
  <r>
    <d v="1999-01-29T00:00:00"/>
    <n v="3.0406250953674299"/>
    <x v="359"/>
    <n v="2.875"/>
    <n v="2.9234380722045898"/>
    <n v="2.9234380722045898"/>
    <n v="327920000"/>
    <x v="1"/>
    <x v="8"/>
    <x v="2"/>
  </r>
  <r>
    <d v="1999-02-01T00:00:00"/>
    <n v="2.9437499046325599"/>
    <x v="360"/>
    <n v="2.875"/>
    <n v="2.8968749046325599"/>
    <n v="2.8968749046325599"/>
    <n v="255620000"/>
    <x v="2"/>
    <x v="9"/>
    <x v="2"/>
  </r>
  <r>
    <d v="1999-02-02T00:00:00"/>
    <n v="2.9093749523162802"/>
    <x v="361"/>
    <n v="2.7125000953674299"/>
    <n v="2.7562499046325599"/>
    <n v="2.7562499046325599"/>
    <n v="260972000"/>
    <x v="3"/>
    <x v="9"/>
    <x v="2"/>
  </r>
  <r>
    <d v="1999-02-03T00:00:00"/>
    <n v="2.7249999046325599"/>
    <x v="362"/>
    <n v="2.7125000953674299"/>
    <n v="3.1437499523162802"/>
    <n v="3.1437499523162802"/>
    <n v="375820000"/>
    <x v="4"/>
    <x v="9"/>
    <x v="2"/>
  </r>
  <r>
    <d v="1999-02-04T00:00:00"/>
    <n v="3.1312499046325599"/>
    <x v="363"/>
    <n v="2.90625"/>
    <n v="2.95000004768371"/>
    <n v="2.95000004768371"/>
    <n v="232992000"/>
    <x v="0"/>
    <x v="9"/>
    <x v="2"/>
  </r>
  <r>
    <d v="1999-02-05T00:00:00"/>
    <n v="2.9249999523162802"/>
    <x v="364"/>
    <n v="2.8078129291534402"/>
    <n v="2.8968749046325599"/>
    <n v="2.8968749046325599"/>
    <n v="171320000"/>
    <x v="1"/>
    <x v="9"/>
    <x v="2"/>
  </r>
  <r>
    <d v="1999-02-08T00:00:00"/>
    <n v="2.859375"/>
    <x v="365"/>
    <n v="2.6437499523162802"/>
    <n v="2.7281250953674299"/>
    <n v="2.7281250953674299"/>
    <n v="251964000"/>
    <x v="2"/>
    <x v="9"/>
    <x v="2"/>
  </r>
  <r>
    <d v="1999-02-09T00:00:00"/>
    <n v="2.6984379291534402"/>
    <x v="366"/>
    <n v="2.4984378814697199"/>
    <n v="2.5"/>
    <n v="2.5"/>
    <n v="256520000"/>
    <x v="3"/>
    <x v="9"/>
    <x v="2"/>
  </r>
  <r>
    <d v="1999-02-10T00:00:00"/>
    <n v="2.4562499523162802"/>
    <x v="367"/>
    <n v="2.375"/>
    <n v="2.4359378814697199"/>
    <n v="2.4359378814697199"/>
    <n v="264100000"/>
    <x v="4"/>
    <x v="9"/>
    <x v="2"/>
  </r>
  <r>
    <d v="1999-02-11T00:00:00"/>
    <n v="2.51250004768371"/>
    <x v="368"/>
    <n v="2.4874999523162802"/>
    <n v="2.74687504768371"/>
    <n v="2.74687504768371"/>
    <n v="275860000"/>
    <x v="0"/>
    <x v="9"/>
    <x v="2"/>
  </r>
  <r>
    <d v="1999-02-12T00:00:00"/>
    <n v="2.70000004768371"/>
    <x v="369"/>
    <n v="2.59062504768371"/>
    <n v="2.6124999523162802"/>
    <n v="2.6124999523162802"/>
    <n v="155308000"/>
    <x v="1"/>
    <x v="9"/>
    <x v="2"/>
  </r>
  <r>
    <d v="1999-02-16T00:00:00"/>
    <n v="2.671875"/>
    <x v="370"/>
    <n v="2.4249999523162802"/>
    <n v="2.46562504768371"/>
    <n v="2.46562504768371"/>
    <n v="155596000"/>
    <x v="3"/>
    <x v="9"/>
    <x v="2"/>
  </r>
  <r>
    <d v="1999-02-17T00:00:00"/>
    <n v="2.4609379768371502"/>
    <x v="371"/>
    <n v="2.3125"/>
    <n v="2.3375000953674299"/>
    <n v="2.3375000953674299"/>
    <n v="193372000"/>
    <x v="4"/>
    <x v="9"/>
    <x v="2"/>
  </r>
  <r>
    <d v="1999-02-18T00:00:00"/>
    <n v="2.4124999046325599"/>
    <x v="372"/>
    <n v="2.10625004768371"/>
    <n v="2.2374999523162802"/>
    <n v="2.2374999523162802"/>
    <n v="431252000"/>
    <x v="0"/>
    <x v="9"/>
    <x v="2"/>
  </r>
  <r>
    <d v="1999-02-19T00:00:00"/>
    <n v="2.359375"/>
    <x v="373"/>
    <n v="2.2750000953674299"/>
    <n v="2.546875"/>
    <n v="2.546875"/>
    <n v="538364000"/>
    <x v="1"/>
    <x v="9"/>
    <x v="2"/>
  </r>
  <r>
    <d v="1999-02-22T00:00:00"/>
    <n v="2.54375004768371"/>
    <x v="374"/>
    <n v="2.45000004768371"/>
    <n v="2.6624999046325599"/>
    <n v="2.6624999046325599"/>
    <n v="384244000"/>
    <x v="2"/>
    <x v="9"/>
    <x v="2"/>
  </r>
  <r>
    <d v="1999-02-23T00:00:00"/>
    <n v="2.7531249523162802"/>
    <x v="375"/>
    <n v="2.7374999523162802"/>
    <n v="2.87968802452087"/>
    <n v="2.87968802452087"/>
    <n v="422784000"/>
    <x v="3"/>
    <x v="9"/>
    <x v="2"/>
  </r>
  <r>
    <d v="1999-02-24T00:00:00"/>
    <n v="2.9406249523162802"/>
    <x v="376"/>
    <n v="2.7562499046325599"/>
    <n v="2.7734379768371502"/>
    <n v="2.7734379768371502"/>
    <n v="495728000"/>
    <x v="4"/>
    <x v="9"/>
    <x v="2"/>
  </r>
  <r>
    <d v="1999-02-25T00:00:00"/>
    <n v="2.9156250953674299"/>
    <x v="377"/>
    <n v="2.8656249046325599"/>
    <n v="3.125"/>
    <n v="3.125"/>
    <n v="733796000"/>
    <x v="0"/>
    <x v="9"/>
    <x v="2"/>
  </r>
  <r>
    <d v="1999-02-26T00:00:00"/>
    <n v="3.16875004768371"/>
    <x v="378"/>
    <n v="3.0250000953674299"/>
    <n v="3.203125"/>
    <n v="3.203125"/>
    <n v="507308000"/>
    <x v="1"/>
    <x v="9"/>
    <x v="2"/>
  </r>
  <r>
    <d v="1999-03-01T00:00:00"/>
    <n v="3.1749999523162802"/>
    <x v="379"/>
    <n v="3.0999999046325599"/>
    <n v="3.32500004768371"/>
    <n v="3.32500004768371"/>
    <n v="387380000"/>
    <x v="2"/>
    <x v="10"/>
    <x v="2"/>
  </r>
  <r>
    <d v="1999-03-02T00:00:00"/>
    <n v="3.3609380722045898"/>
    <x v="380"/>
    <n v="3.0265629291534402"/>
    <n v="3.0328130722045898"/>
    <n v="3.0328130722045898"/>
    <n v="332064000"/>
    <x v="3"/>
    <x v="10"/>
    <x v="2"/>
  </r>
  <r>
    <d v="1999-03-03T00:00:00"/>
    <n v="3.09375"/>
    <x v="381"/>
    <n v="3.0062499046325599"/>
    <n v="3.0875000953674299"/>
    <n v="3.0875000953674299"/>
    <n v="310576000"/>
    <x v="4"/>
    <x v="10"/>
    <x v="2"/>
  </r>
  <r>
    <d v="1999-03-04T00:00:00"/>
    <n v="3.13750004768371"/>
    <x v="382"/>
    <n v="2.8968749046325599"/>
    <n v="3.0031249523162802"/>
    <n v="3.0031249523162802"/>
    <n v="357748000"/>
    <x v="0"/>
    <x v="10"/>
    <x v="2"/>
  </r>
  <r>
    <d v="1999-03-05T00:00:00"/>
    <n v="3.09843802452087"/>
    <x v="383"/>
    <n v="2.9593749046325599"/>
    <n v="3.0374999046325599"/>
    <n v="3.0374999046325599"/>
    <n v="243524000"/>
    <x v="1"/>
    <x v="10"/>
    <x v="2"/>
  </r>
  <r>
    <d v="1999-03-08T00:00:00"/>
    <n v="3.03593802452087"/>
    <x v="384"/>
    <n v="2.98125004768371"/>
    <n v="3.0546879768371502"/>
    <n v="3.0546879768371502"/>
    <n v="209252000"/>
    <x v="2"/>
    <x v="10"/>
    <x v="2"/>
  </r>
  <r>
    <d v="1999-03-09T00:00:00"/>
    <n v="3.1281249523162802"/>
    <x v="385"/>
    <n v="3.0859379768371502"/>
    <n v="3.2484378814697199"/>
    <n v="3.2484378814697199"/>
    <n v="325840000"/>
    <x v="3"/>
    <x v="10"/>
    <x v="2"/>
  </r>
  <r>
    <d v="1999-03-10T00:00:00"/>
    <n v="3.41875004768371"/>
    <x v="386"/>
    <n v="3.3499999046325599"/>
    <n v="3.4281249046325599"/>
    <n v="3.4281249046325599"/>
    <n v="282352000"/>
    <x v="4"/>
    <x v="10"/>
    <x v="2"/>
  </r>
  <r>
    <d v="1999-03-11T00:00:00"/>
    <n v="3.4937500953674299"/>
    <x v="387"/>
    <n v="3.2750000953674299"/>
    <n v="3.37187504768371"/>
    <n v="3.37187504768371"/>
    <n v="325044000"/>
    <x v="0"/>
    <x v="10"/>
    <x v="2"/>
  </r>
  <r>
    <d v="1999-03-12T00:00:00"/>
    <n v="3.3499999046325599"/>
    <x v="388"/>
    <n v="3.21562504768371"/>
    <n v="3.33281302452087"/>
    <n v="3.33281302452087"/>
    <n v="186652000"/>
    <x v="1"/>
    <x v="10"/>
    <x v="2"/>
  </r>
  <r>
    <d v="1999-03-15T00:00:00"/>
    <n v="3.32500004768371"/>
    <x v="389"/>
    <n v="3.2750000953674299"/>
    <n v="3.47343802452087"/>
    <n v="3.47343802452087"/>
    <n v="140416000"/>
    <x v="2"/>
    <x v="10"/>
    <x v="2"/>
  </r>
  <r>
    <d v="1999-03-16T00:00:00"/>
    <n v="3.4749999046325599"/>
    <x v="343"/>
    <n v="3.3187499046325599"/>
    <n v="3.3453130722045898"/>
    <n v="3.3453130722045898"/>
    <n v="150688000"/>
    <x v="3"/>
    <x v="10"/>
    <x v="2"/>
  </r>
  <r>
    <d v="1999-03-17T00:00:00"/>
    <n v="3.2828130722045898"/>
    <x v="390"/>
    <n v="3.2062499523162802"/>
    <n v="3.2750000953674299"/>
    <n v="3.2750000953674299"/>
    <n v="157348000"/>
    <x v="4"/>
    <x v="10"/>
    <x v="2"/>
  </r>
  <r>
    <d v="1999-03-18T00:00:00"/>
    <n v="3.3218750953674299"/>
    <x v="391"/>
    <n v="3.30937504768371"/>
    <n v="3.4609379768371502"/>
    <n v="3.4609379768371502"/>
    <n v="246004000"/>
    <x v="0"/>
    <x v="10"/>
    <x v="2"/>
  </r>
  <r>
    <d v="1999-03-19T00:00:00"/>
    <n v="3.546875"/>
    <x v="392"/>
    <n v="3.375"/>
    <n v="3.3765630722045898"/>
    <n v="3.3765630722045898"/>
    <n v="214504000"/>
    <x v="1"/>
    <x v="10"/>
    <x v="2"/>
  </r>
  <r>
    <d v="1999-03-22T00:00:00"/>
    <n v="3.3296880722045898"/>
    <x v="393"/>
    <n v="3.26250004768371"/>
    <n v="3.2999999523162802"/>
    <n v="3.2999999523162802"/>
    <n v="131968000"/>
    <x v="2"/>
    <x v="10"/>
    <x v="2"/>
  </r>
  <r>
    <d v="1999-03-23T00:00:00"/>
    <n v="3.21562504768371"/>
    <x v="394"/>
    <n v="2.95000004768371"/>
    <n v="2.984375"/>
    <n v="2.984375"/>
    <n v="224336000"/>
    <x v="3"/>
    <x v="10"/>
    <x v="2"/>
  </r>
  <r>
    <d v="1999-03-24T00:00:00"/>
    <n v="2.9296879768371502"/>
    <x v="395"/>
    <n v="2.8499999046325599"/>
    <n v="3.0921878814697199"/>
    <n v="3.0921878814697199"/>
    <n v="230876000"/>
    <x v="4"/>
    <x v="10"/>
    <x v="2"/>
  </r>
  <r>
    <d v="1999-03-25T00:00:00"/>
    <n v="3.22343802452087"/>
    <x v="391"/>
    <n v="3.2046880722045898"/>
    <n v="3.49687504768371"/>
    <n v="3.49687504768371"/>
    <n v="321996000"/>
    <x v="0"/>
    <x v="10"/>
    <x v="2"/>
  </r>
  <r>
    <d v="1999-03-26T00:00:00"/>
    <n v="3.5"/>
    <x v="396"/>
    <n v="3.43437504768371"/>
    <n v="3.4765629768371502"/>
    <n v="3.4765629768371502"/>
    <n v="498440000"/>
    <x v="1"/>
    <x v="10"/>
    <x v="2"/>
  </r>
  <r>
    <d v="1999-03-29T00:00:00"/>
    <n v="3.75"/>
    <x v="397"/>
    <n v="3.70000004768371"/>
    <n v="3.7406249046325599"/>
    <n v="3.7406249046325599"/>
    <n v="377760000"/>
    <x v="2"/>
    <x v="10"/>
    <x v="2"/>
  </r>
  <r>
    <d v="1999-03-30T00:00:00"/>
    <n v="3.7999999523162802"/>
    <x v="398"/>
    <n v="3.7882809638977002"/>
    <n v="4.1171879768371502"/>
    <n v="4.1171879768371502"/>
    <n v="523548000"/>
    <x v="3"/>
    <x v="10"/>
    <x v="2"/>
  </r>
  <r>
    <d v="1999-03-31T00:00:00"/>
    <n v="4.28125"/>
    <x v="399"/>
    <n v="4.1281251907348597"/>
    <n v="4.3046879768371502"/>
    <n v="4.3046879768371502"/>
    <n v="441884000"/>
    <x v="4"/>
    <x v="10"/>
    <x v="2"/>
  </r>
  <r>
    <d v="1999-04-01T00:00:00"/>
    <n v="4.484375"/>
    <x v="400"/>
    <n v="4.1875"/>
    <n v="4.2750000953674299"/>
    <n v="4.2750000953674299"/>
    <n v="231464000"/>
    <x v="0"/>
    <x v="11"/>
    <x v="2"/>
  </r>
  <r>
    <d v="1999-04-05T00:00:00"/>
    <n v="4.3156251907348597"/>
    <x v="401"/>
    <n v="4.2937498092651296"/>
    <n v="4.6624999046325604"/>
    <n v="4.6624999046325604"/>
    <n v="318336000"/>
    <x v="2"/>
    <x v="11"/>
    <x v="2"/>
  </r>
  <r>
    <d v="1999-04-06T00:00:00"/>
    <n v="4.6125001907348597"/>
    <x v="402"/>
    <n v="4.4875001907348597"/>
    <n v="4.5718750953674299"/>
    <n v="4.5718750953674299"/>
    <n v="290636000"/>
    <x v="3"/>
    <x v="11"/>
    <x v="2"/>
  </r>
  <r>
    <d v="1999-04-07T00:00:00"/>
    <n v="4.6656250953674299"/>
    <x v="403"/>
    <n v="4.28125"/>
    <n v="4.3953127861022896"/>
    <n v="4.3953127861022896"/>
    <n v="263332000"/>
    <x v="4"/>
    <x v="11"/>
    <x v="2"/>
  </r>
  <r>
    <d v="1999-04-08T00:00:00"/>
    <n v="4.3703131675720197"/>
    <x v="404"/>
    <n v="4.1500000953674299"/>
    <n v="4.4749999046325604"/>
    <n v="4.4749999046325604"/>
    <n v="229756000"/>
    <x v="0"/>
    <x v="11"/>
    <x v="2"/>
  </r>
  <r>
    <d v="1999-04-09T00:00:00"/>
    <n v="4.453125"/>
    <x v="405"/>
    <n v="4.3937501907348597"/>
    <n v="4.5718750953674299"/>
    <n v="4.5718750953674299"/>
    <n v="136780000"/>
    <x v="1"/>
    <x v="11"/>
    <x v="2"/>
  </r>
  <r>
    <d v="1999-04-12T00:00:00"/>
    <n v="4.4031248092651296"/>
    <x v="406"/>
    <n v="4.4000000953674299"/>
    <n v="4.6109380722045898"/>
    <n v="4.6109380722045898"/>
    <n v="171384000"/>
    <x v="2"/>
    <x v="11"/>
    <x v="2"/>
  </r>
  <r>
    <d v="1999-04-13T00:00:00"/>
    <n v="4.6687498092651296"/>
    <x v="407"/>
    <n v="4.4562501907348597"/>
    <n v="4.4593749046325604"/>
    <n v="4.4593749046325604"/>
    <n v="160776000"/>
    <x v="3"/>
    <x v="11"/>
    <x v="2"/>
  </r>
  <r>
    <d v="1999-04-14T00:00:00"/>
    <n v="4.5500001907348597"/>
    <x v="408"/>
    <n v="4.1656250953674299"/>
    <n v="4.1999998092651296"/>
    <n v="4.1999998092651296"/>
    <n v="199056000"/>
    <x v="4"/>
    <x v="11"/>
    <x v="2"/>
  </r>
  <r>
    <d v="1999-04-15T00:00:00"/>
    <n v="4.1468749046325604"/>
    <x v="409"/>
    <n v="3.7750000953674299"/>
    <n v="4.1812500953674299"/>
    <n v="4.1812500953674299"/>
    <n v="329968000"/>
    <x v="0"/>
    <x v="11"/>
    <x v="2"/>
  </r>
  <r>
    <d v="1999-04-16T00:00:00"/>
    <n v="4.5968751907348597"/>
    <x v="410"/>
    <n v="4.5171880722045898"/>
    <n v="4.75"/>
    <n v="4.75"/>
    <n v="633204000"/>
    <x v="1"/>
    <x v="11"/>
    <x v="2"/>
  </r>
  <r>
    <d v="1999-04-19T00:00:00"/>
    <n v="4.7249999046325604"/>
    <x v="411"/>
    <n v="3.875"/>
    <n v="3.97343802452087"/>
    <n v="3.97343802452087"/>
    <n v="567396000"/>
    <x v="2"/>
    <x v="11"/>
    <x v="2"/>
  </r>
  <r>
    <d v="1999-04-20T00:00:00"/>
    <n v="3.9328129291534402"/>
    <x v="412"/>
    <n v="3.8375000953674299"/>
    <n v="4.3000001907348597"/>
    <n v="4.3000001907348597"/>
    <n v="400100000"/>
    <x v="3"/>
    <x v="11"/>
    <x v="2"/>
  </r>
  <r>
    <d v="1999-04-21T00:00:00"/>
    <n v="4.3093748092651296"/>
    <x v="347"/>
    <n v="4.2249999046325604"/>
    <n v="4.4812498092651296"/>
    <n v="4.4812498092651296"/>
    <n v="221640000"/>
    <x v="4"/>
    <x v="11"/>
    <x v="2"/>
  </r>
  <r>
    <d v="1999-04-22T00:00:00"/>
    <n v="4.6078128814697203"/>
    <x v="413"/>
    <n v="4.4484381675720197"/>
    <n v="4.7515630722045898"/>
    <n v="4.7515630722045898"/>
    <n v="250764000"/>
    <x v="0"/>
    <x v="11"/>
    <x v="2"/>
  </r>
  <r>
    <d v="1999-04-23T00:00:00"/>
    <n v="4.8218750953674299"/>
    <x v="414"/>
    <n v="4.7937498092651296"/>
    <n v="5.2531251907348597"/>
    <n v="5.2531251907348597"/>
    <n v="634336000"/>
    <x v="1"/>
    <x v="11"/>
    <x v="2"/>
  </r>
  <r>
    <d v="1999-04-26T00:00:00"/>
    <n v="5.2249999046325604"/>
    <x v="415"/>
    <n v="5.0999999046325604"/>
    <n v="5.1796879768371502"/>
    <n v="5.1796879768371502"/>
    <n v="279700000"/>
    <x v="2"/>
    <x v="11"/>
    <x v="2"/>
  </r>
  <r>
    <d v="1999-04-27T00:00:00"/>
    <n v="5.4250001907348597"/>
    <x v="416"/>
    <n v="5.0500001907348597"/>
    <n v="5.1468749046325604"/>
    <n v="5.1468749046325604"/>
    <n v="357908000"/>
    <x v="3"/>
    <x v="11"/>
    <x v="2"/>
  </r>
  <r>
    <d v="1999-04-28T00:00:00"/>
    <n v="5"/>
    <x v="417"/>
    <n v="4.5593748092651296"/>
    <n v="4.8375000953674299"/>
    <n v="4.8375000953674299"/>
    <n v="389476000"/>
    <x v="4"/>
    <x v="11"/>
    <x v="2"/>
  </r>
  <r>
    <d v="1999-04-29T00:00:00"/>
    <n v="4.3109378814697203"/>
    <x v="418"/>
    <n v="4.125"/>
    <n v="4.2062501907348597"/>
    <n v="4.2062501907348597"/>
    <n v="844168000"/>
    <x v="0"/>
    <x v="11"/>
    <x v="2"/>
  </r>
  <r>
    <d v="1999-04-30T00:00:00"/>
    <n v="4.4250001907348597"/>
    <x v="419"/>
    <n v="4.125"/>
    <n v="4.3015627861022896"/>
    <n v="4.3015627861022896"/>
    <n v="355528000"/>
    <x v="1"/>
    <x v="11"/>
    <x v="2"/>
  </r>
  <r>
    <d v="1999-05-03T00:00:00"/>
    <n v="4.171875"/>
    <x v="420"/>
    <n v="3.7531249523162802"/>
    <n v="3.7734379768371502"/>
    <n v="3.7734379768371502"/>
    <n v="523728000"/>
    <x v="2"/>
    <x v="0"/>
    <x v="2"/>
  </r>
  <r>
    <d v="1999-05-04T00:00:00"/>
    <n v="3.8156249523162802"/>
    <x v="421"/>
    <n v="3.51250004768371"/>
    <n v="3.57500004768371"/>
    <n v="3.57500004768371"/>
    <n v="433928000"/>
    <x v="3"/>
    <x v="0"/>
    <x v="2"/>
  </r>
  <r>
    <d v="1999-05-05T00:00:00"/>
    <n v="3.5968749523162802"/>
    <x v="422"/>
    <n v="3.3468749523162802"/>
    <n v="3.6624999046325599"/>
    <n v="3.6624999046325599"/>
    <n v="554196000"/>
    <x v="4"/>
    <x v="0"/>
    <x v="2"/>
  </r>
  <r>
    <d v="1999-05-06T00:00:00"/>
    <n v="3.70000004768371"/>
    <x v="423"/>
    <n v="3.3937499523162802"/>
    <n v="3.43437504768371"/>
    <n v="3.43437504768371"/>
    <n v="365688000"/>
    <x v="0"/>
    <x v="0"/>
    <x v="2"/>
  </r>
  <r>
    <d v="1999-05-07T00:00:00"/>
    <n v="3.5187499523162802"/>
    <x v="424"/>
    <n v="3.2750000953674299"/>
    <n v="3.4093749523162802"/>
    <n v="3.4093749523162802"/>
    <n v="333080000"/>
    <x v="1"/>
    <x v="0"/>
    <x v="2"/>
  </r>
  <r>
    <d v="1999-05-10T00:00:00"/>
    <n v="3.4156250953674299"/>
    <x v="425"/>
    <n v="3.3499999046325599"/>
    <n v="3.671875"/>
    <n v="3.671875"/>
    <n v="284824000"/>
    <x v="2"/>
    <x v="0"/>
    <x v="2"/>
  </r>
  <r>
    <d v="1999-05-11T00:00:00"/>
    <n v="3.7671880722045898"/>
    <x v="426"/>
    <n v="3.5999999046325599"/>
    <n v="3.7093749046325599"/>
    <n v="3.7093749046325599"/>
    <n v="278828000"/>
    <x v="3"/>
    <x v="0"/>
    <x v="2"/>
  </r>
  <r>
    <d v="1999-05-12T00:00:00"/>
    <n v="3.7015628814697199"/>
    <x v="427"/>
    <n v="3.5374999046325599"/>
    <n v="3.5734379291534402"/>
    <n v="3.5734379291534402"/>
    <n v="146548000"/>
    <x v="4"/>
    <x v="0"/>
    <x v="2"/>
  </r>
  <r>
    <d v="1999-05-13T00:00:00"/>
    <n v="3.609375"/>
    <x v="428"/>
    <n v="3.4000000953674299"/>
    <n v="3.4000000953674299"/>
    <n v="3.4000000953674299"/>
    <n v="229980000"/>
    <x v="0"/>
    <x v="0"/>
    <x v="2"/>
  </r>
  <r>
    <d v="1999-05-14T00:00:00"/>
    <n v="3.328125"/>
    <x v="429"/>
    <n v="3.2453129291534402"/>
    <n v="3.30937504768371"/>
    <n v="3.30937504768371"/>
    <n v="225336000"/>
    <x v="1"/>
    <x v="0"/>
    <x v="2"/>
  </r>
  <r>
    <d v="1999-05-17T00:00:00"/>
    <n v="3.25"/>
    <x v="430"/>
    <n v="3.0374999046325599"/>
    <n v="3.4406249523162802"/>
    <n v="3.4406249523162802"/>
    <n v="417164000"/>
    <x v="2"/>
    <x v="0"/>
    <x v="2"/>
  </r>
  <r>
    <d v="1999-05-18T00:00:00"/>
    <n v="3.41093802452087"/>
    <x v="431"/>
    <n v="3.2734379768371502"/>
    <n v="3.3156249523162802"/>
    <n v="3.3156249523162802"/>
    <n v="248156000"/>
    <x v="3"/>
    <x v="0"/>
    <x v="2"/>
  </r>
  <r>
    <d v="1999-05-19T00:00:00"/>
    <n v="3.34843802452087"/>
    <x v="432"/>
    <n v="3.3375000953674299"/>
    <n v="3.48906302452087"/>
    <n v="3.48906302452087"/>
    <n v="252384000"/>
    <x v="4"/>
    <x v="0"/>
    <x v="2"/>
  </r>
  <r>
    <d v="1999-05-20T00:00:00"/>
    <n v="3.41875004768371"/>
    <x v="430"/>
    <n v="3.26250004768371"/>
    <n v="3.27031302452087"/>
    <n v="3.27031302452087"/>
    <n v="137880000"/>
    <x v="0"/>
    <x v="0"/>
    <x v="2"/>
  </r>
  <r>
    <d v="1999-05-21T00:00:00"/>
    <n v="3.2687499523162802"/>
    <x v="433"/>
    <n v="3.1437499523162802"/>
    <n v="3.2140629291534402"/>
    <n v="3.2140629291534402"/>
    <n v="160112000"/>
    <x v="1"/>
    <x v="0"/>
    <x v="2"/>
  </r>
  <r>
    <d v="1999-05-24T00:00:00"/>
    <n v="3.21562504768371"/>
    <x v="434"/>
    <n v="2.9000000953674299"/>
    <n v="2.9375"/>
    <n v="2.9375"/>
    <n v="285076000"/>
    <x v="2"/>
    <x v="0"/>
    <x v="2"/>
  </r>
  <r>
    <d v="1999-05-25T00:00:00"/>
    <n v="2.9312500953674299"/>
    <x v="435"/>
    <n v="2.7843749523162802"/>
    <n v="2.7890629768371502"/>
    <n v="2.7890629768371502"/>
    <n v="310204000"/>
    <x v="3"/>
    <x v="0"/>
    <x v="2"/>
  </r>
  <r>
    <d v="1999-05-26T00:00:00"/>
    <n v="2.8296880722045898"/>
    <x v="436"/>
    <n v="2.6124999523162802"/>
    <n v="3.0234379768371502"/>
    <n v="3.0234379768371502"/>
    <n v="423172000"/>
    <x v="4"/>
    <x v="0"/>
    <x v="2"/>
  </r>
  <r>
    <d v="1999-05-27T00:00:00"/>
    <n v="2.9906249046325599"/>
    <x v="437"/>
    <n v="2.8499999046325599"/>
    <n v="2.86406302452087"/>
    <n v="2.86406302452087"/>
    <n v="271468000"/>
    <x v="0"/>
    <x v="0"/>
    <x v="2"/>
  </r>
  <r>
    <d v="1999-05-28T00:00:00"/>
    <n v="2.890625"/>
    <x v="438"/>
    <n v="2.7999999523162802"/>
    <n v="2.96875"/>
    <n v="2.96875"/>
    <n v="193604000"/>
    <x v="1"/>
    <x v="0"/>
    <x v="2"/>
  </r>
  <r>
    <d v="1999-06-01T00:00:00"/>
    <n v="2.7874999046325599"/>
    <x v="439"/>
    <n v="2.6246089935302699"/>
    <n v="2.64531302452087"/>
    <n v="2.64531302452087"/>
    <n v="401528000"/>
    <x v="3"/>
    <x v="1"/>
    <x v="2"/>
  </r>
  <r>
    <d v="1999-06-02T00:00:00"/>
    <n v="2.6187500953674299"/>
    <x v="440"/>
    <n v="2.4281249046325599"/>
    <n v="2.8031249046325599"/>
    <n v="2.8031249046325599"/>
    <n v="738128000"/>
    <x v="4"/>
    <x v="1"/>
    <x v="2"/>
  </r>
  <r>
    <d v="1999-06-03T00:00:00"/>
    <n v="2.84843802452087"/>
    <x v="441"/>
    <n v="2.6124999523162802"/>
    <n v="2.6265630722045898"/>
    <n v="2.6265630722045898"/>
    <n v="346232000"/>
    <x v="0"/>
    <x v="1"/>
    <x v="2"/>
  </r>
  <r>
    <d v="1999-06-04T00:00:00"/>
    <n v="2.640625"/>
    <x v="335"/>
    <n v="2.5406250953674299"/>
    <n v="2.7109379768371502"/>
    <n v="2.7109379768371502"/>
    <n v="389836000"/>
    <x v="1"/>
    <x v="1"/>
    <x v="2"/>
  </r>
  <r>
    <d v="1999-06-07T00:00:00"/>
    <n v="2.7140629291534402"/>
    <x v="442"/>
    <n v="2.70000004768371"/>
    <n v="2.93437504768371"/>
    <n v="2.93437504768371"/>
    <n v="338028000"/>
    <x v="2"/>
    <x v="1"/>
    <x v="2"/>
  </r>
  <r>
    <d v="1999-06-08T00:00:00"/>
    <n v="3"/>
    <x v="443"/>
    <n v="2.7593750953674299"/>
    <n v="2.7890629768371502"/>
    <n v="2.7890629768371502"/>
    <n v="276888000"/>
    <x v="3"/>
    <x v="1"/>
    <x v="2"/>
  </r>
  <r>
    <d v="1999-06-09T00:00:00"/>
    <n v="2.84843802452087"/>
    <x v="441"/>
    <n v="2.7437500953674299"/>
    <n v="2.8499999046325599"/>
    <n v="2.8499999046325599"/>
    <n v="178084000"/>
    <x v="4"/>
    <x v="1"/>
    <x v="2"/>
  </r>
  <r>
    <d v="1999-06-10T00:00:00"/>
    <n v="2.796875"/>
    <x v="444"/>
    <n v="2.7531249523162802"/>
    <n v="2.8984379768371502"/>
    <n v="2.8984379768371502"/>
    <n v="254212000"/>
    <x v="0"/>
    <x v="1"/>
    <x v="2"/>
  </r>
  <r>
    <d v="1999-06-11T00:00:00"/>
    <n v="2.8781249523162802"/>
    <x v="375"/>
    <n v="2.6187500953674299"/>
    <n v="2.64531302452087"/>
    <n v="2.64531302452087"/>
    <n v="277732000"/>
    <x v="1"/>
    <x v="1"/>
    <x v="2"/>
  </r>
  <r>
    <d v="1999-06-14T00:00:00"/>
    <n v="2.59843802452087"/>
    <x v="445"/>
    <n v="2.2437500953674299"/>
    <n v="2.2999999523162802"/>
    <n v="2.2999999523162802"/>
    <n v="415292000"/>
    <x v="2"/>
    <x v="1"/>
    <x v="2"/>
  </r>
  <r>
    <d v="1999-06-15T00:00:00"/>
    <n v="2.3062500953674299"/>
    <x v="446"/>
    <n v="2.265625"/>
    <n v="2.4124999046325599"/>
    <n v="2.4124999046325599"/>
    <n v="366188000"/>
    <x v="3"/>
    <x v="1"/>
    <x v="2"/>
  </r>
  <r>
    <d v="1999-06-16T00:00:00"/>
    <n v="2.5328130722045898"/>
    <x v="447"/>
    <n v="2.5250000953674299"/>
    <n v="2.7921879291534402"/>
    <n v="2.7921879291534402"/>
    <n v="434144000"/>
    <x v="4"/>
    <x v="1"/>
    <x v="2"/>
  </r>
  <r>
    <d v="1999-06-17T00:00:00"/>
    <n v="2.7906250953674299"/>
    <x v="448"/>
    <n v="2.7406249046325599"/>
    <n v="2.8234379291534402"/>
    <n v="2.8234379291534402"/>
    <n v="380828000"/>
    <x v="0"/>
    <x v="1"/>
    <x v="2"/>
  </r>
  <r>
    <d v="1999-06-18T00:00:00"/>
    <n v="2.7984380722045898"/>
    <x v="441"/>
    <n v="2.7374999523162802"/>
    <n v="2.7828130722045898"/>
    <n v="2.7828130722045898"/>
    <n v="159440000"/>
    <x v="1"/>
    <x v="1"/>
    <x v="2"/>
  </r>
  <r>
    <d v="1999-06-21T00:00:00"/>
    <n v="2.8390629291534402"/>
    <x v="449"/>
    <n v="2.79375004768371"/>
    <n v="3.0875000953674299"/>
    <n v="3.0875000953674299"/>
    <n v="324544000"/>
    <x v="2"/>
    <x v="1"/>
    <x v="2"/>
  </r>
  <r>
    <d v="1999-06-22T00:00:00"/>
    <n v="3.0796880722045898"/>
    <x v="450"/>
    <n v="2.9124999046325599"/>
    <n v="2.9375"/>
    <n v="2.9375"/>
    <n v="334588000"/>
    <x v="3"/>
    <x v="1"/>
    <x v="2"/>
  </r>
  <r>
    <d v="1999-06-23T00:00:00"/>
    <n v="2.8890628814697199"/>
    <x v="451"/>
    <n v="2.8031249046325599"/>
    <n v="2.9437499046325599"/>
    <n v="2.9437499046325599"/>
    <n v="328596000"/>
    <x v="4"/>
    <x v="1"/>
    <x v="2"/>
  </r>
  <r>
    <d v="1999-06-24T00:00:00"/>
    <n v="2.953125"/>
    <x v="452"/>
    <n v="2.82500004768371"/>
    <n v="2.84062504768371"/>
    <n v="2.84062504768371"/>
    <n v="167104000"/>
    <x v="0"/>
    <x v="1"/>
    <x v="2"/>
  </r>
  <r>
    <d v="1999-06-25T00:00:00"/>
    <n v="2.91093802452087"/>
    <x v="453"/>
    <n v="2.703125"/>
    <n v="2.75468802452087"/>
    <n v="2.75468802452087"/>
    <n v="195036000"/>
    <x v="1"/>
    <x v="1"/>
    <x v="2"/>
  </r>
  <r>
    <d v="1999-06-28T00:00:00"/>
    <n v="2.7750000953674299"/>
    <x v="454"/>
    <n v="2.5609378814697199"/>
    <n v="2.7671880722045898"/>
    <n v="2.7671880722045898"/>
    <n v="337436000"/>
    <x v="2"/>
    <x v="1"/>
    <x v="2"/>
  </r>
  <r>
    <d v="1999-06-29T00:00:00"/>
    <n v="2.7562499046325599"/>
    <x v="455"/>
    <n v="2.71875"/>
    <n v="2.9015629291534402"/>
    <n v="2.9015629291534402"/>
    <n v="312960000"/>
    <x v="3"/>
    <x v="1"/>
    <x v="2"/>
  </r>
  <r>
    <d v="1999-06-30T00:00:00"/>
    <n v="2.9124999046325599"/>
    <x v="456"/>
    <n v="2.875"/>
    <n v="3.1281249523162802"/>
    <n v="3.1281249523162802"/>
    <n v="338124000"/>
    <x v="4"/>
    <x v="1"/>
    <x v="2"/>
  </r>
  <r>
    <d v="1999-07-01T00:00:00"/>
    <n v="3.1312499046325599"/>
    <x v="457"/>
    <n v="2.95000004768371"/>
    <n v="3.05937504768371"/>
    <n v="3.05937504768371"/>
    <n v="287656000"/>
    <x v="0"/>
    <x v="2"/>
    <x v="2"/>
  </r>
  <r>
    <d v="1999-07-02T00:00:00"/>
    <n v="3.0812499523162802"/>
    <x v="362"/>
    <n v="3.0187499523162802"/>
    <n v="3.1015629768371502"/>
    <n v="3.1015629768371502"/>
    <n v="144168000"/>
    <x v="1"/>
    <x v="2"/>
    <x v="2"/>
  </r>
  <r>
    <d v="1999-07-06T00:00:00"/>
    <n v="3.20000004768371"/>
    <x v="458"/>
    <n v="3.13750004768371"/>
    <n v="3.171875"/>
    <n v="3.171875"/>
    <n v="297724000"/>
    <x v="3"/>
    <x v="2"/>
    <x v="2"/>
  </r>
  <r>
    <d v="1999-07-07T00:00:00"/>
    <n v="3.15312504768371"/>
    <x v="381"/>
    <n v="3"/>
    <n v="3.046875"/>
    <n v="3.046875"/>
    <n v="199760000"/>
    <x v="4"/>
    <x v="2"/>
    <x v="2"/>
  </r>
  <r>
    <d v="1999-07-08T00:00:00"/>
    <n v="3.140625"/>
    <x v="381"/>
    <n v="3.0328130722045898"/>
    <n v="3.1343750953674299"/>
    <n v="3.1343750953674299"/>
    <n v="212488000"/>
    <x v="0"/>
    <x v="2"/>
    <x v="2"/>
  </r>
  <r>
    <d v="1999-07-09T00:00:00"/>
    <n v="3.15312504768371"/>
    <x v="459"/>
    <n v="3.1015629768371502"/>
    <n v="3.13750004768371"/>
    <n v="3.13750004768371"/>
    <n v="111636000"/>
    <x v="1"/>
    <x v="2"/>
    <x v="2"/>
  </r>
  <r>
    <d v="1999-07-12T00:00:00"/>
    <n v="3.125"/>
    <x v="460"/>
    <n v="2.9000000953674299"/>
    <n v="2.93437504768371"/>
    <n v="2.93437504768371"/>
    <n v="213064000"/>
    <x v="2"/>
    <x v="2"/>
    <x v="2"/>
  </r>
  <r>
    <d v="1999-07-13T00:00:00"/>
    <n v="2.90625"/>
    <x v="461"/>
    <n v="2.875"/>
    <n v="3.15312504768371"/>
    <n v="3.15312504768371"/>
    <n v="409064000"/>
    <x v="3"/>
    <x v="2"/>
    <x v="2"/>
  </r>
  <r>
    <d v="1999-07-14T00:00:00"/>
    <n v="3.18437504768371"/>
    <x v="462"/>
    <n v="3.14531302452087"/>
    <n v="3.375"/>
    <n v="3.375"/>
    <n v="388072000"/>
    <x v="4"/>
    <x v="2"/>
    <x v="2"/>
  </r>
  <r>
    <d v="1999-07-15T00:00:00"/>
    <n v="3.375"/>
    <x v="463"/>
    <n v="3.3343749046325599"/>
    <n v="3.48906302452087"/>
    <n v="3.48906302452087"/>
    <n v="455260000"/>
    <x v="0"/>
    <x v="2"/>
    <x v="2"/>
  </r>
  <r>
    <d v="1999-07-16T00:00:00"/>
    <n v="3.46875"/>
    <x v="464"/>
    <n v="3.40312504768371"/>
    <n v="3.4406249523162802"/>
    <n v="3.4406249523162802"/>
    <n v="205948000"/>
    <x v="1"/>
    <x v="2"/>
    <x v="2"/>
  </r>
  <r>
    <d v="1999-07-19T00:00:00"/>
    <n v="3.4000000953674299"/>
    <x v="465"/>
    <n v="3.2874999046325599"/>
    <n v="3.2921879291534402"/>
    <n v="3.2921879291534402"/>
    <n v="188768000"/>
    <x v="2"/>
    <x v="2"/>
    <x v="2"/>
  </r>
  <r>
    <d v="1999-07-20T00:00:00"/>
    <n v="3.2281250953674299"/>
    <x v="434"/>
    <n v="3.0015630722045898"/>
    <n v="3.0031249523162802"/>
    <n v="3.0031249523162802"/>
    <n v="344436000"/>
    <x v="3"/>
    <x v="2"/>
    <x v="2"/>
  </r>
  <r>
    <d v="1999-07-21T00:00:00"/>
    <n v="3.0250000953674299"/>
    <x v="466"/>
    <n v="3.0062499046325599"/>
    <n v="3.1359379291534402"/>
    <n v="3.1359379291534402"/>
    <n v="342688000"/>
    <x v="4"/>
    <x v="2"/>
    <x v="2"/>
  </r>
  <r>
    <d v="1999-07-22T00:00:00"/>
    <n v="2.91093802452087"/>
    <x v="467"/>
    <n v="2.6187500953674299"/>
    <n v="2.6703128814697199"/>
    <n v="2.6703128814697199"/>
    <n v="1150944000"/>
    <x v="0"/>
    <x v="2"/>
    <x v="2"/>
  </r>
  <r>
    <d v="1999-07-23T00:00:00"/>
    <n v="2.7453129291534402"/>
    <x v="468"/>
    <n v="2.5796880722045898"/>
    <n v="2.86406302452087"/>
    <n v="2.86406302452087"/>
    <n v="601612000"/>
    <x v="1"/>
    <x v="2"/>
    <x v="2"/>
  </r>
  <r>
    <d v="1999-07-26T00:00:00"/>
    <n v="2.7609379291534402"/>
    <x v="469"/>
    <n v="2.625"/>
    <n v="2.6484379768371502"/>
    <n v="2.6484379768371502"/>
    <n v="612552000"/>
    <x v="2"/>
    <x v="2"/>
    <x v="2"/>
  </r>
  <r>
    <d v="1999-07-27T00:00:00"/>
    <n v="2.7249999046325599"/>
    <x v="353"/>
    <n v="2.5031249523162802"/>
    <n v="2.5250000953674299"/>
    <n v="2.5250000953674299"/>
    <n v="475396000"/>
    <x v="3"/>
    <x v="2"/>
    <x v="2"/>
  </r>
  <r>
    <d v="1999-07-28T00:00:00"/>
    <n v="2.5496089458465501"/>
    <x v="470"/>
    <n v="2.4906249046325599"/>
    <n v="2.6437499523162802"/>
    <n v="2.6437499523162802"/>
    <n v="515672000"/>
    <x v="4"/>
    <x v="2"/>
    <x v="2"/>
  </r>
  <r>
    <d v="1999-07-29T00:00:00"/>
    <n v="2.55937504768371"/>
    <x v="471"/>
    <n v="2.5"/>
    <n v="2.5390629768371502"/>
    <n v="2.5390629768371502"/>
    <n v="374960000"/>
    <x v="0"/>
    <x v="2"/>
    <x v="2"/>
  </r>
  <r>
    <d v="1999-07-30T00:00:00"/>
    <n v="2.5531249046325599"/>
    <x v="472"/>
    <n v="2.4375"/>
    <n v="2.5015630722045898"/>
    <n v="2.5015630722045898"/>
    <n v="241140000"/>
    <x v="1"/>
    <x v="2"/>
    <x v="2"/>
  </r>
  <r>
    <d v="1999-08-02T00:00:00"/>
    <n v="2.4593749046325599"/>
    <x v="473"/>
    <n v="2.34843802452087"/>
    <n v="2.3499999046325599"/>
    <n v="2.3499999046325599"/>
    <n v="339356000"/>
    <x v="2"/>
    <x v="3"/>
    <x v="2"/>
  </r>
  <r>
    <d v="1999-08-03T00:00:00"/>
    <n v="2.4249999523162802"/>
    <x v="474"/>
    <n v="2.2406249046325599"/>
    <n v="2.37187504768371"/>
    <n v="2.37187504768371"/>
    <n v="582780000"/>
    <x v="3"/>
    <x v="3"/>
    <x v="2"/>
  </r>
  <r>
    <d v="1999-08-04T00:00:00"/>
    <n v="2.34375"/>
    <x v="475"/>
    <n v="2.20000004768371"/>
    <n v="2.2109379768371502"/>
    <n v="2.2109379768371502"/>
    <n v="448228000"/>
    <x v="4"/>
    <x v="3"/>
    <x v="2"/>
  </r>
  <r>
    <d v="1999-08-05T00:00:00"/>
    <n v="2.1890630722045898"/>
    <x v="476"/>
    <n v="2.0499999523162802"/>
    <n v="2.4312500953674299"/>
    <n v="2.4312500953674299"/>
    <n v="750340000"/>
    <x v="0"/>
    <x v="3"/>
    <x v="2"/>
  </r>
  <r>
    <d v="1999-08-06T00:00:00"/>
    <n v="2.4156250953674299"/>
    <x v="477"/>
    <n v="2.23125004768371"/>
    <n v="2.23906302452087"/>
    <n v="2.23906302452087"/>
    <n v="424376000"/>
    <x v="1"/>
    <x v="3"/>
    <x v="2"/>
  </r>
  <r>
    <d v="1999-08-09T00:00:00"/>
    <n v="2.2874999046325599"/>
    <x v="478"/>
    <n v="2.11406302452087"/>
    <n v="2.13750004768371"/>
    <n v="2.13750004768371"/>
    <n v="260828000"/>
    <x v="2"/>
    <x v="3"/>
    <x v="2"/>
  </r>
  <r>
    <d v="1999-08-10T00:00:00"/>
    <n v="2.1343750953674299"/>
    <x v="479"/>
    <n v="2.0499999523162802"/>
    <n v="2.2750000953674299"/>
    <n v="2.2750000953674299"/>
    <n v="463900000"/>
    <x v="3"/>
    <x v="3"/>
    <x v="2"/>
  </r>
  <r>
    <d v="1999-08-11T00:00:00"/>
    <n v="2.30937504768371"/>
    <x v="480"/>
    <n v="2.12968802452087"/>
    <n v="2.2734379768371502"/>
    <n v="2.2734379768371502"/>
    <n v="513100000"/>
    <x v="4"/>
    <x v="3"/>
    <x v="2"/>
  </r>
  <r>
    <d v="1999-08-12T00:00:00"/>
    <n v="2.2750000953674299"/>
    <x v="481"/>
    <n v="2.234375"/>
    <n v="2.29375004768371"/>
    <n v="2.29375004768371"/>
    <n v="262816000"/>
    <x v="0"/>
    <x v="3"/>
    <x v="2"/>
  </r>
  <r>
    <d v="1999-08-13T00:00:00"/>
    <n v="2.375"/>
    <x v="482"/>
    <n v="2.3531250953674299"/>
    <n v="2.4359378814697199"/>
    <n v="2.4359378814697199"/>
    <n v="215696000"/>
    <x v="1"/>
    <x v="3"/>
    <x v="2"/>
  </r>
  <r>
    <d v="1999-08-16T00:00:00"/>
    <n v="2.4562499523162802"/>
    <x v="483"/>
    <n v="2.38750004768371"/>
    <n v="2.45781302452087"/>
    <n v="2.45781302452087"/>
    <n v="255064000"/>
    <x v="2"/>
    <x v="3"/>
    <x v="2"/>
  </r>
  <r>
    <d v="1999-08-17T00:00:00"/>
    <n v="2.51250004768371"/>
    <x v="484"/>
    <n v="2.49687504768371"/>
    <n v="2.73125004768371"/>
    <n v="2.73125004768371"/>
    <n v="473376000"/>
    <x v="3"/>
    <x v="3"/>
    <x v="2"/>
  </r>
  <r>
    <d v="1999-08-18T00:00:00"/>
    <n v="2.8781249523162802"/>
    <x v="453"/>
    <n v="2.8125"/>
    <n v="2.828125"/>
    <n v="2.828125"/>
    <n v="568308000"/>
    <x v="4"/>
    <x v="3"/>
    <x v="2"/>
  </r>
  <r>
    <d v="1999-08-19T00:00:00"/>
    <n v="2.7687499523162802"/>
    <x v="485"/>
    <n v="2.6281249523162802"/>
    <n v="2.65312504768371"/>
    <n v="2.65312504768371"/>
    <n v="365700000"/>
    <x v="0"/>
    <x v="3"/>
    <x v="2"/>
  </r>
  <r>
    <d v="1999-08-20T00:00:00"/>
    <n v="2.65625"/>
    <x v="486"/>
    <n v="2.6281249523162802"/>
    <n v="2.8359379768371502"/>
    <n v="2.8359379768371502"/>
    <n v="285624000"/>
    <x v="1"/>
    <x v="3"/>
    <x v="2"/>
  </r>
  <r>
    <d v="1999-08-23T00:00:00"/>
    <n v="2.8984379768371502"/>
    <x v="487"/>
    <n v="2.8937499523162802"/>
    <n v="2.9593749046325599"/>
    <n v="2.9593749046325599"/>
    <n v="384120000"/>
    <x v="2"/>
    <x v="3"/>
    <x v="2"/>
  </r>
  <r>
    <d v="1999-08-24T00:00:00"/>
    <n v="2.9000000953674299"/>
    <x v="460"/>
    <n v="2.8984379768371502"/>
    <n v="3.0015630722045898"/>
    <n v="3.0015630722045898"/>
    <n v="500200000"/>
    <x v="3"/>
    <x v="3"/>
    <x v="2"/>
  </r>
  <r>
    <d v="1999-08-25T00:00:00"/>
    <n v="3.0703129768371502"/>
    <x v="488"/>
    <n v="3.0374999046325599"/>
    <n v="3.3218750953674299"/>
    <n v="3.3218750953674299"/>
    <n v="418828000"/>
    <x v="4"/>
    <x v="3"/>
    <x v="2"/>
  </r>
  <r>
    <d v="1999-08-26T00:00:00"/>
    <n v="3.32500004768371"/>
    <x v="489"/>
    <n v="3.1875"/>
    <n v="3.2140629291534402"/>
    <n v="3.2140629291534402"/>
    <n v="384884000"/>
    <x v="0"/>
    <x v="3"/>
    <x v="2"/>
  </r>
  <r>
    <d v="1999-08-27T00:00:00"/>
    <n v="3.26250004768371"/>
    <x v="490"/>
    <n v="3.125"/>
    <n v="3.2125000953674299"/>
    <n v="3.2125000953674299"/>
    <n v="258456000"/>
    <x v="1"/>
    <x v="3"/>
    <x v="2"/>
  </r>
  <r>
    <d v="1999-08-30T00:00:00"/>
    <n v="3.1890630722045898"/>
    <x v="378"/>
    <n v="2.9468750953674299"/>
    <n v="2.98125004768371"/>
    <n v="2.98125004768371"/>
    <n v="369888000"/>
    <x v="2"/>
    <x v="3"/>
    <x v="2"/>
  </r>
  <r>
    <d v="1999-08-31T00:00:00"/>
    <n v="2.9593749046325599"/>
    <x v="491"/>
    <n v="2.8046879768371502"/>
    <n v="3.109375"/>
    <n v="3.109375"/>
    <n v="655848000"/>
    <x v="3"/>
    <x v="3"/>
    <x v="2"/>
  </r>
  <r>
    <d v="1999-09-01T00:00:00"/>
    <n v="3.1749999523162802"/>
    <x v="382"/>
    <n v="2.9375"/>
    <n v="2.9765629768371502"/>
    <n v="2.9765629768371502"/>
    <n v="439232000"/>
    <x v="4"/>
    <x v="4"/>
    <x v="2"/>
  </r>
  <r>
    <d v="1999-09-02T00:00:00"/>
    <n v="2.875"/>
    <x v="492"/>
    <n v="2.8687500953674299"/>
    <n v="3.0031249523162802"/>
    <n v="3.0031249523162802"/>
    <n v="336774000"/>
    <x v="0"/>
    <x v="4"/>
    <x v="2"/>
  </r>
  <r>
    <d v="1999-09-03T00:00:00"/>
    <n v="3.1812500953674299"/>
    <x v="493"/>
    <n v="3.03125"/>
    <n v="3.12187504768371"/>
    <n v="3.12187504768371"/>
    <n v="328718000"/>
    <x v="1"/>
    <x v="4"/>
    <x v="2"/>
  </r>
  <r>
    <d v="1999-09-07T00:00:00"/>
    <n v="3.1906249523162802"/>
    <x v="358"/>
    <n v="3.10625004768371"/>
    <n v="3.1468749046325599"/>
    <n v="3.1468749046325599"/>
    <n v="180174000"/>
    <x v="3"/>
    <x v="4"/>
    <x v="2"/>
  </r>
  <r>
    <d v="1999-09-08T00:00:00"/>
    <n v="3.0999999046325599"/>
    <x v="457"/>
    <n v="3.046875"/>
    <n v="3.0718750953674299"/>
    <n v="3.0718750953674299"/>
    <n v="139520000"/>
    <x v="4"/>
    <x v="4"/>
    <x v="2"/>
  </r>
  <r>
    <d v="1999-09-09T00:00:00"/>
    <n v="3.1749999523162802"/>
    <x v="494"/>
    <n v="3.1187500953674299"/>
    <n v="3.1812500953674299"/>
    <n v="3.1812500953674299"/>
    <n v="183664000"/>
    <x v="0"/>
    <x v="4"/>
    <x v="2"/>
  </r>
  <r>
    <d v="1999-09-10T00:00:00"/>
    <n v="3.296875"/>
    <x v="495"/>
    <n v="3.2437500953674299"/>
    <n v="3.32500004768371"/>
    <n v="3.32500004768371"/>
    <n v="248418000"/>
    <x v="1"/>
    <x v="4"/>
    <x v="2"/>
  </r>
  <r>
    <d v="1999-09-13T00:00:00"/>
    <n v="3.28125"/>
    <x v="433"/>
    <n v="3.125"/>
    <n v="3.1656250953674299"/>
    <n v="3.1656250953674299"/>
    <n v="154952000"/>
    <x v="2"/>
    <x v="4"/>
    <x v="2"/>
  </r>
  <r>
    <d v="1999-09-14T00:00:00"/>
    <n v="3.13750004768371"/>
    <x v="496"/>
    <n v="3.13750004768371"/>
    <n v="3.2999999523162802"/>
    <n v="3.2999999523162802"/>
    <n v="175656000"/>
    <x v="3"/>
    <x v="4"/>
    <x v="2"/>
  </r>
  <r>
    <d v="1999-09-15T00:00:00"/>
    <n v="3.38750004768371"/>
    <x v="497"/>
    <n v="3.25"/>
    <n v="3.27812504768371"/>
    <n v="3.27812504768371"/>
    <n v="156346000"/>
    <x v="4"/>
    <x v="4"/>
    <x v="2"/>
  </r>
  <r>
    <d v="1999-09-16T00:00:00"/>
    <n v="3.24687504768371"/>
    <x v="498"/>
    <n v="3.13750004768371"/>
    <n v="3.26250004768371"/>
    <n v="3.26250004768371"/>
    <n v="141178000"/>
    <x v="0"/>
    <x v="4"/>
    <x v="2"/>
  </r>
  <r>
    <d v="1999-09-17T00:00:00"/>
    <n v="3.28125"/>
    <x v="433"/>
    <n v="3.13750004768371"/>
    <n v="3.1906249523162802"/>
    <n v="3.1906249523162802"/>
    <n v="144790000"/>
    <x v="1"/>
    <x v="4"/>
    <x v="2"/>
  </r>
  <r>
    <d v="1999-09-20T00:00:00"/>
    <n v="3.18437504768371"/>
    <x v="378"/>
    <n v="3.1343750953674299"/>
    <n v="3.13750004768371"/>
    <n v="3.13750004768371"/>
    <n v="119142000"/>
    <x v="2"/>
    <x v="4"/>
    <x v="2"/>
  </r>
  <r>
    <d v="1999-09-21T00:00:00"/>
    <n v="3.0812499523162802"/>
    <x v="499"/>
    <n v="3.0499999523162802"/>
    <n v="3.1124999523162802"/>
    <n v="3.1124999523162802"/>
    <n v="164650000"/>
    <x v="3"/>
    <x v="4"/>
    <x v="2"/>
  </r>
  <r>
    <d v="1999-09-22T00:00:00"/>
    <n v="3.1437499523162802"/>
    <x v="488"/>
    <n v="3.0343749523162802"/>
    <n v="3.2999999523162802"/>
    <n v="3.2999999523162802"/>
    <n v="200750000"/>
    <x v="4"/>
    <x v="4"/>
    <x v="2"/>
  </r>
  <r>
    <d v="1999-09-23T00:00:00"/>
    <n v="3.3499999046325599"/>
    <x v="431"/>
    <n v="3.0617189407348602"/>
    <n v="3.1124999523162802"/>
    <n v="3.1124999523162802"/>
    <n v="287472000"/>
    <x v="0"/>
    <x v="4"/>
    <x v="2"/>
  </r>
  <r>
    <d v="1999-09-24T00:00:00"/>
    <n v="3.0999999046325599"/>
    <x v="433"/>
    <n v="3.07500004768371"/>
    <n v="3.25"/>
    <n v="3.25"/>
    <n v="219450000"/>
    <x v="1"/>
    <x v="4"/>
    <x v="2"/>
  </r>
  <r>
    <d v="1999-09-27T00:00:00"/>
    <n v="3.30937504768371"/>
    <x v="380"/>
    <n v="3.09375"/>
    <n v="3.1281249523162802"/>
    <n v="3.1281249523162802"/>
    <n v="287662000"/>
    <x v="2"/>
    <x v="4"/>
    <x v="2"/>
  </r>
  <r>
    <d v="1999-09-28T00:00:00"/>
    <n v="3.125"/>
    <x v="488"/>
    <n v="3.0562500953674299"/>
    <n v="3.29375004768371"/>
    <n v="3.29375004768371"/>
    <n v="315376000"/>
    <x v="3"/>
    <x v="4"/>
    <x v="2"/>
  </r>
  <r>
    <d v="1999-09-29T00:00:00"/>
    <n v="3.32500004768371"/>
    <x v="500"/>
    <n v="3.2874999046325599"/>
    <n v="4.0374999046325604"/>
    <n v="4.0374999046325604"/>
    <n v="1587488000"/>
    <x v="4"/>
    <x v="4"/>
    <x v="2"/>
  </r>
  <r>
    <d v="1999-09-30T00:00:00"/>
    <n v="3.9906249046325599"/>
    <x v="501"/>
    <n v="3.8125"/>
    <n v="3.99687504768371"/>
    <n v="3.99687504768371"/>
    <n v="620924000"/>
    <x v="0"/>
    <x v="4"/>
    <x v="2"/>
  </r>
  <r>
    <d v="1999-10-01T00:00:00"/>
    <n v="3.8499999046325599"/>
    <x v="502"/>
    <n v="3.83281302452087"/>
    <n v="3.8624999523162802"/>
    <n v="3.8624999523162802"/>
    <n v="208606000"/>
    <x v="1"/>
    <x v="5"/>
    <x v="2"/>
  </r>
  <r>
    <d v="1999-10-04T00:00:00"/>
    <n v="3.9718749523162802"/>
    <x v="503"/>
    <n v="3.7874999046325599"/>
    <n v="3.8531250953674299"/>
    <n v="3.8531250953674299"/>
    <n v="195148000"/>
    <x v="2"/>
    <x v="5"/>
    <x v="2"/>
  </r>
  <r>
    <d v="1999-10-05T00:00:00"/>
    <n v="3.85625004768371"/>
    <x v="503"/>
    <n v="3.7374999523162802"/>
    <n v="3.921875"/>
    <n v="3.921875"/>
    <n v="328402000"/>
    <x v="3"/>
    <x v="5"/>
    <x v="2"/>
  </r>
  <r>
    <d v="1999-10-06T00:00:00"/>
    <n v="3.9781250953674299"/>
    <x v="504"/>
    <n v="3.9749999046325599"/>
    <n v="4.1218748092651296"/>
    <n v="4.1218748092651296"/>
    <n v="310644000"/>
    <x v="4"/>
    <x v="5"/>
    <x v="2"/>
  </r>
  <r>
    <d v="1999-10-07T00:00:00"/>
    <n v="4.28125"/>
    <x v="419"/>
    <n v="4.1750001907348597"/>
    <n v="4.3656249046325604"/>
    <n v="4.3656249046325604"/>
    <n v="492188000"/>
    <x v="0"/>
    <x v="5"/>
    <x v="2"/>
  </r>
  <r>
    <d v="1999-10-08T00:00:00"/>
    <n v="4.34375"/>
    <x v="505"/>
    <n v="4.2218751907348597"/>
    <n v="4.4625000953674299"/>
    <n v="4.4625000953674299"/>
    <n v="229174000"/>
    <x v="1"/>
    <x v="5"/>
    <x v="2"/>
  </r>
  <r>
    <d v="1999-10-11T00:00:00"/>
    <n v="4.4562501907348597"/>
    <x v="506"/>
    <n v="4.3375000953674299"/>
    <n v="4.4187498092651296"/>
    <n v="4.4187498092651296"/>
    <n v="133848000"/>
    <x v="2"/>
    <x v="5"/>
    <x v="2"/>
  </r>
  <r>
    <d v="1999-10-12T00:00:00"/>
    <n v="4.3843750953674299"/>
    <x v="507"/>
    <n v="4.2437500953674299"/>
    <n v="4.2468748092651296"/>
    <n v="4.2468748092651296"/>
    <n v="144628000"/>
    <x v="3"/>
    <x v="5"/>
    <x v="2"/>
  </r>
  <r>
    <d v="1999-10-13T00:00:00"/>
    <n v="4.125"/>
    <x v="500"/>
    <n v="3.9781250953674299"/>
    <n v="3.99687504768371"/>
    <n v="3.99687504768371"/>
    <n v="231236000"/>
    <x v="4"/>
    <x v="5"/>
    <x v="2"/>
  </r>
  <r>
    <d v="1999-10-14T00:00:00"/>
    <n v="4.0250000953674299"/>
    <x v="508"/>
    <n v="3.921875"/>
    <n v="3.9796879291534402"/>
    <n v="3.9796879291534402"/>
    <n v="254260000"/>
    <x v="0"/>
    <x v="5"/>
    <x v="2"/>
  </r>
  <r>
    <d v="1999-10-15T00:00:00"/>
    <n v="3.79375004768371"/>
    <x v="509"/>
    <n v="3.6968750953674299"/>
    <n v="3.7531249523162802"/>
    <n v="3.7531249523162802"/>
    <n v="243738000"/>
    <x v="1"/>
    <x v="5"/>
    <x v="2"/>
  </r>
  <r>
    <d v="1999-10-18T00:00:00"/>
    <n v="3.7531249523162802"/>
    <x v="510"/>
    <n v="3.5531249046325599"/>
    <n v="3.703125"/>
    <n v="3.703125"/>
    <n v="215876000"/>
    <x v="2"/>
    <x v="5"/>
    <x v="2"/>
  </r>
  <r>
    <d v="1999-10-19T00:00:00"/>
    <n v="3.8812499046325599"/>
    <x v="511"/>
    <n v="3.78125"/>
    <n v="3.8312499523162802"/>
    <n v="3.8312499523162802"/>
    <n v="155600000"/>
    <x v="3"/>
    <x v="5"/>
    <x v="2"/>
  </r>
  <r>
    <d v="1999-10-20T00:00:00"/>
    <n v="3.9156250953674299"/>
    <x v="512"/>
    <n v="3.81718802452087"/>
    <n v="4.0250000953674299"/>
    <n v="4.0250000953674299"/>
    <n v="154710000"/>
    <x v="4"/>
    <x v="5"/>
    <x v="2"/>
  </r>
  <r>
    <d v="1999-10-21T00:00:00"/>
    <n v="3.8968749046325599"/>
    <x v="513"/>
    <n v="3.8531250953674299"/>
    <n v="4.0374999046325604"/>
    <n v="4.0374999046325604"/>
    <n v="179220000"/>
    <x v="0"/>
    <x v="5"/>
    <x v="2"/>
  </r>
  <r>
    <d v="1999-10-22T00:00:00"/>
    <n v="4.0718750953674299"/>
    <x v="504"/>
    <n v="3.9000000953674299"/>
    <n v="3.9312500953674299"/>
    <n v="3.9312500953674299"/>
    <n v="146096000"/>
    <x v="1"/>
    <x v="5"/>
    <x v="2"/>
  </r>
  <r>
    <d v="1999-10-25T00:00:00"/>
    <n v="3.95000004768371"/>
    <x v="514"/>
    <n v="3.8968749046325599"/>
    <n v="4.1374998092651296"/>
    <n v="4.1374998092651296"/>
    <n v="143618000"/>
    <x v="2"/>
    <x v="5"/>
    <x v="2"/>
  </r>
  <r>
    <d v="1999-10-26T00:00:00"/>
    <n v="4.15625"/>
    <x v="515"/>
    <n v="4.0062499046325604"/>
    <n v="4.0625"/>
    <n v="4.0625"/>
    <n v="154230000"/>
    <x v="3"/>
    <x v="5"/>
    <x v="2"/>
  </r>
  <r>
    <d v="1999-10-27T00:00:00"/>
    <n v="3.96875"/>
    <x v="516"/>
    <n v="3.7406249046325599"/>
    <n v="3.796875"/>
    <n v="3.796875"/>
    <n v="256704000"/>
    <x v="4"/>
    <x v="5"/>
    <x v="2"/>
  </r>
  <r>
    <d v="1999-10-28T00:00:00"/>
    <n v="3.4749999046325599"/>
    <x v="517"/>
    <n v="3.29375004768371"/>
    <n v="3.5499999523162802"/>
    <n v="3.5499999523162802"/>
    <n v="714528000"/>
    <x v="0"/>
    <x v="5"/>
    <x v="2"/>
  </r>
  <r>
    <d v="1999-10-29T00:00:00"/>
    <n v="3.63750004768371"/>
    <x v="518"/>
    <n v="3.4625000953674299"/>
    <n v="3.53125"/>
    <n v="3.53125"/>
    <n v="193776000"/>
    <x v="1"/>
    <x v="5"/>
    <x v="2"/>
  </r>
  <r>
    <d v="1999-11-01T00:00:00"/>
    <n v="3.40312504768371"/>
    <x v="519"/>
    <n v="3.3156249523162802"/>
    <n v="3.4562499523162802"/>
    <n v="3.4562499523162802"/>
    <n v="256482000"/>
    <x v="2"/>
    <x v="6"/>
    <x v="2"/>
  </r>
  <r>
    <d v="1999-11-02T00:00:00"/>
    <n v="3.4874999523162802"/>
    <x v="391"/>
    <n v="3.2531249523162802"/>
    <n v="3.3218750953674299"/>
    <n v="3.3218750953674299"/>
    <n v="264864000"/>
    <x v="3"/>
    <x v="6"/>
    <x v="2"/>
  </r>
  <r>
    <d v="1999-11-03T00:00:00"/>
    <n v="3.4093749523162802"/>
    <x v="352"/>
    <n v="3.25"/>
    <n v="3.2906250953674299"/>
    <n v="3.2906250953674299"/>
    <n v="215442000"/>
    <x v="4"/>
    <x v="6"/>
    <x v="2"/>
  </r>
  <r>
    <d v="1999-11-04T00:00:00"/>
    <n v="3.359375"/>
    <x v="380"/>
    <n v="3.0499999523162802"/>
    <n v="3.15312504768371"/>
    <n v="3.15312504768371"/>
    <n v="335184000"/>
    <x v="0"/>
    <x v="6"/>
    <x v="2"/>
  </r>
  <r>
    <d v="1999-11-05T00:00:00"/>
    <n v="3.2374999523162802"/>
    <x v="520"/>
    <n v="3.1124999523162802"/>
    <n v="3.24687504768371"/>
    <n v="3.24687504768371"/>
    <n v="221828000"/>
    <x v="1"/>
    <x v="6"/>
    <x v="2"/>
  </r>
  <r>
    <d v="1999-11-08T00:00:00"/>
    <n v="3.2406249046325599"/>
    <x v="521"/>
    <n v="3.1749999523162802"/>
    <n v="3.9000000953674299"/>
    <n v="3.9000000953674299"/>
    <n v="646788000"/>
    <x v="2"/>
    <x v="6"/>
    <x v="2"/>
  </r>
  <r>
    <d v="1999-11-09T00:00:00"/>
    <n v="4.0999999046325604"/>
    <x v="522"/>
    <n v="3.5"/>
    <n v="3.5406250953674299"/>
    <n v="3.5406250953674299"/>
    <n v="529542000"/>
    <x v="3"/>
    <x v="6"/>
    <x v="2"/>
  </r>
  <r>
    <d v="1999-11-10T00:00:00"/>
    <n v="3.578125"/>
    <x v="523"/>
    <n v="3.5062499046325599"/>
    <n v="3.5999999046325599"/>
    <n v="3.5999999046325599"/>
    <n v="230134000"/>
    <x v="4"/>
    <x v="6"/>
    <x v="2"/>
  </r>
  <r>
    <d v="1999-11-11T00:00:00"/>
    <n v="3.7374999523162802"/>
    <x v="524"/>
    <n v="3.5687499046325599"/>
    <n v="3.6500000953674299"/>
    <n v="3.6500000953674299"/>
    <n v="185878000"/>
    <x v="0"/>
    <x v="6"/>
    <x v="2"/>
  </r>
  <r>
    <d v="1999-11-12T00:00:00"/>
    <n v="3.6875"/>
    <x v="523"/>
    <n v="3.5406250953674299"/>
    <n v="3.74687504768371"/>
    <n v="3.74687504768371"/>
    <n v="206392000"/>
    <x v="1"/>
    <x v="6"/>
    <x v="2"/>
  </r>
  <r>
    <d v="1999-11-15T00:00:00"/>
    <n v="3.78125"/>
    <x v="525"/>
    <n v="3.6656250953674299"/>
    <n v="3.6749999523162802"/>
    <n v="3.6749999523162802"/>
    <n v="128744000"/>
    <x v="2"/>
    <x v="6"/>
    <x v="2"/>
  </r>
  <r>
    <d v="1999-11-16T00:00:00"/>
    <n v="3.7125000953674299"/>
    <x v="349"/>
    <n v="3.6875"/>
    <n v="3.9468750953674299"/>
    <n v="3.9468750953674299"/>
    <n v="304774000"/>
    <x v="3"/>
    <x v="6"/>
    <x v="2"/>
  </r>
  <r>
    <d v="1999-11-17T00:00:00"/>
    <n v="3.8968749046325599"/>
    <x v="521"/>
    <n v="3.7718749046325599"/>
    <n v="3.82500004768371"/>
    <n v="3.82500004768371"/>
    <n v="133148000"/>
    <x v="4"/>
    <x v="6"/>
    <x v="2"/>
  </r>
  <r>
    <d v="1999-11-18T00:00:00"/>
    <n v="3.8375000953674299"/>
    <x v="526"/>
    <n v="3.76250004768371"/>
    <n v="3.8968749046325599"/>
    <n v="3.8968749046325599"/>
    <n v="116208000"/>
    <x v="0"/>
    <x v="6"/>
    <x v="2"/>
  </r>
  <r>
    <d v="1999-11-19T00:00:00"/>
    <n v="3.8937499523162802"/>
    <x v="527"/>
    <n v="3.8031249046325599"/>
    <n v="3.8968749046325599"/>
    <n v="3.8968749046325599"/>
    <n v="115212000"/>
    <x v="1"/>
    <x v="6"/>
    <x v="2"/>
  </r>
  <r>
    <d v="1999-11-22T00:00:00"/>
    <n v="3.8937499523162802"/>
    <x v="528"/>
    <n v="3.7999999523162802"/>
    <n v="4.0250000953674299"/>
    <n v="4.0250000953674299"/>
    <n v="214168000"/>
    <x v="2"/>
    <x v="6"/>
    <x v="2"/>
  </r>
  <r>
    <d v="1999-11-23T00:00:00"/>
    <n v="4.0187501907348597"/>
    <x v="529"/>
    <n v="3.8125"/>
    <n v="4.0875000953674299"/>
    <n v="4.0875000953674299"/>
    <n v="366650000"/>
    <x v="3"/>
    <x v="6"/>
    <x v="2"/>
  </r>
  <r>
    <d v="1999-11-24T00:00:00"/>
    <n v="4.2125000953674299"/>
    <x v="530"/>
    <n v="4.1624999046325604"/>
    <n v="4.3625001907348597"/>
    <n v="4.3625001907348597"/>
    <n v="289662000"/>
    <x v="4"/>
    <x v="6"/>
    <x v="2"/>
  </r>
  <r>
    <d v="1999-11-26T00:00:00"/>
    <n v="4.5531249046325604"/>
    <x v="531"/>
    <n v="4.53125"/>
    <n v="4.65625"/>
    <n v="4.65625"/>
    <n v="229920000"/>
    <x v="1"/>
    <x v="6"/>
    <x v="2"/>
  </r>
  <r>
    <d v="1999-11-29T00:00:00"/>
    <n v="4.7750000953674299"/>
    <x v="532"/>
    <n v="4.5062499046325604"/>
    <n v="4.5218749046325604"/>
    <n v="4.5218749046325604"/>
    <n v="361074000"/>
    <x v="2"/>
    <x v="6"/>
    <x v="2"/>
  </r>
  <r>
    <d v="1999-11-30T00:00:00"/>
    <n v="4.4132809638976997"/>
    <x v="533"/>
    <n v="4.1906251907348597"/>
    <n v="4.2531251907348597"/>
    <n v="4.2531251907348597"/>
    <n v="269310000"/>
    <x v="3"/>
    <x v="6"/>
    <x v="2"/>
  </r>
  <r>
    <d v="1999-12-01T00:00:00"/>
    <n v="4.3625001907348597"/>
    <x v="534"/>
    <n v="4.0984377861022896"/>
    <n v="4.25"/>
    <n v="4.25"/>
    <n v="213272000"/>
    <x v="4"/>
    <x v="7"/>
    <x v="2"/>
  </r>
  <r>
    <d v="1999-12-02T00:00:00"/>
    <n v="4.3000001907348597"/>
    <x v="535"/>
    <n v="4.28125"/>
    <n v="4.453125"/>
    <n v="4.453125"/>
    <n v="190774000"/>
    <x v="0"/>
    <x v="7"/>
    <x v="2"/>
  </r>
  <r>
    <d v="1999-12-03T00:00:00"/>
    <n v="4.625"/>
    <x v="536"/>
    <n v="4.3031249046325604"/>
    <n v="4.328125"/>
    <n v="4.328125"/>
    <n v="223024000"/>
    <x v="1"/>
    <x v="7"/>
    <x v="2"/>
  </r>
  <r>
    <d v="1999-12-06T00:00:00"/>
    <n v="4.34375"/>
    <x v="537"/>
    <n v="4.234375"/>
    <n v="4.3874998092651296"/>
    <n v="4.3874998092651296"/>
    <n v="183984000"/>
    <x v="2"/>
    <x v="7"/>
    <x v="2"/>
  </r>
  <r>
    <d v="1999-12-07T00:00:00"/>
    <n v="4.4000000953674299"/>
    <x v="538"/>
    <n v="4.21875"/>
    <n v="4.3031249046325604"/>
    <n v="4.3031249046325604"/>
    <n v="134542000"/>
    <x v="3"/>
    <x v="7"/>
    <x v="2"/>
  </r>
  <r>
    <d v="1999-12-08T00:00:00"/>
    <n v="4.3406248092651296"/>
    <x v="405"/>
    <n v="4.3000001907348597"/>
    <n v="4.4281249046325604"/>
    <n v="4.4281249046325604"/>
    <n v="257344000"/>
    <x v="4"/>
    <x v="7"/>
    <x v="2"/>
  </r>
  <r>
    <d v="1999-12-09T00:00:00"/>
    <n v="4.7750000953674299"/>
    <x v="539"/>
    <n v="4.671875"/>
    <n v="5.1812500953674299"/>
    <n v="5.1812500953674299"/>
    <n v="827292000"/>
    <x v="0"/>
    <x v="7"/>
    <x v="2"/>
  </r>
  <r>
    <d v="1999-12-10T00:00:00"/>
    <n v="5.5968751907348597"/>
    <x v="540"/>
    <n v="5.2218751907348597"/>
    <n v="5.3343749046325604"/>
    <n v="5.3343749046325604"/>
    <n v="298580000"/>
    <x v="1"/>
    <x v="7"/>
    <x v="2"/>
  </r>
  <r>
    <d v="1999-12-13T00:00:00"/>
    <n v="5.3312501907348597"/>
    <x v="541"/>
    <n v="5.0749998092651296"/>
    <n v="5.125"/>
    <n v="5.125"/>
    <n v="173074000"/>
    <x v="2"/>
    <x v="7"/>
    <x v="2"/>
  </r>
  <r>
    <d v="1999-12-14T00:00:00"/>
    <n v="5.1875"/>
    <x v="542"/>
    <n v="4.6781249046325604"/>
    <n v="4.78125"/>
    <n v="4.78125"/>
    <n v="202158000"/>
    <x v="3"/>
    <x v="7"/>
    <x v="2"/>
  </r>
  <r>
    <d v="1999-12-15T00:00:00"/>
    <n v="4.6437501907348597"/>
    <x v="543"/>
    <n v="4.5500001907348597"/>
    <n v="4.8249998092651296"/>
    <n v="4.8249998092651296"/>
    <n v="202670000"/>
    <x v="4"/>
    <x v="7"/>
    <x v="2"/>
  </r>
  <r>
    <d v="1999-12-16T00:00:00"/>
    <n v="4.9124999046325604"/>
    <x v="544"/>
    <n v="4.6750001907348597"/>
    <n v="4.7437500953674299"/>
    <n v="4.7437500953674299"/>
    <n v="140088000"/>
    <x v="0"/>
    <x v="7"/>
    <x v="2"/>
  </r>
  <r>
    <d v="1999-12-17T00:00:00"/>
    <n v="4.859375"/>
    <x v="545"/>
    <n v="4.6906251907348597"/>
    <n v="4.703125"/>
    <n v="4.703125"/>
    <n v="119118000"/>
    <x v="1"/>
    <x v="7"/>
    <x v="2"/>
  </r>
  <r>
    <d v="1999-12-20T00:00:00"/>
    <n v="4.8874998092651296"/>
    <x v="546"/>
    <n v="4.7531251907348597"/>
    <n v="4.8499999046325604"/>
    <n v="4.8499999046325604"/>
    <n v="211332000"/>
    <x v="2"/>
    <x v="7"/>
    <x v="2"/>
  </r>
  <r>
    <d v="1999-12-21T00:00:00"/>
    <n v="4.828125"/>
    <x v="547"/>
    <n v="4.7750000953674299"/>
    <n v="4.9937500953674299"/>
    <n v="4.9937500953674299"/>
    <n v="190190000"/>
    <x v="3"/>
    <x v="7"/>
    <x v="2"/>
  </r>
  <r>
    <d v="1999-12-22T00:00:00"/>
    <n v="5.0281248092651296"/>
    <x v="548"/>
    <n v="4.7750000953674299"/>
    <n v="4.8843750953674299"/>
    <n v="4.8843750953674299"/>
    <n v="118420000"/>
    <x v="4"/>
    <x v="7"/>
    <x v="2"/>
  </r>
  <r>
    <d v="1999-12-23T00:00:00"/>
    <n v="4.9000000953674299"/>
    <x v="549"/>
    <n v="4.453125"/>
    <n v="4.5"/>
    <n v="4.5"/>
    <n v="258292000"/>
    <x v="0"/>
    <x v="7"/>
    <x v="2"/>
  </r>
  <r>
    <d v="1999-12-27T00:00:00"/>
    <n v="4.3874998092651296"/>
    <x v="550"/>
    <n v="4"/>
    <n v="4.0562500953674299"/>
    <n v="4.0562500953674299"/>
    <n v="330476000"/>
    <x v="2"/>
    <x v="7"/>
    <x v="2"/>
  </r>
  <r>
    <d v="1999-12-28T00:00:00"/>
    <n v="4.1531248092651296"/>
    <x v="551"/>
    <n v="4.078125"/>
    <n v="4.1156249046325604"/>
    <n v="4.1156249046325604"/>
    <n v="206086000"/>
    <x v="3"/>
    <x v="7"/>
    <x v="2"/>
  </r>
  <r>
    <d v="1999-12-29T00:00:00"/>
    <n v="4.171875"/>
    <x v="552"/>
    <n v="4.1312499046325604"/>
    <n v="4.1750001907348597"/>
    <n v="4.1750001907348597"/>
    <n v="118260000"/>
    <x v="4"/>
    <x v="7"/>
    <x v="2"/>
  </r>
  <r>
    <d v="1999-12-30T00:00:00"/>
    <n v="4.2312498092651296"/>
    <x v="553"/>
    <n v="3.9249999523162802"/>
    <n v="3.953125"/>
    <n v="3.953125"/>
    <n v="185132000"/>
    <x v="0"/>
    <x v="7"/>
    <x v="2"/>
  </r>
  <r>
    <d v="1999-12-31T00:00:00"/>
    <n v="3.96562504768371"/>
    <x v="516"/>
    <n v="3.7999999523162802"/>
    <n v="3.8062500953674299"/>
    <n v="3.8062500953674299"/>
    <n v="145414000"/>
    <x v="1"/>
    <x v="7"/>
    <x v="2"/>
  </r>
  <r>
    <d v="2000-01-03T00:00:00"/>
    <n v="4.0749998092651296"/>
    <x v="554"/>
    <n v="3.9523439407348602"/>
    <n v="4.46875"/>
    <n v="4.46875"/>
    <n v="322352000"/>
    <x v="2"/>
    <x v="8"/>
    <x v="3"/>
  </r>
  <r>
    <d v="2000-01-04T00:00:00"/>
    <n v="4.2687501907348597"/>
    <x v="555"/>
    <n v="4.0875000953674299"/>
    <n v="4.0968751907348597"/>
    <n v="4.0968751907348597"/>
    <n v="349748000"/>
    <x v="3"/>
    <x v="8"/>
    <x v="3"/>
  </r>
  <r>
    <d v="2000-01-05T00:00:00"/>
    <n v="3.5250000953674299"/>
    <x v="556"/>
    <n v="3.4000000953674299"/>
    <n v="3.4874999523162802"/>
    <n v="3.4874999523162802"/>
    <n v="769148000"/>
    <x v="4"/>
    <x v="8"/>
    <x v="3"/>
  </r>
  <r>
    <d v="2000-01-06T00:00:00"/>
    <n v="3.5656249523162802"/>
    <x v="557"/>
    <n v="3.20000004768371"/>
    <n v="3.27812504768371"/>
    <n v="3.27812504768371"/>
    <n v="375040000"/>
    <x v="0"/>
    <x v="8"/>
    <x v="3"/>
  </r>
  <r>
    <d v="2000-01-07T00:00:00"/>
    <n v="3.3499999046325599"/>
    <x v="558"/>
    <n v="3.30937504768371"/>
    <n v="3.4781250953674299"/>
    <n v="3.4781250953674299"/>
    <n v="210108000"/>
    <x v="1"/>
    <x v="8"/>
    <x v="3"/>
  </r>
  <r>
    <d v="2000-01-10T00:00:00"/>
    <n v="3.6281249523162802"/>
    <x v="559"/>
    <n v="3.27812504768371"/>
    <n v="3.4593749046325599"/>
    <n v="3.4593749046325599"/>
    <n v="295158000"/>
    <x v="2"/>
    <x v="8"/>
    <x v="3"/>
  </r>
  <r>
    <d v="2000-01-11T00:00:00"/>
    <n v="3.34375"/>
    <x v="391"/>
    <n v="3.25"/>
    <n v="3.3375000953674299"/>
    <n v="3.3375000953674299"/>
    <n v="210654000"/>
    <x v="3"/>
    <x v="8"/>
    <x v="3"/>
  </r>
  <r>
    <d v="2000-01-12T00:00:00"/>
    <n v="3.3937499523162802"/>
    <x v="495"/>
    <n v="3.1500000953674299"/>
    <n v="3.1781249046325599"/>
    <n v="3.1781249046325599"/>
    <n v="216090000"/>
    <x v="4"/>
    <x v="8"/>
    <x v="3"/>
  </r>
  <r>
    <d v="2000-01-13T00:00:00"/>
    <n v="3.24687504768371"/>
    <x v="560"/>
    <n v="3.15625"/>
    <n v="3.296875"/>
    <n v="3.296875"/>
    <n v="208962000"/>
    <x v="0"/>
    <x v="8"/>
    <x v="3"/>
  </r>
  <r>
    <d v="2000-01-14T00:00:00"/>
    <n v="3.3375000953674299"/>
    <x v="561"/>
    <n v="3.20000004768371"/>
    <n v="3.2125000953674299"/>
    <n v="3.2125000953674299"/>
    <n v="137072000"/>
    <x v="1"/>
    <x v="8"/>
    <x v="3"/>
  </r>
  <r>
    <d v="2000-01-18T00:00:00"/>
    <n v="3.171875"/>
    <x v="562"/>
    <n v="3.1500000953674299"/>
    <n v="3.2062499523162802"/>
    <n v="3.2062499523162802"/>
    <n v="107698000"/>
    <x v="3"/>
    <x v="8"/>
    <x v="3"/>
  </r>
  <r>
    <d v="2000-01-19T00:00:00"/>
    <n v="3.2062499523162802"/>
    <x v="462"/>
    <n v="3.1500000953674299"/>
    <n v="3.34062504768371"/>
    <n v="3.34062504768371"/>
    <n v="164910000"/>
    <x v="4"/>
    <x v="8"/>
    <x v="3"/>
  </r>
  <r>
    <d v="2000-01-20T00:00:00"/>
    <n v="3.3468749523162802"/>
    <x v="563"/>
    <n v="3.1968750953674299"/>
    <n v="3.2374999523162802"/>
    <n v="3.2374999523162802"/>
    <n v="119560000"/>
    <x v="0"/>
    <x v="8"/>
    <x v="3"/>
  </r>
  <r>
    <d v="2000-01-21T00:00:00"/>
    <n v="3.23125004768371"/>
    <x v="456"/>
    <n v="3"/>
    <n v="3.1031250953674299"/>
    <n v="3.1031250953674299"/>
    <n v="229238000"/>
    <x v="1"/>
    <x v="8"/>
    <x v="3"/>
  </r>
  <r>
    <d v="2000-01-24T00:00:00"/>
    <n v="3.3781249523162802"/>
    <x v="564"/>
    <n v="3.375"/>
    <n v="3.5062499046325599"/>
    <n v="3.5062499046325599"/>
    <n v="583404000"/>
    <x v="2"/>
    <x v="8"/>
    <x v="3"/>
  </r>
  <r>
    <d v="2000-01-25T00:00:00"/>
    <n v="3.5"/>
    <x v="464"/>
    <n v="3.2999999523162802"/>
    <n v="3.4625000953674299"/>
    <n v="3.4625000953674299"/>
    <n v="188682000"/>
    <x v="3"/>
    <x v="8"/>
    <x v="3"/>
  </r>
  <r>
    <d v="2000-01-26T00:00:00"/>
    <n v="3.4312500953674299"/>
    <x v="391"/>
    <n v="3.2374999523162802"/>
    <n v="3.2406249046325599"/>
    <n v="3.2406249046325599"/>
    <n v="131160000"/>
    <x v="4"/>
    <x v="8"/>
    <x v="3"/>
  </r>
  <r>
    <d v="2000-01-27T00:00:00"/>
    <n v="3.2593750953674299"/>
    <x v="565"/>
    <n v="3.23125004768371"/>
    <n v="3.3468749523162802"/>
    <n v="3.3468749523162802"/>
    <n v="135680000"/>
    <x v="0"/>
    <x v="8"/>
    <x v="3"/>
  </r>
  <r>
    <d v="2000-01-28T00:00:00"/>
    <n v="3.25"/>
    <x v="496"/>
    <n v="3"/>
    <n v="3.0843749046325599"/>
    <n v="3.0843749046325599"/>
    <n v="275558000"/>
    <x v="1"/>
    <x v="8"/>
    <x v="3"/>
  </r>
  <r>
    <d v="2000-01-31T00:00:00"/>
    <n v="3.0187499523162802"/>
    <x v="450"/>
    <n v="2.921875"/>
    <n v="3.2281250953674299"/>
    <n v="3.2281250953674299"/>
    <n v="213958000"/>
    <x v="2"/>
    <x v="8"/>
    <x v="3"/>
  </r>
  <r>
    <d v="2000-02-01T00:00:00"/>
    <n v="3.375"/>
    <x v="566"/>
    <n v="3.21875"/>
    <n v="3.37187504768371"/>
    <n v="3.37187504768371"/>
    <n v="268092000"/>
    <x v="3"/>
    <x v="9"/>
    <x v="3"/>
  </r>
  <r>
    <d v="2000-02-02T00:00:00"/>
    <n v="3.3968749046325599"/>
    <x v="567"/>
    <n v="3.38750004768371"/>
    <n v="3.4718749523162802"/>
    <n v="3.4718749523162802"/>
    <n v="280518000"/>
    <x v="4"/>
    <x v="9"/>
    <x v="3"/>
  </r>
  <r>
    <d v="2000-02-03T00:00:00"/>
    <n v="4.0562500953674299"/>
    <x v="568"/>
    <n v="3.8687500953674299"/>
    <n v="4.2093749046325604"/>
    <n v="4.2093749046325604"/>
    <n v="875000000"/>
    <x v="0"/>
    <x v="9"/>
    <x v="3"/>
  </r>
  <r>
    <d v="2000-02-04T00:00:00"/>
    <n v="4.1374998092651296"/>
    <x v="569"/>
    <n v="3.8937499523162802"/>
    <n v="3.9281249046325599"/>
    <n v="3.9281249046325599"/>
    <n v="220460000"/>
    <x v="1"/>
    <x v="9"/>
    <x v="3"/>
  </r>
  <r>
    <d v="2000-02-07T00:00:00"/>
    <n v="3.80937504768371"/>
    <x v="570"/>
    <n v="3.65625"/>
    <n v="3.75"/>
    <n v="3.75"/>
    <n v="202580000"/>
    <x v="2"/>
    <x v="9"/>
    <x v="3"/>
  </r>
  <r>
    <d v="2000-02-08T00:00:00"/>
    <n v="3.70000004768371"/>
    <x v="571"/>
    <n v="3.671875"/>
    <n v="4.15625"/>
    <n v="4.15625"/>
    <n v="389456000"/>
    <x v="3"/>
    <x v="9"/>
    <x v="3"/>
  </r>
  <r>
    <d v="2000-02-09T00:00:00"/>
    <n v="4.0273442268371502"/>
    <x v="572"/>
    <n v="4.0007810592651296"/>
    <n v="4.0124998092651296"/>
    <n v="4.0124998092651296"/>
    <n v="191608000"/>
    <x v="4"/>
    <x v="9"/>
    <x v="3"/>
  </r>
  <r>
    <d v="2000-02-10T00:00:00"/>
    <n v="3.9249999523162802"/>
    <x v="573"/>
    <n v="3.7750000953674299"/>
    <n v="3.80937504768371"/>
    <n v="3.80937504768371"/>
    <n v="199592000"/>
    <x v="0"/>
    <x v="9"/>
    <x v="3"/>
  </r>
  <r>
    <d v="2000-02-11T00:00:00"/>
    <n v="3.85625004768371"/>
    <x v="574"/>
    <n v="3.7750000953674299"/>
    <n v="3.80937504768371"/>
    <n v="3.80937504768371"/>
    <n v="166180000"/>
    <x v="1"/>
    <x v="9"/>
    <x v="3"/>
  </r>
  <r>
    <d v="2000-02-14T00:00:00"/>
    <n v="3.7843749523162802"/>
    <x v="397"/>
    <n v="3.6781249046325599"/>
    <n v="3.7218749523162802"/>
    <n v="3.7218749523162802"/>
    <n v="103394000"/>
    <x v="2"/>
    <x v="9"/>
    <x v="3"/>
  </r>
  <r>
    <d v="2000-02-15T00:00:00"/>
    <n v="3.671875"/>
    <x v="575"/>
    <n v="3.53125"/>
    <n v="3.6906249523162802"/>
    <n v="3.6906249523162802"/>
    <n v="128490000"/>
    <x v="3"/>
    <x v="9"/>
    <x v="3"/>
  </r>
  <r>
    <d v="2000-02-16T00:00:00"/>
    <n v="3.63750004768371"/>
    <x v="576"/>
    <n v="3.53125"/>
    <n v="3.5343749523162802"/>
    <n v="3.5343749523162802"/>
    <n v="85204000"/>
    <x v="4"/>
    <x v="9"/>
    <x v="3"/>
  </r>
  <r>
    <d v="2000-02-17T00:00:00"/>
    <n v="3.5625"/>
    <x v="577"/>
    <n v="3.4000000953674299"/>
    <n v="3.45000004768371"/>
    <n v="3.45000004768371"/>
    <n v="122592000"/>
    <x v="0"/>
    <x v="9"/>
    <x v="3"/>
  </r>
  <r>
    <d v="2000-02-18T00:00:00"/>
    <n v="3.421875"/>
    <x v="430"/>
    <n v="3.1937499046325599"/>
    <n v="3.2374999523162802"/>
    <n v="3.2374999523162802"/>
    <n v="174528000"/>
    <x v="1"/>
    <x v="9"/>
    <x v="3"/>
  </r>
  <r>
    <d v="2000-02-22T00:00:00"/>
    <n v="3.24687504768371"/>
    <x v="488"/>
    <n v="3.15312504768371"/>
    <n v="3.1781249046325599"/>
    <n v="3.1781249046325599"/>
    <n v="113716000"/>
    <x v="3"/>
    <x v="9"/>
    <x v="3"/>
  </r>
  <r>
    <d v="2000-02-23T00:00:00"/>
    <n v="3.2437500953674299"/>
    <x v="578"/>
    <n v="3.234375"/>
    <n v="3.5218749046325599"/>
    <n v="3.5218749046325599"/>
    <n v="168824000"/>
    <x v="4"/>
    <x v="9"/>
    <x v="3"/>
  </r>
  <r>
    <d v="2000-02-24T00:00:00"/>
    <n v="3.52812504768371"/>
    <x v="387"/>
    <n v="3.28125"/>
    <n v="3.421875"/>
    <n v="3.421875"/>
    <n v="117386000"/>
    <x v="0"/>
    <x v="9"/>
    <x v="3"/>
  </r>
  <r>
    <d v="2000-02-25T00:00:00"/>
    <n v="3.37187504768371"/>
    <x v="579"/>
    <n v="3.2593750953674299"/>
    <n v="3.4562499523162802"/>
    <n v="3.4562499523162802"/>
    <n v="97410000"/>
    <x v="1"/>
    <x v="9"/>
    <x v="3"/>
  </r>
  <r>
    <d v="2000-02-28T00:00:00"/>
    <n v="3.328125"/>
    <x v="560"/>
    <n v="3.2062499523162802"/>
    <n v="3.2874999046325599"/>
    <n v="3.2874999046325599"/>
    <n v="101154000"/>
    <x v="2"/>
    <x v="9"/>
    <x v="3"/>
  </r>
  <r>
    <d v="2000-02-29T00:00:00"/>
    <n v="3.2999999523162802"/>
    <x v="580"/>
    <n v="3.29375004768371"/>
    <n v="3.4437499046325599"/>
    <n v="3.4437499046325599"/>
    <n v="142970000"/>
    <x v="3"/>
    <x v="9"/>
    <x v="3"/>
  </r>
  <r>
    <d v="2000-03-01T00:00:00"/>
    <n v="3.3812499046325599"/>
    <x v="352"/>
    <n v="3.25"/>
    <n v="3.29375004768371"/>
    <n v="3.29375004768371"/>
    <n v="111534000"/>
    <x v="4"/>
    <x v="10"/>
    <x v="3"/>
  </r>
  <r>
    <d v="2000-03-02T00:00:00"/>
    <n v="3.24687504768371"/>
    <x v="378"/>
    <n v="3.109375"/>
    <n v="3.1281249523162802"/>
    <n v="3.1281249523162802"/>
    <n v="159602000"/>
    <x v="0"/>
    <x v="10"/>
    <x v="3"/>
  </r>
  <r>
    <d v="2000-03-03T00:00:00"/>
    <n v="3.1624999046325599"/>
    <x v="450"/>
    <n v="3.1031250953674299"/>
    <n v="3.125"/>
    <n v="3.125"/>
    <n v="121190000"/>
    <x v="1"/>
    <x v="10"/>
    <x v="3"/>
  </r>
  <r>
    <d v="2000-03-06T00:00:00"/>
    <n v="3.1437499523162802"/>
    <x v="581"/>
    <n v="3.140625"/>
    <n v="3.1968750953674299"/>
    <n v="3.1968750953674299"/>
    <n v="153316000"/>
    <x v="2"/>
    <x v="10"/>
    <x v="3"/>
  </r>
  <r>
    <d v="2000-03-07T00:00:00"/>
    <n v="3.2437500953674299"/>
    <x v="498"/>
    <n v="3.10625004768371"/>
    <n v="3.1749999523162802"/>
    <n v="3.1749999523162802"/>
    <n v="83576000"/>
    <x v="3"/>
    <x v="10"/>
    <x v="3"/>
  </r>
  <r>
    <d v="2000-03-08T00:00:00"/>
    <n v="3.1624999046325599"/>
    <x v="450"/>
    <n v="3.02812504768371"/>
    <n v="3.1812500953674299"/>
    <n v="3.1812500953674299"/>
    <n v="118814000"/>
    <x v="4"/>
    <x v="10"/>
    <x v="3"/>
  </r>
  <r>
    <d v="2000-03-09T00:00:00"/>
    <n v="3.1500000953674299"/>
    <x v="430"/>
    <n v="3.109375"/>
    <n v="3.4406249523162802"/>
    <n v="3.4406249523162802"/>
    <n v="166250000"/>
    <x v="0"/>
    <x v="10"/>
    <x v="3"/>
  </r>
  <r>
    <d v="2000-03-10T00:00:00"/>
    <n v="3.3624999523162802"/>
    <x v="582"/>
    <n v="3.25"/>
    <n v="3.34375"/>
    <n v="3.34375"/>
    <n v="74270000"/>
    <x v="1"/>
    <x v="10"/>
    <x v="3"/>
  </r>
  <r>
    <d v="2000-03-13T00:00:00"/>
    <n v="3.20000004768371"/>
    <x v="385"/>
    <n v="3.1500000953674299"/>
    <n v="3.265625"/>
    <n v="3.265625"/>
    <n v="112686000"/>
    <x v="2"/>
    <x v="10"/>
    <x v="3"/>
  </r>
  <r>
    <d v="2000-03-14T00:00:00"/>
    <n v="3.3031249046325599"/>
    <x v="583"/>
    <n v="3.16875004768371"/>
    <n v="3.28125"/>
    <n v="3.28125"/>
    <n v="96106000"/>
    <x v="3"/>
    <x v="10"/>
    <x v="3"/>
  </r>
  <r>
    <d v="2000-03-15T00:00:00"/>
    <n v="3.2374999523162802"/>
    <x v="584"/>
    <n v="3.0999999046325599"/>
    <n v="3.1875"/>
    <n v="3.1875"/>
    <n v="121654000"/>
    <x v="4"/>
    <x v="10"/>
    <x v="3"/>
  </r>
  <r>
    <d v="2000-03-16T00:00:00"/>
    <n v="3.1124999523162802"/>
    <x v="585"/>
    <n v="3"/>
    <n v="3.3125"/>
    <n v="3.3125"/>
    <n v="194062000"/>
    <x v="0"/>
    <x v="10"/>
    <x v="3"/>
  </r>
  <r>
    <d v="2000-03-17T00:00:00"/>
    <n v="3.3031249046325599"/>
    <x v="585"/>
    <n v="3.2249999046325599"/>
    <n v="3.2406249046325599"/>
    <n v="3.2406249046325599"/>
    <n v="105970000"/>
    <x v="1"/>
    <x v="10"/>
    <x v="3"/>
  </r>
  <r>
    <d v="2000-03-20T00:00:00"/>
    <n v="3.1749999523162802"/>
    <x v="586"/>
    <n v="3.1187500953674299"/>
    <n v="3.2093749046325599"/>
    <n v="3.2093749046325599"/>
    <n v="116270000"/>
    <x v="2"/>
    <x v="10"/>
    <x v="3"/>
  </r>
  <r>
    <d v="2000-03-21T00:00:00"/>
    <n v="3.2562499046325599"/>
    <x v="587"/>
    <n v="3.1124999523162802"/>
    <n v="3.6187500953674299"/>
    <n v="3.6187500953674299"/>
    <n v="341658000"/>
    <x v="3"/>
    <x v="10"/>
    <x v="3"/>
  </r>
  <r>
    <d v="2000-03-22T00:00:00"/>
    <n v="3.54375004768371"/>
    <x v="588"/>
    <n v="3.4625000953674299"/>
    <n v="3.5343749523162802"/>
    <n v="3.5343749523162802"/>
    <n v="231328000"/>
    <x v="4"/>
    <x v="10"/>
    <x v="3"/>
  </r>
  <r>
    <d v="2000-03-23T00:00:00"/>
    <n v="3.4749999046325599"/>
    <x v="589"/>
    <n v="3.375"/>
    <n v="3.3843750953674299"/>
    <n v="3.3843750953674299"/>
    <n v="108842000"/>
    <x v="0"/>
    <x v="10"/>
    <x v="3"/>
  </r>
  <r>
    <d v="2000-03-24T00:00:00"/>
    <n v="3.73125004768371"/>
    <x v="351"/>
    <n v="3.5656249523162802"/>
    <n v="3.6343750953674299"/>
    <n v="3.6343750953674299"/>
    <n v="194920000"/>
    <x v="1"/>
    <x v="10"/>
    <x v="3"/>
  </r>
  <r>
    <d v="2000-03-27T00:00:00"/>
    <n v="3.6124999523162802"/>
    <x v="556"/>
    <n v="3.5875000953674299"/>
    <n v="3.65625"/>
    <n v="3.65625"/>
    <n v="94972000"/>
    <x v="2"/>
    <x v="10"/>
    <x v="3"/>
  </r>
  <r>
    <d v="2000-03-28T00:00:00"/>
    <n v="3.6187500953674299"/>
    <x v="590"/>
    <n v="3.47343802452087"/>
    <n v="3.5062499046325599"/>
    <n v="3.5062499046325599"/>
    <n v="103952000"/>
    <x v="3"/>
    <x v="10"/>
    <x v="3"/>
  </r>
  <r>
    <d v="2000-03-29T00:00:00"/>
    <n v="3.4749999046325599"/>
    <x v="357"/>
    <n v="3.25"/>
    <n v="3.3125"/>
    <n v="3.3125"/>
    <n v="117730000"/>
    <x v="4"/>
    <x v="10"/>
    <x v="3"/>
  </r>
  <r>
    <d v="2000-03-30T00:00:00"/>
    <n v="3.2249999046325599"/>
    <x v="429"/>
    <n v="3.20000004768371"/>
    <n v="3.32500004768371"/>
    <n v="3.32500004768371"/>
    <n v="100680000"/>
    <x v="0"/>
    <x v="10"/>
    <x v="3"/>
  </r>
  <r>
    <d v="2000-03-31T00:00:00"/>
    <n v="3.3375000953674299"/>
    <x v="591"/>
    <n v="3.1500000953674299"/>
    <n v="3.3499999046325599"/>
    <n v="3.3499999046325599"/>
    <n v="102310000"/>
    <x v="1"/>
    <x v="10"/>
    <x v="3"/>
  </r>
  <r>
    <d v="2000-04-03T00:00:00"/>
    <n v="3.2718749046325599"/>
    <x v="592"/>
    <n v="3.0999999046325599"/>
    <n v="3.1781249046325599"/>
    <n v="3.1781249046325599"/>
    <n v="97308000"/>
    <x v="2"/>
    <x v="11"/>
    <x v="3"/>
  </r>
  <r>
    <d v="2000-04-04T00:00:00"/>
    <n v="3.1437499523162802"/>
    <x v="593"/>
    <n v="2.7874999046325599"/>
    <n v="3.1968750953674299"/>
    <n v="3.1968750953674299"/>
    <n v="286360000"/>
    <x v="3"/>
    <x v="11"/>
    <x v="3"/>
  </r>
  <r>
    <d v="2000-04-05T00:00:00"/>
    <n v="3.0875000953674299"/>
    <x v="394"/>
    <n v="3.0250000953674299"/>
    <n v="3.109375"/>
    <n v="3.109375"/>
    <n v="98000000"/>
    <x v="4"/>
    <x v="11"/>
    <x v="3"/>
  </r>
  <r>
    <d v="2000-04-06T00:00:00"/>
    <n v="3.171875"/>
    <x v="520"/>
    <n v="3.09375"/>
    <n v="3.2125000953674299"/>
    <n v="3.2125000953674299"/>
    <n v="120654000"/>
    <x v="0"/>
    <x v="11"/>
    <x v="3"/>
  </r>
  <r>
    <d v="2000-04-07T00:00:00"/>
    <n v="3.2562499046325599"/>
    <x v="561"/>
    <n v="3.2062499523162802"/>
    <n v="3.3781249523162802"/>
    <n v="3.3781249523162802"/>
    <n v="121046000"/>
    <x v="1"/>
    <x v="11"/>
    <x v="3"/>
  </r>
  <r>
    <d v="2000-04-10T00:00:00"/>
    <n v="3.3624999523162802"/>
    <x v="594"/>
    <n v="3.1624999046325599"/>
    <n v="3.16875004768371"/>
    <n v="3.16875004768371"/>
    <n v="90472000"/>
    <x v="2"/>
    <x v="11"/>
    <x v="3"/>
  </r>
  <r>
    <d v="2000-04-11T00:00:00"/>
    <n v="3.125"/>
    <x v="433"/>
    <n v="3.0625"/>
    <n v="3.16875004768371"/>
    <n v="3.16875004768371"/>
    <n v="94132000"/>
    <x v="3"/>
    <x v="11"/>
    <x v="3"/>
  </r>
  <r>
    <d v="2000-04-12T00:00:00"/>
    <n v="3.20000004768371"/>
    <x v="358"/>
    <n v="2.8125"/>
    <n v="2.8187499046325599"/>
    <n v="2.8187499046325599"/>
    <n v="173910000"/>
    <x v="4"/>
    <x v="11"/>
    <x v="3"/>
  </r>
  <r>
    <d v="2000-04-13T00:00:00"/>
    <n v="2.8937499523162802"/>
    <x v="453"/>
    <n v="2.3968749046325599"/>
    <n v="2.4000000953674299"/>
    <n v="2.4000000953674299"/>
    <n v="213580000"/>
    <x v="0"/>
    <x v="11"/>
    <x v="3"/>
  </r>
  <r>
    <d v="2000-04-14T00:00:00"/>
    <n v="2.3937499523162802"/>
    <x v="595"/>
    <n v="2.0406250953674299"/>
    <n v="2.34375"/>
    <n v="2.34375"/>
    <n v="401490000"/>
    <x v="1"/>
    <x v="11"/>
    <x v="3"/>
  </r>
  <r>
    <d v="2000-04-17T00:00:00"/>
    <n v="2.26250004768371"/>
    <x v="596"/>
    <n v="2.23125004768371"/>
    <n v="2.3531250953674299"/>
    <n v="2.3531250953674299"/>
    <n v="243618000"/>
    <x v="2"/>
    <x v="11"/>
    <x v="3"/>
  </r>
  <r>
    <d v="2000-04-18T00:00:00"/>
    <n v="2.3812499046325599"/>
    <x v="597"/>
    <n v="2.35625004768371"/>
    <n v="2.74687504768371"/>
    <n v="2.74687504768371"/>
    <n v="214700000"/>
    <x v="3"/>
    <x v="11"/>
    <x v="3"/>
  </r>
  <r>
    <d v="2000-04-19T00:00:00"/>
    <n v="2.765625"/>
    <x v="598"/>
    <n v="2.5843749046325599"/>
    <n v="2.671875"/>
    <n v="2.671875"/>
    <n v="107476000"/>
    <x v="4"/>
    <x v="11"/>
    <x v="3"/>
  </r>
  <r>
    <d v="2000-04-20T00:00:00"/>
    <n v="2.66875004768371"/>
    <x v="599"/>
    <n v="2.4937500953674299"/>
    <n v="2.6187500953674299"/>
    <n v="2.6187500953674299"/>
    <n v="98506000"/>
    <x v="0"/>
    <x v="11"/>
    <x v="3"/>
  </r>
  <r>
    <d v="2000-04-24T00:00:00"/>
    <n v="2.46875"/>
    <x v="600"/>
    <n v="2.2437500953674299"/>
    <n v="2.4906249046325599"/>
    <n v="2.4906249046325599"/>
    <n v="133866000"/>
    <x v="2"/>
    <x v="11"/>
    <x v="3"/>
  </r>
  <r>
    <d v="2000-04-25T00:00:00"/>
    <n v="2.59062504768371"/>
    <x v="601"/>
    <n v="2.51250004768371"/>
    <n v="2.62187504768371"/>
    <n v="2.62187504768371"/>
    <n v="143008000"/>
    <x v="3"/>
    <x v="11"/>
    <x v="3"/>
  </r>
  <r>
    <d v="2000-04-26T00:00:00"/>
    <n v="2.6656250953674299"/>
    <x v="602"/>
    <n v="2.6226561069488499"/>
    <n v="2.6749999523162802"/>
    <n v="2.6749999523162802"/>
    <n v="240128000"/>
    <x v="4"/>
    <x v="11"/>
    <x v="3"/>
  </r>
  <r>
    <d v="2000-04-27T00:00:00"/>
    <n v="2.46562504768371"/>
    <x v="603"/>
    <n v="2.4249999523162802"/>
    <n v="2.6437499523162802"/>
    <n v="2.6437499523162802"/>
    <n v="225320000"/>
    <x v="0"/>
    <x v="11"/>
    <x v="3"/>
  </r>
  <r>
    <d v="2000-04-28T00:00:00"/>
    <n v="2.70000004768371"/>
    <x v="604"/>
    <n v="2.65625"/>
    <n v="2.7593750953674299"/>
    <n v="2.7593750953674299"/>
    <n v="136676000"/>
    <x v="1"/>
    <x v="11"/>
    <x v="3"/>
  </r>
  <r>
    <d v="2000-05-01T00:00:00"/>
    <n v="2.7999999523162802"/>
    <x v="337"/>
    <n v="2.76250004768371"/>
    <n v="2.99687504768371"/>
    <n v="2.99687504768371"/>
    <n v="171570000"/>
    <x v="2"/>
    <x v="0"/>
    <x v="3"/>
  </r>
  <r>
    <d v="2000-05-02T00:00:00"/>
    <n v="2.9593749046325599"/>
    <x v="605"/>
    <n v="2.79375004768371"/>
    <n v="2.8062500953674299"/>
    <n v="2.8062500953674299"/>
    <n v="148558000"/>
    <x v="3"/>
    <x v="0"/>
    <x v="3"/>
  </r>
  <r>
    <d v="2000-05-03T00:00:00"/>
    <n v="2.76250004768371"/>
    <x v="606"/>
    <n v="2.6500000953674299"/>
    <n v="2.7062499523162802"/>
    <n v="2.7062499523162802"/>
    <n v="108496000"/>
    <x v="4"/>
    <x v="0"/>
    <x v="3"/>
  </r>
  <r>
    <d v="2000-05-04T00:00:00"/>
    <n v="2.7125000953674299"/>
    <x v="447"/>
    <n v="2.65625"/>
    <n v="2.7531249523162802"/>
    <n v="2.7531249523162802"/>
    <n v="94504000"/>
    <x v="0"/>
    <x v="0"/>
    <x v="3"/>
  </r>
  <r>
    <d v="2000-05-05T00:00:00"/>
    <n v="2.73125004768371"/>
    <x v="607"/>
    <n v="2.7062499523162802"/>
    <n v="2.9249999523162802"/>
    <n v="2.9249999523162802"/>
    <n v="81242000"/>
    <x v="1"/>
    <x v="0"/>
    <x v="3"/>
  </r>
  <r>
    <d v="2000-05-08T00:00:00"/>
    <n v="2.84062504768371"/>
    <x v="608"/>
    <n v="2.7718749046325599"/>
    <n v="2.80078101158142"/>
    <n v="2.80078101158142"/>
    <n v="79000000"/>
    <x v="2"/>
    <x v="0"/>
    <x v="3"/>
  </r>
  <r>
    <d v="2000-05-09T00:00:00"/>
    <n v="2.82500004768371"/>
    <x v="469"/>
    <n v="2.6500000953674299"/>
    <n v="2.8125"/>
    <n v="2.8125"/>
    <n v="91036000"/>
    <x v="3"/>
    <x v="0"/>
    <x v="3"/>
  </r>
  <r>
    <d v="2000-05-10T00:00:00"/>
    <n v="2.7265629768371502"/>
    <x v="609"/>
    <n v="2.45000004768371"/>
    <n v="2.6656250953674299"/>
    <n v="2.6656250953674299"/>
    <n v="174230000"/>
    <x v="4"/>
    <x v="0"/>
    <x v="3"/>
  </r>
  <r>
    <d v="2000-05-11T00:00:00"/>
    <n v="2.6968750953674299"/>
    <x v="610"/>
    <n v="2.546875"/>
    <n v="2.7437500953674299"/>
    <n v="2.7437500953674299"/>
    <n v="111616000"/>
    <x v="0"/>
    <x v="0"/>
    <x v="3"/>
  </r>
  <r>
    <d v="2000-05-12T00:00:00"/>
    <n v="2.734375"/>
    <x v="447"/>
    <n v="2.65625"/>
    <n v="2.6875"/>
    <n v="2.6875"/>
    <n v="79392000"/>
    <x v="1"/>
    <x v="0"/>
    <x v="3"/>
  </r>
  <r>
    <d v="2000-05-15T00:00:00"/>
    <n v="2.6812500953674299"/>
    <x v="447"/>
    <n v="2.54375004768371"/>
    <n v="2.8031249046325599"/>
    <n v="2.8031249046325599"/>
    <n v="82508000"/>
    <x v="2"/>
    <x v="0"/>
    <x v="3"/>
  </r>
  <r>
    <d v="2000-05-16T00:00:00"/>
    <n v="2.85625004768371"/>
    <x v="611"/>
    <n v="2.7999999523162802"/>
    <n v="2.953125"/>
    <n v="2.953125"/>
    <n v="128644000"/>
    <x v="3"/>
    <x v="0"/>
    <x v="3"/>
  </r>
  <r>
    <d v="2000-05-17T00:00:00"/>
    <n v="2.859375"/>
    <x v="612"/>
    <n v="2.8499999046325599"/>
    <n v="3.0499999523162802"/>
    <n v="3.0499999523162802"/>
    <n v="139972000"/>
    <x v="4"/>
    <x v="0"/>
    <x v="3"/>
  </r>
  <r>
    <d v="2000-05-18T00:00:00"/>
    <n v="3.0187499523162802"/>
    <x v="613"/>
    <n v="2.7562499046325599"/>
    <n v="2.7687499523162802"/>
    <n v="2.7687499523162802"/>
    <n v="94540000"/>
    <x v="0"/>
    <x v="0"/>
    <x v="3"/>
  </r>
  <r>
    <d v="2000-05-19T00:00:00"/>
    <n v="2.73125004768371"/>
    <x v="610"/>
    <n v="2.6124999523162802"/>
    <n v="2.6312499046325599"/>
    <n v="2.6312499046325599"/>
    <n v="92218000"/>
    <x v="1"/>
    <x v="0"/>
    <x v="3"/>
  </r>
  <r>
    <d v="2000-05-22T00:00:00"/>
    <n v="2.6500000953674299"/>
    <x v="614"/>
    <n v="2.34375"/>
    <n v="2.59375"/>
    <n v="2.59375"/>
    <n v="165456000"/>
    <x v="2"/>
    <x v="0"/>
    <x v="3"/>
  </r>
  <r>
    <d v="2000-05-23T00:00:00"/>
    <n v="2.5250000953674299"/>
    <x v="615"/>
    <n v="2.32500004768371"/>
    <n v="2.3343749046325599"/>
    <n v="2.3343749046325599"/>
    <n v="116744000"/>
    <x v="3"/>
    <x v="0"/>
    <x v="3"/>
  </r>
  <r>
    <d v="2000-05-24T00:00:00"/>
    <n v="2.3218750953674299"/>
    <x v="477"/>
    <n v="2.0218749046325599"/>
    <n v="2.4281249046325599"/>
    <n v="2.4281249046325599"/>
    <n v="233332000"/>
    <x v="4"/>
    <x v="0"/>
    <x v="3"/>
  </r>
  <r>
    <d v="2000-05-25T00:00:00"/>
    <n v="2.4749999046325599"/>
    <x v="616"/>
    <n v="2.2750000953674299"/>
    <n v="2.2750000953674299"/>
    <n v="2.2750000953674299"/>
    <n v="98390000"/>
    <x v="0"/>
    <x v="0"/>
    <x v="3"/>
  </r>
  <r>
    <d v="2000-05-26T00:00:00"/>
    <n v="2.3125"/>
    <x v="617"/>
    <n v="2.20000004768371"/>
    <n v="2.32500004768371"/>
    <n v="2.32500004768371"/>
    <n v="72420000"/>
    <x v="1"/>
    <x v="0"/>
    <x v="3"/>
  </r>
  <r>
    <d v="2000-05-30T00:00:00"/>
    <n v="2.3656249046325599"/>
    <x v="615"/>
    <n v="2.3656249046325599"/>
    <n v="2.5875000953674299"/>
    <n v="2.5875000953674299"/>
    <n v="112264000"/>
    <x v="3"/>
    <x v="0"/>
    <x v="3"/>
  </r>
  <r>
    <d v="2000-05-31T00:00:00"/>
    <n v="2.5374999046325599"/>
    <x v="445"/>
    <n v="2.40625"/>
    <n v="2.4156250953674299"/>
    <n v="2.4156250953674299"/>
    <n v="137640000"/>
    <x v="4"/>
    <x v="0"/>
    <x v="3"/>
  </r>
  <r>
    <d v="2000-06-01T00:00:00"/>
    <n v="2.4437499046325599"/>
    <x v="618"/>
    <n v="2.3187499046325599"/>
    <n v="2.5093750953674299"/>
    <n v="2.5093750953674299"/>
    <n v="152444000"/>
    <x v="0"/>
    <x v="1"/>
    <x v="3"/>
  </r>
  <r>
    <d v="2000-06-02T00:00:00"/>
    <n v="2.6187500953674299"/>
    <x v="619"/>
    <n v="2.6124999523162802"/>
    <n v="2.8937499523162802"/>
    <n v="2.8937499523162802"/>
    <n v="166450000"/>
    <x v="1"/>
    <x v="1"/>
    <x v="3"/>
  </r>
  <r>
    <d v="2000-06-05T00:00:00"/>
    <n v="2.7515630722045898"/>
    <x v="597"/>
    <n v="2.625"/>
    <n v="2.7249999046325599"/>
    <n v="2.7249999046325599"/>
    <n v="136264000"/>
    <x v="2"/>
    <x v="1"/>
    <x v="3"/>
  </r>
  <r>
    <d v="2000-06-06T00:00:00"/>
    <n v="2.70000004768371"/>
    <x v="620"/>
    <n v="2.51250004768371"/>
    <n v="2.52812504768371"/>
    <n v="2.52812504768371"/>
    <n v="97062000"/>
    <x v="3"/>
    <x v="1"/>
    <x v="3"/>
  </r>
  <r>
    <d v="2000-06-07T00:00:00"/>
    <n v="2.59375"/>
    <x v="471"/>
    <n v="2.5062499046325599"/>
    <n v="2.59062504768371"/>
    <n v="2.59062504768371"/>
    <n v="76824000"/>
    <x v="4"/>
    <x v="1"/>
    <x v="3"/>
  </r>
  <r>
    <d v="2000-06-08T00:00:00"/>
    <n v="2.6281249523162802"/>
    <x v="621"/>
    <n v="2.5812499523162802"/>
    <n v="2.59375"/>
    <n v="2.59375"/>
    <n v="60806000"/>
    <x v="0"/>
    <x v="1"/>
    <x v="3"/>
  </r>
  <r>
    <d v="2000-06-09T00:00:00"/>
    <n v="2.5968749523162802"/>
    <x v="622"/>
    <n v="2.59375"/>
    <n v="2.609375"/>
    <n v="2.609375"/>
    <n v="38446000"/>
    <x v="1"/>
    <x v="1"/>
    <x v="3"/>
  </r>
  <r>
    <d v="2000-06-12T00:00:00"/>
    <n v="2.609375"/>
    <x v="471"/>
    <n v="2.3499999046325599"/>
    <n v="2.421875"/>
    <n v="2.421875"/>
    <n v="79720000"/>
    <x v="2"/>
    <x v="1"/>
    <x v="3"/>
  </r>
  <r>
    <d v="2000-06-13T00:00:00"/>
    <n v="2.4093749523162802"/>
    <x v="623"/>
    <n v="2.3125"/>
    <n v="2.45000004768371"/>
    <n v="2.45000004768371"/>
    <n v="95770000"/>
    <x v="3"/>
    <x v="1"/>
    <x v="3"/>
  </r>
  <r>
    <d v="2000-06-14T00:00:00"/>
    <n v="2.46562504768371"/>
    <x v="446"/>
    <n v="2.2999999523162802"/>
    <n v="2.3218750953674299"/>
    <n v="2.3218750953674299"/>
    <n v="100410000"/>
    <x v="4"/>
    <x v="1"/>
    <x v="3"/>
  </r>
  <r>
    <d v="2000-06-15T00:00:00"/>
    <n v="2.3499999046325599"/>
    <x v="624"/>
    <n v="2.265625"/>
    <n v="2.3156249523162802"/>
    <n v="2.3156249523162802"/>
    <n v="71094000"/>
    <x v="0"/>
    <x v="1"/>
    <x v="3"/>
  </r>
  <r>
    <d v="2000-06-16T00:00:00"/>
    <n v="2.3624999523162802"/>
    <x v="625"/>
    <n v="2.2687499523162802"/>
    <n v="2.2999999523162802"/>
    <n v="2.2999999523162802"/>
    <n v="61418000"/>
    <x v="1"/>
    <x v="1"/>
    <x v="3"/>
  </r>
  <r>
    <d v="2000-06-19T00:00:00"/>
    <n v="2.2750000953674299"/>
    <x v="626"/>
    <n v="2.1749999523162802"/>
    <n v="2.265625"/>
    <n v="2.265625"/>
    <n v="103030000"/>
    <x v="2"/>
    <x v="1"/>
    <x v="3"/>
  </r>
  <r>
    <d v="2000-06-20T00:00:00"/>
    <n v="2.29375004768371"/>
    <x v="627"/>
    <n v="2.2562499046325599"/>
    <n v="2.3062500953674299"/>
    <n v="2.3062500953674299"/>
    <n v="123982000"/>
    <x v="3"/>
    <x v="1"/>
    <x v="3"/>
  </r>
  <r>
    <d v="2000-06-21T00:00:00"/>
    <n v="2.2718749046325599"/>
    <x v="628"/>
    <n v="2.2531249523162802"/>
    <n v="2.3031249046325599"/>
    <n v="2.3031249046325599"/>
    <n v="71466000"/>
    <x v="4"/>
    <x v="1"/>
    <x v="3"/>
  </r>
  <r>
    <d v="2000-06-22T00:00:00"/>
    <n v="2.30937504768371"/>
    <x v="629"/>
    <n v="2.0812499523162802"/>
    <n v="2.0999999046325599"/>
    <n v="2.0999999046325599"/>
    <n v="210322000"/>
    <x v="0"/>
    <x v="1"/>
    <x v="3"/>
  </r>
  <r>
    <d v="2000-06-23T00:00:00"/>
    <n v="1.83124995231628"/>
    <x v="630"/>
    <n v="1.6234380006790099"/>
    <n v="1.6937500238418499"/>
    <n v="1.6937500238418499"/>
    <n v="1036764000"/>
    <x v="1"/>
    <x v="1"/>
    <x v="3"/>
  </r>
  <r>
    <d v="2000-06-26T00:00:00"/>
    <n v="1.765625"/>
    <x v="631"/>
    <n v="1.640625"/>
    <n v="1.6968749761581401"/>
    <n v="1.6968749761581401"/>
    <n v="421528000"/>
    <x v="2"/>
    <x v="1"/>
    <x v="3"/>
  </r>
  <r>
    <d v="2000-06-27T00:00:00"/>
    <n v="1.6875"/>
    <x v="632"/>
    <n v="1.67499995231628"/>
    <n v="1.82500004768371"/>
    <n v="1.82500004768371"/>
    <n v="352764000"/>
    <x v="3"/>
    <x v="1"/>
    <x v="3"/>
  </r>
  <r>
    <d v="2000-06-28T00:00:00"/>
    <n v="1.84375"/>
    <x v="633"/>
    <n v="1.8062499761581401"/>
    <n v="1.89374995231628"/>
    <n v="1.89374995231628"/>
    <n v="297486000"/>
    <x v="4"/>
    <x v="1"/>
    <x v="3"/>
  </r>
  <r>
    <d v="2000-06-29T00:00:00"/>
    <n v="1.85625004768371"/>
    <x v="632"/>
    <n v="1.8062499761581401"/>
    <n v="1.85625004768371"/>
    <n v="1.85625004768371"/>
    <n v="179730000"/>
    <x v="0"/>
    <x v="1"/>
    <x v="3"/>
  </r>
  <r>
    <d v="2000-06-30T00:00:00"/>
    <n v="1.8500000238418499"/>
    <x v="317"/>
    <n v="1.7749999761581401"/>
    <n v="1.81562495231628"/>
    <n v="1.81562495231628"/>
    <n v="129038000"/>
    <x v="1"/>
    <x v="1"/>
    <x v="3"/>
  </r>
  <r>
    <d v="2000-07-03T00:00:00"/>
    <n v="1.8343750238418499"/>
    <x v="634"/>
    <n v="1.82500004768371"/>
    <n v="1.8500000238418499"/>
    <n v="1.8500000238418499"/>
    <n v="35248000"/>
    <x v="2"/>
    <x v="2"/>
    <x v="3"/>
  </r>
  <r>
    <d v="2000-07-05T00:00:00"/>
    <n v="1.8500000238418499"/>
    <x v="632"/>
    <n v="1.8187500238418499"/>
    <n v="1.82500004768371"/>
    <n v="1.82500004768371"/>
    <n v="84272000"/>
    <x v="4"/>
    <x v="2"/>
    <x v="3"/>
  </r>
  <r>
    <d v="2000-07-06T00:00:00"/>
    <n v="1.84375"/>
    <x v="635"/>
    <n v="1.73749995231628"/>
    <n v="1.8031250238418499"/>
    <n v="1.8031250238418499"/>
    <n v="135342000"/>
    <x v="0"/>
    <x v="2"/>
    <x v="3"/>
  </r>
  <r>
    <d v="2000-07-07T00:00:00"/>
    <n v="1.8062499761581401"/>
    <x v="630"/>
    <n v="1.76250004768371"/>
    <n v="1.8062499761581401"/>
    <n v="1.8062499761581401"/>
    <n v="77412000"/>
    <x v="1"/>
    <x v="2"/>
    <x v="3"/>
  </r>
  <r>
    <d v="2000-07-10T00:00:00"/>
    <n v="1.8187500238418499"/>
    <x v="636"/>
    <n v="1.75"/>
    <n v="1.75312495231628"/>
    <n v="1.75312495231628"/>
    <n v="84812000"/>
    <x v="2"/>
    <x v="2"/>
    <x v="3"/>
  </r>
  <r>
    <d v="2000-07-11T00:00:00"/>
    <n v="1.7593749761581401"/>
    <x v="637"/>
    <n v="1.6312500238418499"/>
    <n v="1.65625"/>
    <n v="1.65625"/>
    <n v="197930000"/>
    <x v="3"/>
    <x v="2"/>
    <x v="3"/>
  </r>
  <r>
    <d v="2000-07-12T00:00:00"/>
    <n v="1.7718750238418499"/>
    <x v="638"/>
    <n v="1.7124999761581401"/>
    <n v="1.75312495231628"/>
    <n v="1.75312495231628"/>
    <n v="225318000"/>
    <x v="4"/>
    <x v="2"/>
    <x v="3"/>
  </r>
  <r>
    <d v="2000-07-13T00:00:00"/>
    <n v="1.78125"/>
    <x v="639"/>
    <n v="1.7437499761581401"/>
    <n v="1.75"/>
    <n v="1.75"/>
    <n v="171950000"/>
    <x v="0"/>
    <x v="2"/>
    <x v="3"/>
  </r>
  <r>
    <d v="2000-07-14T00:00:00"/>
    <n v="1.8187500238418499"/>
    <x v="640"/>
    <n v="1.81562495231628"/>
    <n v="2.1312499046325599"/>
    <n v="2.1312499046325599"/>
    <n v="448722000"/>
    <x v="1"/>
    <x v="2"/>
    <x v="3"/>
  </r>
  <r>
    <d v="2000-07-17T00:00:00"/>
    <n v="2.1437499523162802"/>
    <x v="641"/>
    <n v="2.01250004768371"/>
    <n v="2.0562500953674299"/>
    <n v="2.0562500953674299"/>
    <n v="130600000"/>
    <x v="2"/>
    <x v="2"/>
    <x v="3"/>
  </r>
  <r>
    <d v="2000-07-18T00:00:00"/>
    <n v="2.0062499046325599"/>
    <x v="642"/>
    <n v="1.9750000238418499"/>
    <n v="2.0875000953674299"/>
    <n v="2.0875000953674299"/>
    <n v="159168000"/>
    <x v="3"/>
    <x v="2"/>
    <x v="3"/>
  </r>
  <r>
    <d v="2000-07-19T00:00:00"/>
    <n v="2.07500004768371"/>
    <x v="643"/>
    <n v="1.95000004768371"/>
    <n v="2.04375004768371"/>
    <n v="2.04375004768371"/>
    <n v="94874000"/>
    <x v="4"/>
    <x v="2"/>
    <x v="3"/>
  </r>
  <r>
    <d v="2000-07-20T00:00:00"/>
    <n v="2.046875"/>
    <x v="644"/>
    <n v="1.9750000238418499"/>
    <n v="2.015625"/>
    <n v="2.015625"/>
    <n v="138914000"/>
    <x v="0"/>
    <x v="2"/>
    <x v="3"/>
  </r>
  <r>
    <d v="2000-07-21T00:00:00"/>
    <n v="2.0218749046325599"/>
    <x v="645"/>
    <n v="2.0218749046325599"/>
    <n v="2.0562500953674299"/>
    <n v="2.0562500953674299"/>
    <n v="94258000"/>
    <x v="1"/>
    <x v="2"/>
    <x v="3"/>
  </r>
  <r>
    <d v="2000-07-24T00:00:00"/>
    <n v="2.0531249046325599"/>
    <x v="646"/>
    <n v="1.90312504768371"/>
    <n v="1.9375"/>
    <n v="1.9375"/>
    <n v="115564000"/>
    <x v="2"/>
    <x v="2"/>
    <x v="3"/>
  </r>
  <r>
    <d v="2000-07-25T00:00:00"/>
    <n v="1.8374999761581401"/>
    <x v="647"/>
    <n v="1.6625000238418499"/>
    <n v="1.8812500238418499"/>
    <n v="1.8812500238418499"/>
    <n v="555050000"/>
    <x v="3"/>
    <x v="2"/>
    <x v="3"/>
  </r>
  <r>
    <d v="2000-07-26T00:00:00"/>
    <n v="1.75312495231628"/>
    <x v="648"/>
    <n v="1.703125"/>
    <n v="1.8031250238418499"/>
    <n v="1.8031250238418499"/>
    <n v="310956000"/>
    <x v="4"/>
    <x v="2"/>
    <x v="3"/>
  </r>
  <r>
    <d v="2000-07-27T00:00:00"/>
    <n v="1.5718749761581401"/>
    <x v="649"/>
    <n v="1.48749995231628"/>
    <n v="1.5687500238418499"/>
    <n v="1.5687500238418499"/>
    <n v="471586000"/>
    <x v="0"/>
    <x v="2"/>
    <x v="3"/>
  </r>
  <r>
    <d v="2000-07-28T00:00:00"/>
    <n v="1.5718749761581401"/>
    <x v="650"/>
    <n v="1.45000004768371"/>
    <n v="1.5"/>
    <n v="1.5"/>
    <n v="248940000"/>
    <x v="1"/>
    <x v="2"/>
    <x v="3"/>
  </r>
  <r>
    <d v="2000-07-31T00:00:00"/>
    <n v="1.50312495231628"/>
    <x v="651"/>
    <n v="1.39374995231628"/>
    <n v="1.5062500238418499"/>
    <n v="1.5062500238418499"/>
    <n v="189576000"/>
    <x v="2"/>
    <x v="2"/>
    <x v="3"/>
  </r>
  <r>
    <d v="2000-08-01T00:00:00"/>
    <n v="1.53125"/>
    <x v="652"/>
    <n v="1.51250004768371"/>
    <n v="1.51250004768371"/>
    <n v="1.51250004768371"/>
    <n v="163128000"/>
    <x v="3"/>
    <x v="3"/>
    <x v="3"/>
  </r>
  <r>
    <d v="2000-08-02T00:00:00"/>
    <n v="1.51250004768371"/>
    <x v="649"/>
    <n v="1.5109380483627299"/>
    <n v="1.5406249761581401"/>
    <n v="1.5406249761581401"/>
    <n v="99058000"/>
    <x v="4"/>
    <x v="3"/>
    <x v="3"/>
  </r>
  <r>
    <d v="2000-08-03T00:00:00"/>
    <n v="1.47187495231628"/>
    <x v="653"/>
    <n v="1.46562504768371"/>
    <n v="1.57500004768371"/>
    <n v="1.57500004768371"/>
    <n v="102882000"/>
    <x v="0"/>
    <x v="3"/>
    <x v="3"/>
  </r>
  <r>
    <d v="2000-08-04T00:00:00"/>
    <n v="1.59687495231628"/>
    <x v="654"/>
    <n v="1.57500004768371"/>
    <n v="1.625"/>
    <n v="1.625"/>
    <n v="97422000"/>
    <x v="1"/>
    <x v="3"/>
    <x v="3"/>
  </r>
  <r>
    <d v="2000-08-07T00:00:00"/>
    <n v="1.6000000238418499"/>
    <x v="655"/>
    <n v="1.58124995231628"/>
    <n v="1.69062495231628"/>
    <n v="1.69062495231628"/>
    <n v="88062000"/>
    <x v="2"/>
    <x v="3"/>
    <x v="3"/>
  </r>
  <r>
    <d v="2000-08-08T00:00:00"/>
    <n v="1.6625000238418499"/>
    <x v="656"/>
    <n v="1.62187504768371"/>
    <n v="1.6468750238418499"/>
    <n v="1.6468750238418499"/>
    <n v="101012000"/>
    <x v="3"/>
    <x v="3"/>
    <x v="3"/>
  </r>
  <r>
    <d v="2000-08-09T00:00:00"/>
    <n v="1.6187499761581401"/>
    <x v="657"/>
    <n v="1.51874995231628"/>
    <n v="1.54375004768371"/>
    <n v="1.54375004768371"/>
    <n v="177488000"/>
    <x v="4"/>
    <x v="3"/>
    <x v="3"/>
  </r>
  <r>
    <d v="2000-08-10T00:00:00"/>
    <n v="1.57500004768371"/>
    <x v="653"/>
    <n v="1.48749995231628"/>
    <n v="1.5218750238418499"/>
    <n v="1.5218750238418499"/>
    <n v="121460000"/>
    <x v="0"/>
    <x v="3"/>
    <x v="3"/>
  </r>
  <r>
    <d v="2000-08-11T00:00:00"/>
    <n v="1.5249999761581401"/>
    <x v="658"/>
    <n v="1.515625"/>
    <n v="1.68437504768371"/>
    <n v="1.68437504768371"/>
    <n v="182324000"/>
    <x v="1"/>
    <x v="3"/>
    <x v="3"/>
  </r>
  <r>
    <d v="2000-08-14T00:00:00"/>
    <n v="1.67499995231628"/>
    <x v="659"/>
    <n v="1.6343749761581401"/>
    <n v="1.7437499761581401"/>
    <n v="1.7437499761581401"/>
    <n v="124344000"/>
    <x v="2"/>
    <x v="3"/>
    <x v="3"/>
  </r>
  <r>
    <d v="2000-08-15T00:00:00"/>
    <n v="1.73125004768371"/>
    <x v="660"/>
    <n v="1.71875"/>
    <n v="1.87812495231628"/>
    <n v="1.87812495231628"/>
    <n v="169944000"/>
    <x v="3"/>
    <x v="3"/>
    <x v="3"/>
  </r>
  <r>
    <d v="2000-08-16T00:00:00"/>
    <n v="1.87812495231628"/>
    <x v="661"/>
    <n v="1.8765629529953001"/>
    <n v="1.9312499761581401"/>
    <n v="1.9312499761581401"/>
    <n v="196664000"/>
    <x v="4"/>
    <x v="3"/>
    <x v="3"/>
  </r>
  <r>
    <d v="2000-08-17T00:00:00"/>
    <n v="1.8999999761581401"/>
    <x v="662"/>
    <n v="1.84375"/>
    <n v="1.9125000238418499"/>
    <n v="1.9125000238418499"/>
    <n v="99482000"/>
    <x v="0"/>
    <x v="3"/>
    <x v="3"/>
  </r>
  <r>
    <d v="2000-08-18T00:00:00"/>
    <n v="1.9624999761581401"/>
    <x v="663"/>
    <n v="1.9468749761581401"/>
    <n v="1.95000004768371"/>
    <n v="1.95000004768371"/>
    <n v="147422000"/>
    <x v="1"/>
    <x v="3"/>
    <x v="3"/>
  </r>
  <r>
    <d v="2000-08-21T00:00:00"/>
    <n v="1.9546879529953001"/>
    <x v="661"/>
    <n v="1.82500004768371"/>
    <n v="1.875"/>
    <n v="1.875"/>
    <n v="80750000"/>
    <x v="2"/>
    <x v="3"/>
    <x v="3"/>
  </r>
  <r>
    <d v="2000-08-22T00:00:00"/>
    <n v="1.90625"/>
    <x v="664"/>
    <n v="1.8031250238418499"/>
    <n v="1.82500004768371"/>
    <n v="1.82500004768371"/>
    <n v="70164000"/>
    <x v="3"/>
    <x v="3"/>
    <x v="3"/>
  </r>
  <r>
    <d v="2000-08-23T00:00:00"/>
    <n v="1.8187500238418499"/>
    <x v="665"/>
    <n v="1.75"/>
    <n v="1.94062495231628"/>
    <n v="1.94062495231628"/>
    <n v="94426000"/>
    <x v="4"/>
    <x v="3"/>
    <x v="3"/>
  </r>
  <r>
    <d v="2000-08-24T00:00:00"/>
    <n v="1.9781249761581401"/>
    <x v="329"/>
    <n v="1.94062495231628"/>
    <n v="1.96875"/>
    <n v="1.96875"/>
    <n v="94380000"/>
    <x v="0"/>
    <x v="3"/>
    <x v="3"/>
  </r>
  <r>
    <d v="2000-08-25T00:00:00"/>
    <n v="1.95624995231628"/>
    <x v="666"/>
    <n v="1.9281250238418499"/>
    <n v="1.99687504768371"/>
    <n v="1.99687504768371"/>
    <n v="54172000"/>
    <x v="1"/>
    <x v="3"/>
    <x v="3"/>
  </r>
  <r>
    <d v="2000-08-28T00:00:00"/>
    <n v="1.94062495231628"/>
    <x v="645"/>
    <n v="1.9281250238418499"/>
    <n v="1.95624995231628"/>
    <n v="1.95624995231628"/>
    <n v="183570000"/>
    <x v="2"/>
    <x v="3"/>
    <x v="3"/>
  </r>
  <r>
    <d v="2000-08-29T00:00:00"/>
    <n v="1.9750000238418499"/>
    <x v="667"/>
    <n v="1.9437500238418499"/>
    <n v="1.98125004768371"/>
    <n v="1.98125004768371"/>
    <n v="90422000"/>
    <x v="3"/>
    <x v="3"/>
    <x v="3"/>
  </r>
  <r>
    <d v="2000-08-30T00:00:00"/>
    <n v="2.1187500953674299"/>
    <x v="668"/>
    <n v="2.0999999046325599"/>
    <n v="2.1468749046325599"/>
    <n v="2.1468749046325599"/>
    <n v="258392000"/>
    <x v="4"/>
    <x v="3"/>
    <x v="3"/>
  </r>
  <r>
    <d v="2000-08-31T00:00:00"/>
    <n v="2.15625"/>
    <x v="669"/>
    <n v="2.0718750953674299"/>
    <n v="2.07500004768371"/>
    <n v="2.07500004768371"/>
    <n v="92326000"/>
    <x v="0"/>
    <x v="3"/>
    <x v="3"/>
  </r>
  <r>
    <d v="2000-09-01T00:00:00"/>
    <n v="2.10625004768371"/>
    <x v="645"/>
    <n v="2.0499999523162802"/>
    <n v="2.07500004768371"/>
    <n v="2.07500004768371"/>
    <n v="66942000"/>
    <x v="1"/>
    <x v="4"/>
    <x v="3"/>
  </r>
  <r>
    <d v="2000-09-05T00:00:00"/>
    <n v="2.046875"/>
    <x v="670"/>
    <n v="2.01250004768371"/>
    <n v="2.2843749523162802"/>
    <n v="2.2843749523162802"/>
    <n v="203364000"/>
    <x v="3"/>
    <x v="4"/>
    <x v="3"/>
  </r>
  <r>
    <d v="2000-09-06T00:00:00"/>
    <n v="2.3624999523162802"/>
    <x v="671"/>
    <n v="2.2843749523162802"/>
    <n v="2.29375004768371"/>
    <n v="2.29375004768371"/>
    <n v="285264000"/>
    <x v="4"/>
    <x v="4"/>
    <x v="3"/>
  </r>
  <r>
    <d v="2000-09-07T00:00:00"/>
    <n v="2.34062504768371"/>
    <x v="672"/>
    <n v="2.1500000953674299"/>
    <n v="2.1749999523162802"/>
    <n v="2.1749999523162802"/>
    <n v="148124000"/>
    <x v="0"/>
    <x v="4"/>
    <x v="3"/>
  </r>
  <r>
    <d v="2000-09-08T00:00:00"/>
    <n v="2.203125"/>
    <x v="673"/>
    <n v="2.125"/>
    <n v="2.1468749046325599"/>
    <n v="2.1468749046325599"/>
    <n v="101778000"/>
    <x v="1"/>
    <x v="4"/>
    <x v="3"/>
  </r>
  <r>
    <d v="2000-09-11T00:00:00"/>
    <n v="2.1312499046325599"/>
    <x v="674"/>
    <n v="2.109375"/>
    <n v="2.1187500953674299"/>
    <n v="2.1187500953674299"/>
    <n v="108942000"/>
    <x v="2"/>
    <x v="4"/>
    <x v="3"/>
  </r>
  <r>
    <d v="2000-09-12T00:00:00"/>
    <n v="2.16875004768371"/>
    <x v="675"/>
    <n v="2.1124999523162802"/>
    <n v="2.1343750953674299"/>
    <n v="2.1343750953674299"/>
    <n v="76430000"/>
    <x v="3"/>
    <x v="4"/>
    <x v="3"/>
  </r>
  <r>
    <d v="2000-09-13T00:00:00"/>
    <n v="2.0656249523162802"/>
    <x v="676"/>
    <n v="2.0499999523162802"/>
    <n v="2.12187504768371"/>
    <n v="2.12187504768371"/>
    <n v="81700000"/>
    <x v="4"/>
    <x v="4"/>
    <x v="3"/>
  </r>
  <r>
    <d v="2000-09-14T00:00:00"/>
    <n v="2.2093749046325599"/>
    <x v="677"/>
    <n v="2.1875"/>
    <n v="2.2437500953674299"/>
    <n v="2.2437500953674299"/>
    <n v="139270000"/>
    <x v="0"/>
    <x v="4"/>
    <x v="3"/>
  </r>
  <r>
    <d v="2000-09-15T00:00:00"/>
    <n v="2.2687499523162802"/>
    <x v="678"/>
    <n v="2.1437499523162802"/>
    <n v="2.1812500953674299"/>
    <n v="2.1812500953674299"/>
    <n v="123604000"/>
    <x v="1"/>
    <x v="4"/>
    <x v="3"/>
  </r>
  <r>
    <d v="2000-09-18T00:00:00"/>
    <n v="2.1749999523162802"/>
    <x v="679"/>
    <n v="2.09375"/>
    <n v="2.140625"/>
    <n v="2.140625"/>
    <n v="88904000"/>
    <x v="2"/>
    <x v="4"/>
    <x v="3"/>
  </r>
  <r>
    <d v="2000-09-19T00:00:00"/>
    <n v="2.1031250953674299"/>
    <x v="680"/>
    <n v="1.95624995231628"/>
    <n v="2.0374999046325599"/>
    <n v="2.0374999046325599"/>
    <n v="144616000"/>
    <x v="3"/>
    <x v="4"/>
    <x v="3"/>
  </r>
  <r>
    <d v="2000-09-20T00:00:00"/>
    <n v="2.0218749046325599"/>
    <x v="329"/>
    <n v="1.8687499761581401"/>
    <n v="1.875"/>
    <n v="1.875"/>
    <n v="194896000"/>
    <x v="4"/>
    <x v="4"/>
    <x v="3"/>
  </r>
  <r>
    <d v="2000-09-21T00:00:00"/>
    <n v="1.87187504768371"/>
    <x v="329"/>
    <n v="1.86249995231628"/>
    <n v="2.0031249523162802"/>
    <n v="2.0031249523162802"/>
    <n v="148512000"/>
    <x v="0"/>
    <x v="4"/>
    <x v="3"/>
  </r>
  <r>
    <d v="2000-09-22T00:00:00"/>
    <n v="1.91875004768371"/>
    <x v="681"/>
    <n v="1.9156249761581401"/>
    <n v="2.0718750953674299"/>
    <n v="2.0718750953674299"/>
    <n v="119924000"/>
    <x v="1"/>
    <x v="4"/>
    <x v="3"/>
  </r>
  <r>
    <d v="2000-09-25T00:00:00"/>
    <n v="2.0609378814697199"/>
    <x v="682"/>
    <n v="2"/>
    <n v="2.0187499523162802"/>
    <n v="2.0187499523162802"/>
    <n v="109198000"/>
    <x v="2"/>
    <x v="4"/>
    <x v="3"/>
  </r>
  <r>
    <d v="2000-09-26T00:00:00"/>
    <n v="2.03125"/>
    <x v="683"/>
    <n v="1.9781249761581401"/>
    <n v="1.98749995231628"/>
    <n v="1.98749995231628"/>
    <n v="85208000"/>
    <x v="3"/>
    <x v="4"/>
    <x v="3"/>
  </r>
  <r>
    <d v="2000-09-27T00:00:00"/>
    <n v="1.93437504768371"/>
    <x v="684"/>
    <n v="1.7749999761581401"/>
    <n v="1.89374995231628"/>
    <n v="1.89374995231628"/>
    <n v="200618000"/>
    <x v="4"/>
    <x v="4"/>
    <x v="3"/>
  </r>
  <r>
    <d v="2000-09-28T00:00:00"/>
    <n v="1.8656250238418499"/>
    <x v="685"/>
    <n v="1.85625004768371"/>
    <n v="2"/>
    <n v="2"/>
    <n v="117158000"/>
    <x v="0"/>
    <x v="4"/>
    <x v="3"/>
  </r>
  <r>
    <d v="2000-09-29T00:00:00"/>
    <n v="1.95000004768371"/>
    <x v="686"/>
    <n v="1.8812500238418499"/>
    <n v="1.921875"/>
    <n v="1.921875"/>
    <n v="130342000"/>
    <x v="1"/>
    <x v="4"/>
    <x v="3"/>
  </r>
  <r>
    <d v="2000-10-02T00:00:00"/>
    <n v="1.90937495231628"/>
    <x v="687"/>
    <n v="1.76250004768371"/>
    <n v="1.79375004768371"/>
    <n v="1.79375004768371"/>
    <n v="109554000"/>
    <x v="2"/>
    <x v="5"/>
    <x v="3"/>
  </r>
  <r>
    <d v="2000-10-03T00:00:00"/>
    <n v="1.8374999761581401"/>
    <x v="317"/>
    <n v="1.75"/>
    <n v="1.75312495231628"/>
    <n v="1.75312495231628"/>
    <n v="107598000"/>
    <x v="3"/>
    <x v="5"/>
    <x v="3"/>
  </r>
  <r>
    <d v="2000-10-04T00:00:00"/>
    <n v="1.671875"/>
    <x v="688"/>
    <n v="1.625"/>
    <n v="1.79999995231628"/>
    <n v="1.79999995231628"/>
    <n v="156822000"/>
    <x v="4"/>
    <x v="5"/>
    <x v="3"/>
  </r>
  <r>
    <d v="2000-10-05T00:00:00"/>
    <n v="1.7593749761581401"/>
    <x v="689"/>
    <n v="1.6000000238418499"/>
    <n v="1.6781250238418499"/>
    <n v="1.6781250238418499"/>
    <n v="139326000"/>
    <x v="0"/>
    <x v="5"/>
    <x v="3"/>
  </r>
  <r>
    <d v="2000-10-06T00:00:00"/>
    <n v="1.625"/>
    <x v="690"/>
    <n v="1.5093749761581401"/>
    <n v="1.578125"/>
    <n v="1.578125"/>
    <n v="177422000"/>
    <x v="1"/>
    <x v="5"/>
    <x v="3"/>
  </r>
  <r>
    <d v="2000-10-09T00:00:00"/>
    <n v="1.51250004768371"/>
    <x v="691"/>
    <n v="1.3687499761581401"/>
    <n v="1.50312495231628"/>
    <n v="1.50312495231628"/>
    <n v="254550000"/>
    <x v="2"/>
    <x v="5"/>
    <x v="3"/>
  </r>
  <r>
    <d v="2000-10-10T00:00:00"/>
    <n v="1.48749995231628"/>
    <x v="692"/>
    <n v="1.4437500238418499"/>
    <n v="1.5218750238418499"/>
    <n v="1.5218750238418499"/>
    <n v="145310000"/>
    <x v="3"/>
    <x v="5"/>
    <x v="3"/>
  </r>
  <r>
    <d v="2000-10-11T00:00:00"/>
    <n v="1.3968750238418499"/>
    <x v="651"/>
    <n v="1.3812500238418499"/>
    <n v="1.390625"/>
    <n v="1.390625"/>
    <n v="157794000"/>
    <x v="4"/>
    <x v="5"/>
    <x v="3"/>
  </r>
  <r>
    <d v="2000-10-12T00:00:00"/>
    <n v="1.41875004768371"/>
    <x v="693"/>
    <n v="1.23125004768371"/>
    <n v="1.2562500238418499"/>
    <n v="1.2562500238418499"/>
    <n v="160652000"/>
    <x v="0"/>
    <x v="5"/>
    <x v="3"/>
  </r>
  <r>
    <d v="2000-10-13T00:00:00"/>
    <n v="1.2124999761581401"/>
    <x v="694"/>
    <n v="1.17499995231628"/>
    <n v="1.421875"/>
    <n v="1.421875"/>
    <n v="152668000"/>
    <x v="1"/>
    <x v="5"/>
    <x v="3"/>
  </r>
  <r>
    <d v="2000-10-16T00:00:00"/>
    <n v="1.40625"/>
    <x v="695"/>
    <n v="1.20624995231628"/>
    <n v="1.21562504768371"/>
    <n v="1.21562504768371"/>
    <n v="142954000"/>
    <x v="2"/>
    <x v="5"/>
    <x v="3"/>
  </r>
  <r>
    <d v="2000-10-17T00:00:00"/>
    <n v="1.2437499761581401"/>
    <x v="696"/>
    <n v="1.04375004768371"/>
    <n v="1.09687495231628"/>
    <n v="1.09687495231628"/>
    <n v="302810000"/>
    <x v="3"/>
    <x v="5"/>
    <x v="3"/>
  </r>
  <r>
    <d v="2000-10-18T00:00:00"/>
    <n v="0.99374997615814198"/>
    <x v="697"/>
    <n v="0.96875"/>
    <n v="1.2562500238418499"/>
    <n v="1.2562500238418499"/>
    <n v="375774000"/>
    <x v="4"/>
    <x v="5"/>
    <x v="3"/>
  </r>
  <r>
    <d v="2000-10-19T00:00:00"/>
    <n v="1.328125"/>
    <x v="698"/>
    <n v="1.2093750238418499"/>
    <n v="1.38750004768371"/>
    <n v="1.38750004768371"/>
    <n v="217498000"/>
    <x v="0"/>
    <x v="5"/>
    <x v="3"/>
  </r>
  <r>
    <d v="2000-10-20T00:00:00"/>
    <n v="1.3843749761581401"/>
    <x v="699"/>
    <n v="1.35625004768371"/>
    <n v="1.5406249761581401"/>
    <n v="1.5406249761581401"/>
    <n v="232438000"/>
    <x v="1"/>
    <x v="5"/>
    <x v="3"/>
  </r>
  <r>
    <d v="2000-10-23T00:00:00"/>
    <n v="1.484375"/>
    <x v="700"/>
    <n v="1.3812500238418499"/>
    <n v="1.5"/>
    <n v="1.5"/>
    <n v="203992000"/>
    <x v="2"/>
    <x v="5"/>
    <x v="3"/>
  </r>
  <r>
    <d v="2000-10-24T00:00:00"/>
    <n v="1.4937499761581401"/>
    <x v="701"/>
    <n v="1.44062495231628"/>
    <n v="1.4781249761581401"/>
    <n v="1.4781249761581401"/>
    <n v="273532000"/>
    <x v="3"/>
    <x v="5"/>
    <x v="3"/>
  </r>
  <r>
    <d v="2000-10-25T00:00:00"/>
    <n v="1.70000004768371"/>
    <x v="702"/>
    <n v="1.5874999761581401"/>
    <n v="1.59375"/>
    <n v="1.59375"/>
    <n v="571458000"/>
    <x v="4"/>
    <x v="5"/>
    <x v="3"/>
  </r>
  <r>
    <d v="2000-10-26T00:00:00"/>
    <n v="1.609375"/>
    <x v="634"/>
    <n v="1.54999995231628"/>
    <n v="1.84375"/>
    <n v="1.84375"/>
    <n v="356510000"/>
    <x v="0"/>
    <x v="5"/>
    <x v="3"/>
  </r>
  <r>
    <d v="2000-10-27T00:00:00"/>
    <n v="1.6968749761581401"/>
    <x v="634"/>
    <n v="1.6937500238418499"/>
    <n v="1.78125"/>
    <n v="1.78125"/>
    <n v="247414000"/>
    <x v="1"/>
    <x v="5"/>
    <x v="3"/>
  </r>
  <r>
    <d v="2000-10-30T00:00:00"/>
    <n v="1.65312504768371"/>
    <x v="703"/>
    <n v="1.5132809877395601"/>
    <n v="1.64374995231628"/>
    <n v="1.64374995231628"/>
    <n v="250204000"/>
    <x v="2"/>
    <x v="5"/>
    <x v="3"/>
  </r>
  <r>
    <d v="2000-10-31T00:00:00"/>
    <n v="1.6343749761581401"/>
    <x v="704"/>
    <n v="1.6031249761581401"/>
    <n v="1.83124995231628"/>
    <n v="1.83124995231628"/>
    <n v="198390000"/>
    <x v="3"/>
    <x v="5"/>
    <x v="3"/>
  </r>
  <r>
    <d v="2000-11-01T00:00:00"/>
    <n v="1.7906249761581401"/>
    <x v="705"/>
    <n v="1.78437495231628"/>
    <n v="1.8687499761581401"/>
    <n v="1.8687499761581401"/>
    <n v="221984000"/>
    <x v="4"/>
    <x v="6"/>
    <x v="3"/>
  </r>
  <r>
    <d v="2000-11-02T00:00:00"/>
    <n v="1.90312504768371"/>
    <x v="661"/>
    <n v="1.875"/>
    <n v="1.98749995231628"/>
    <n v="1.98749995231628"/>
    <n v="139794000"/>
    <x v="0"/>
    <x v="6"/>
    <x v="3"/>
  </r>
  <r>
    <d v="2000-11-03T00:00:00"/>
    <n v="1.95000004768371"/>
    <x v="667"/>
    <n v="1.84375"/>
    <n v="1.87812495231628"/>
    <n v="1.87812495231628"/>
    <n v="119248000"/>
    <x v="1"/>
    <x v="6"/>
    <x v="3"/>
  </r>
  <r>
    <d v="2000-11-06T00:00:00"/>
    <n v="1.9281250238418499"/>
    <x v="706"/>
    <n v="1.73749995231628"/>
    <n v="1.828125"/>
    <n v="1.828125"/>
    <n v="128892000"/>
    <x v="2"/>
    <x v="6"/>
    <x v="3"/>
  </r>
  <r>
    <d v="2000-11-07T00:00:00"/>
    <n v="1.82500004768371"/>
    <x v="707"/>
    <n v="1.77812504768371"/>
    <n v="1.84687495231628"/>
    <n v="1.84687495231628"/>
    <n v="109906000"/>
    <x v="3"/>
    <x v="6"/>
    <x v="3"/>
  </r>
  <r>
    <d v="2000-11-08T00:00:00"/>
    <n v="1.79999995231628"/>
    <x v="630"/>
    <n v="1.6625000238418499"/>
    <n v="1.6937500238418499"/>
    <n v="1.6937500238418499"/>
    <n v="116706000"/>
    <x v="4"/>
    <x v="6"/>
    <x v="3"/>
  </r>
  <r>
    <d v="2000-11-09T00:00:00"/>
    <n v="1.6343749761581401"/>
    <x v="708"/>
    <n v="1.4937499761581401"/>
    <n v="1.5625"/>
    <n v="1.5625"/>
    <n v="143392000"/>
    <x v="0"/>
    <x v="6"/>
    <x v="3"/>
  </r>
  <r>
    <d v="2000-11-10T00:00:00"/>
    <n v="1.5375000238418499"/>
    <x v="709"/>
    <n v="1.5"/>
    <n v="1.50312495231628"/>
    <n v="1.50312495231628"/>
    <n v="105112000"/>
    <x v="1"/>
    <x v="6"/>
    <x v="3"/>
  </r>
  <r>
    <d v="2000-11-13T00:00:00"/>
    <n v="1.44062495231628"/>
    <x v="710"/>
    <n v="1.37187504768371"/>
    <n v="1.390625"/>
    <n v="1.390625"/>
    <n v="167550000"/>
    <x v="2"/>
    <x v="6"/>
    <x v="3"/>
  </r>
  <r>
    <d v="2000-11-14T00:00:00"/>
    <n v="1.4375"/>
    <x v="711"/>
    <n v="1.2875000238418499"/>
    <n v="1.4468749761581401"/>
    <n v="1.4468749761581401"/>
    <n v="156758000"/>
    <x v="3"/>
    <x v="6"/>
    <x v="3"/>
  </r>
  <r>
    <d v="2000-11-15T00:00:00"/>
    <n v="1.4312499761581401"/>
    <x v="712"/>
    <n v="1.421875"/>
    <n v="1.4750000238418499"/>
    <n v="1.4750000238418499"/>
    <n v="105264000"/>
    <x v="4"/>
    <x v="6"/>
    <x v="3"/>
  </r>
  <r>
    <d v="2000-11-16T00:00:00"/>
    <n v="1.43437504768371"/>
    <x v="713"/>
    <n v="1.38750004768371"/>
    <n v="1.390625"/>
    <n v="1.390625"/>
    <n v="82696000"/>
    <x v="0"/>
    <x v="6"/>
    <x v="3"/>
  </r>
  <r>
    <d v="2000-11-17T00:00:00"/>
    <n v="1.3999999761581401"/>
    <x v="714"/>
    <n v="1.34375"/>
    <n v="1.37187504768371"/>
    <n v="1.37187504768371"/>
    <n v="99920000"/>
    <x v="1"/>
    <x v="6"/>
    <x v="3"/>
  </r>
  <r>
    <d v="2000-11-20T00:00:00"/>
    <n v="1.29999995231628"/>
    <x v="715"/>
    <n v="1.25"/>
    <n v="1.2906249761581401"/>
    <n v="1.2906249761581401"/>
    <n v="128766000"/>
    <x v="2"/>
    <x v="6"/>
    <x v="3"/>
  </r>
  <r>
    <d v="2000-11-21T00:00:00"/>
    <n v="1.33124995231628"/>
    <x v="716"/>
    <n v="1.1812499761581401"/>
    <n v="1.2124999761581401"/>
    <n v="1.2124999761581401"/>
    <n v="123950000"/>
    <x v="3"/>
    <x v="6"/>
    <x v="3"/>
  </r>
  <r>
    <d v="2000-11-22T00:00:00"/>
    <n v="1.1937500238418499"/>
    <x v="717"/>
    <n v="1.10625004768371"/>
    <n v="1.2593749761581401"/>
    <n v="1.2593749761581401"/>
    <n v="237542000"/>
    <x v="4"/>
    <x v="6"/>
    <x v="3"/>
  </r>
  <r>
    <d v="2000-11-24T00:00:00"/>
    <n v="1.32109403610229"/>
    <x v="718"/>
    <n v="1.3031250238418499"/>
    <n v="1.4468749761581401"/>
    <n v="1.4468749761581401"/>
    <n v="152786000"/>
    <x v="1"/>
    <x v="6"/>
    <x v="3"/>
  </r>
  <r>
    <d v="2000-11-27T00:00:00"/>
    <n v="1.48749995231628"/>
    <x v="719"/>
    <n v="1.3500000238418499"/>
    <n v="1.3999999761581401"/>
    <n v="1.3999999761581401"/>
    <n v="128228000"/>
    <x v="2"/>
    <x v="6"/>
    <x v="3"/>
  </r>
  <r>
    <d v="2000-11-28T00:00:00"/>
    <n v="1.29999995231628"/>
    <x v="720"/>
    <n v="1.23125004768371"/>
    <n v="1.2515629529953001"/>
    <n v="1.2515629529953001"/>
    <n v="226550000"/>
    <x v="3"/>
    <x v="6"/>
    <x v="3"/>
  </r>
  <r>
    <d v="2000-11-29T00:00:00"/>
    <n v="1.2562500238418499"/>
    <x v="717"/>
    <n v="1.2124999761581401"/>
    <n v="1.34687495231628"/>
    <n v="1.34687495231628"/>
    <n v="229264000"/>
    <x v="4"/>
    <x v="6"/>
    <x v="3"/>
  </r>
  <r>
    <d v="2000-11-30T00:00:00"/>
    <n v="1.23749995231628"/>
    <x v="720"/>
    <n v="1.14374995231628"/>
    <n v="1.234375"/>
    <n v="1.234375"/>
    <n v="262470000"/>
    <x v="0"/>
    <x v="6"/>
    <x v="3"/>
  </r>
  <r>
    <d v="2000-12-01T00:00:00"/>
    <n v="1.24687504768371"/>
    <x v="721"/>
    <n v="1.1499999761581401"/>
    <n v="1.23125004768371"/>
    <n v="1.23125004768371"/>
    <n v="155148000"/>
    <x v="1"/>
    <x v="7"/>
    <x v="3"/>
  </r>
  <r>
    <d v="2000-12-04T00:00:00"/>
    <n v="1.2593749761581401"/>
    <x v="722"/>
    <n v="1.1625000238418499"/>
    <n v="1.328125"/>
    <n v="1.328125"/>
    <n v="165110000"/>
    <x v="2"/>
    <x v="7"/>
    <x v="3"/>
  </r>
  <r>
    <d v="2000-12-05T00:00:00"/>
    <n v="1.35625004768371"/>
    <x v="723"/>
    <n v="1.23749995231628"/>
    <n v="1.26874995231628"/>
    <n v="1.26874995231628"/>
    <n v="199398000"/>
    <x v="3"/>
    <x v="7"/>
    <x v="3"/>
  </r>
  <r>
    <d v="2000-12-06T00:00:00"/>
    <n v="1.234375"/>
    <x v="724"/>
    <n v="1.1812499761581401"/>
    <n v="1.1812499761581401"/>
    <n v="1.1812499761581401"/>
    <n v="176516000"/>
    <x v="4"/>
    <x v="7"/>
    <x v="3"/>
  </r>
  <r>
    <d v="2000-12-07T00:00:00"/>
    <n v="1.15312504768371"/>
    <x v="725"/>
    <n v="1.0062500238418499"/>
    <n v="1.0687500238418499"/>
    <n v="1.0687500238418499"/>
    <n v="212950000"/>
    <x v="0"/>
    <x v="7"/>
    <x v="3"/>
  </r>
  <r>
    <d v="2000-12-08T00:00:00"/>
    <n v="1.1656249761581401"/>
    <x v="726"/>
    <n v="1.0625"/>
    <n v="1.171875"/>
    <n v="1.171875"/>
    <n v="259396000"/>
    <x v="1"/>
    <x v="7"/>
    <x v="3"/>
  </r>
  <r>
    <d v="2000-12-11T00:00:00"/>
    <n v="1.14374995231628"/>
    <x v="727"/>
    <n v="1.0874999761581401"/>
    <n v="1.265625"/>
    <n v="1.265625"/>
    <n v="218084000"/>
    <x v="2"/>
    <x v="7"/>
    <x v="3"/>
  </r>
  <r>
    <d v="2000-12-12T00:00:00"/>
    <n v="1.2250000238418499"/>
    <x v="717"/>
    <n v="1.21562504768371"/>
    <n v="1.29375004768371"/>
    <n v="1.29375004768371"/>
    <n v="146136000"/>
    <x v="3"/>
    <x v="7"/>
    <x v="3"/>
  </r>
  <r>
    <d v="2000-12-13T00:00:00"/>
    <n v="1.328125"/>
    <x v="728"/>
    <n v="1.17499995231628"/>
    <n v="1.1875"/>
    <n v="1.1875"/>
    <n v="125636000"/>
    <x v="4"/>
    <x v="7"/>
    <x v="3"/>
  </r>
  <r>
    <d v="2000-12-14T00:00:00"/>
    <n v="1.203125"/>
    <x v="726"/>
    <n v="1.12968802452087"/>
    <n v="1.1343749761581401"/>
    <n v="1.1343749761581401"/>
    <n v="140416000"/>
    <x v="0"/>
    <x v="7"/>
    <x v="3"/>
  </r>
  <r>
    <d v="2000-12-15T00:00:00"/>
    <n v="1.11249995231628"/>
    <x v="729"/>
    <n v="1.1000000238418499"/>
    <n v="1.14374995231628"/>
    <n v="1.14374995231628"/>
    <n v="174274000"/>
    <x v="1"/>
    <x v="7"/>
    <x v="3"/>
  </r>
  <r>
    <d v="2000-12-18T00:00:00"/>
    <n v="1.0375000238418499"/>
    <x v="730"/>
    <n v="0.94687497615814198"/>
    <n v="0.99374997615814198"/>
    <n v="0.99374997615814198"/>
    <n v="320704000"/>
    <x v="2"/>
    <x v="7"/>
    <x v="3"/>
  </r>
  <r>
    <d v="2000-12-19T00:00:00"/>
    <n v="1.015625"/>
    <x v="731"/>
    <n v="0.86874997615814198"/>
    <n v="0.91250002384185702"/>
    <n v="0.91250002384185702"/>
    <n v="264370000"/>
    <x v="3"/>
    <x v="7"/>
    <x v="3"/>
  </r>
  <r>
    <d v="2000-12-20T00:00:00"/>
    <n v="0.80937498807907104"/>
    <x v="732"/>
    <n v="0.78125"/>
    <n v="0.83437502384185702"/>
    <n v="0.83437502384185702"/>
    <n v="441014000"/>
    <x v="4"/>
    <x v="7"/>
    <x v="3"/>
  </r>
  <r>
    <d v="2000-12-21T00:00:00"/>
    <n v="0.81875002384185702"/>
    <x v="733"/>
    <n v="0.74374997615814198"/>
    <n v="0.75937497615814198"/>
    <n v="0.75937497615814198"/>
    <n v="177028000"/>
    <x v="0"/>
    <x v="7"/>
    <x v="3"/>
  </r>
  <r>
    <d v="2000-12-22T00:00:00"/>
    <n v="0.765625"/>
    <x v="734"/>
    <n v="0.76249998807907104"/>
    <n v="0.77812498807907104"/>
    <n v="0.77812498807907104"/>
    <n v="187740000"/>
    <x v="1"/>
    <x v="7"/>
    <x v="3"/>
  </r>
  <r>
    <d v="2000-12-26T00:00:00"/>
    <n v="0.81562501192092896"/>
    <x v="283"/>
    <n v="0.8125"/>
    <n v="0.84687501192092896"/>
    <n v="0.84687501192092896"/>
    <n v="180256000"/>
    <x v="3"/>
    <x v="7"/>
    <x v="3"/>
  </r>
  <r>
    <d v="2000-12-27T00:00:00"/>
    <n v="0.80000001192092896"/>
    <x v="735"/>
    <n v="0.77812498807907104"/>
    <n v="0.84375"/>
    <n v="0.84375"/>
    <n v="131976000"/>
    <x v="4"/>
    <x v="7"/>
    <x v="3"/>
  </r>
  <r>
    <d v="2000-12-28T00:00:00"/>
    <n v="0.83125001192092896"/>
    <x v="736"/>
    <n v="0.83125001192092896"/>
    <n v="0.86874997615814198"/>
    <n v="0.86874997615814198"/>
    <n v="169112000"/>
    <x v="0"/>
    <x v="7"/>
    <x v="3"/>
  </r>
  <r>
    <d v="2000-12-29T00:00:00"/>
    <n v="0.83749997615814198"/>
    <x v="737"/>
    <n v="0.75"/>
    <n v="0.77812498807907104"/>
    <n v="0.77812498807907104"/>
    <n v="196994000"/>
    <x v="1"/>
    <x v="7"/>
    <x v="3"/>
  </r>
  <r>
    <d v="2001-01-02T00:00:00"/>
    <n v="0.79062497615814198"/>
    <x v="265"/>
    <n v="0.68124997615814198"/>
    <n v="0.69375002384185702"/>
    <n v="0.69375002384185702"/>
    <n v="184070000"/>
    <x v="3"/>
    <x v="8"/>
    <x v="4"/>
  </r>
  <r>
    <d v="2001-01-03T00:00:00"/>
    <n v="0.68124997615814198"/>
    <x v="732"/>
    <n v="0.67812502384185702"/>
    <n v="0.87812501192092896"/>
    <n v="0.87812501192092896"/>
    <n v="293608000"/>
    <x v="4"/>
    <x v="8"/>
    <x v="4"/>
  </r>
  <r>
    <d v="2001-01-04T00:00:00"/>
    <n v="0.85000002384185702"/>
    <x v="738"/>
    <n v="0.77187502384185702"/>
    <n v="0.77499997615814198"/>
    <n v="0.77499997615814198"/>
    <n v="212410000"/>
    <x v="0"/>
    <x v="8"/>
    <x v="4"/>
  </r>
  <r>
    <d v="2001-01-05T00:00:00"/>
    <n v="0.77499997615814198"/>
    <x v="739"/>
    <n v="0.67812502384185702"/>
    <n v="0.72812497615814198"/>
    <n v="0.72812497615814198"/>
    <n v="175976000"/>
    <x v="1"/>
    <x v="8"/>
    <x v="4"/>
  </r>
  <r>
    <d v="2001-01-08T00:00:00"/>
    <n v="0.72187501192092896"/>
    <x v="740"/>
    <n v="0.6875"/>
    <n v="0.74687498807907104"/>
    <n v="0.74687498807907104"/>
    <n v="208894000"/>
    <x v="2"/>
    <x v="8"/>
    <x v="4"/>
  </r>
  <r>
    <d v="2001-01-09T00:00:00"/>
    <n v="0.72812497615814198"/>
    <x v="741"/>
    <n v="0.72812497615814198"/>
    <n v="0.81875002384185702"/>
    <n v="0.81875002384185702"/>
    <n v="469104000"/>
    <x v="3"/>
    <x v="8"/>
    <x v="4"/>
  </r>
  <r>
    <d v="2001-01-10T00:00:00"/>
    <n v="0.79218798875808705"/>
    <x v="742"/>
    <n v="0.77812498807907104"/>
    <n v="0.82499998807907104"/>
    <n v="0.82499998807907104"/>
    <n v="220050000"/>
    <x v="4"/>
    <x v="8"/>
    <x v="4"/>
  </r>
  <r>
    <d v="2001-01-11T00:00:00"/>
    <n v="0.78750002384185702"/>
    <x v="743"/>
    <n v="0.78125"/>
    <n v="0.85000002384185702"/>
    <n v="0.85000002384185702"/>
    <n v="255132000"/>
    <x v="0"/>
    <x v="8"/>
    <x v="4"/>
  </r>
  <r>
    <d v="2001-01-12T00:00:00"/>
    <n v="0.86718797683715798"/>
    <x v="283"/>
    <n v="0.85624998807907104"/>
    <n v="0.88437497615814198"/>
    <n v="0.88437497615814198"/>
    <n v="168684000"/>
    <x v="1"/>
    <x v="8"/>
    <x v="4"/>
  </r>
  <r>
    <d v="2001-01-16T00:00:00"/>
    <n v="0.91562497615814198"/>
    <x v="294"/>
    <n v="0.86250001192092896"/>
    <n v="0.90312498807907104"/>
    <n v="0.90312498807907104"/>
    <n v="120340000"/>
    <x v="3"/>
    <x v="8"/>
    <x v="4"/>
  </r>
  <r>
    <d v="2001-01-17T00:00:00"/>
    <n v="0.94375002384185702"/>
    <x v="233"/>
    <n v="0.88749998807907104"/>
    <n v="0.91874998807907104"/>
    <n v="0.91874998807907104"/>
    <n v="183320000"/>
    <x v="4"/>
    <x v="8"/>
    <x v="4"/>
  </r>
  <r>
    <d v="2001-01-18T00:00:00"/>
    <n v="0.91874998807907104"/>
    <x v="744"/>
    <n v="0.89687502384185702"/>
    <n v="0.97500002384185702"/>
    <n v="0.97500002384185702"/>
    <n v="82316000"/>
    <x v="0"/>
    <x v="8"/>
    <x v="4"/>
  </r>
  <r>
    <d v="2001-01-19T00:00:00"/>
    <n v="1.01874995231628"/>
    <x v="745"/>
    <n v="0.93437498807907104"/>
    <n v="0.99687498807907104"/>
    <n v="0.99687498807907104"/>
    <n v="123550000"/>
    <x v="1"/>
    <x v="8"/>
    <x v="4"/>
  </r>
  <r>
    <d v="2001-01-22T00:00:00"/>
    <n v="0.97500002384185702"/>
    <x v="746"/>
    <n v="0.92500001192092896"/>
    <n v="0.92500001192092896"/>
    <n v="0.92500001192092896"/>
    <n v="87972000"/>
    <x v="2"/>
    <x v="8"/>
    <x v="4"/>
  </r>
  <r>
    <d v="2001-01-23T00:00:00"/>
    <n v="0.91874998807907104"/>
    <x v="747"/>
    <n v="0.91250002384185702"/>
    <n v="0.94765597581863403"/>
    <n v="0.94765597581863403"/>
    <n v="94886000"/>
    <x v="3"/>
    <x v="8"/>
    <x v="4"/>
  </r>
  <r>
    <d v="2001-01-24T00:00:00"/>
    <n v="0.95937502384185702"/>
    <x v="307"/>
    <n v="0.94999998807907104"/>
    <n v="1.09375"/>
    <n v="1.09375"/>
    <n v="276962000"/>
    <x v="4"/>
    <x v="8"/>
    <x v="4"/>
  </r>
  <r>
    <d v="2001-01-25T00:00:00"/>
    <n v="1.0843750238418499"/>
    <x v="748"/>
    <n v="0.94999998807907104"/>
    <n v="0.94999998807907104"/>
    <n v="0.94999998807907104"/>
    <n v="141328000"/>
    <x v="0"/>
    <x v="8"/>
    <x v="4"/>
  </r>
  <r>
    <d v="2001-01-26T00:00:00"/>
    <n v="0.94687497615814198"/>
    <x v="749"/>
    <n v="0.94375002384185702"/>
    <n v="0.97500002384185702"/>
    <n v="0.97500002384185702"/>
    <n v="101892000"/>
    <x v="1"/>
    <x v="8"/>
    <x v="4"/>
  </r>
  <r>
    <d v="2001-01-29T00:00:00"/>
    <n v="0.95625001192092896"/>
    <x v="750"/>
    <n v="0.94062501192092896"/>
    <n v="1.0062500238418499"/>
    <n v="1.0062500238418499"/>
    <n v="154260000"/>
    <x v="2"/>
    <x v="8"/>
    <x v="4"/>
  </r>
  <r>
    <d v="2001-01-30T00:00:00"/>
    <n v="1.02812504768371"/>
    <x v="751"/>
    <n v="0.93359398841857899"/>
    <n v="0.94687497615814198"/>
    <n v="0.94687497615814198"/>
    <n v="245466000"/>
    <x v="3"/>
    <x v="8"/>
    <x v="4"/>
  </r>
  <r>
    <d v="2001-01-31T00:00:00"/>
    <n v="0.94687497615814198"/>
    <x v="233"/>
    <n v="0.85312497615814198"/>
    <n v="0.86562502384185702"/>
    <n v="0.86562502384185702"/>
    <n v="409516000"/>
    <x v="4"/>
    <x v="8"/>
    <x v="4"/>
  </r>
  <r>
    <d v="2001-02-01T00:00:00"/>
    <n v="0.859375"/>
    <x v="752"/>
    <n v="0.78750002384185702"/>
    <n v="0.8125"/>
    <n v="0.8125"/>
    <n v="189374000"/>
    <x v="0"/>
    <x v="9"/>
    <x v="4"/>
  </r>
  <r>
    <d v="2001-02-02T00:00:00"/>
    <n v="0.80624997615814198"/>
    <x v="753"/>
    <n v="0.71249997615814198"/>
    <n v="0.71875"/>
    <n v="0.71875"/>
    <n v="242022000"/>
    <x v="1"/>
    <x v="9"/>
    <x v="4"/>
  </r>
  <r>
    <d v="2001-02-05T00:00:00"/>
    <n v="0.73124998807907104"/>
    <x v="754"/>
    <n v="0.71562498807907104"/>
    <n v="0.72187501192092896"/>
    <n v="0.72187501192092896"/>
    <n v="183796000"/>
    <x v="2"/>
    <x v="9"/>
    <x v="4"/>
  </r>
  <r>
    <d v="2001-02-06T00:00:00"/>
    <n v="0.69062501192092896"/>
    <x v="739"/>
    <n v="0.67812502384185702"/>
    <n v="0.79062497615814198"/>
    <n v="0.79062497615814198"/>
    <n v="381518000"/>
    <x v="3"/>
    <x v="9"/>
    <x v="4"/>
  </r>
  <r>
    <d v="2001-02-07T00:00:00"/>
    <n v="0.75937497615814198"/>
    <x v="755"/>
    <n v="0.72812497615814198"/>
    <n v="0.75"/>
    <n v="0.75"/>
    <n v="151358000"/>
    <x v="4"/>
    <x v="9"/>
    <x v="4"/>
  </r>
  <r>
    <d v="2001-02-08T00:00:00"/>
    <n v="0.765625"/>
    <x v="739"/>
    <n v="0.71875"/>
    <n v="0.71875"/>
    <n v="0.71875"/>
    <n v="105904000"/>
    <x v="0"/>
    <x v="9"/>
    <x v="4"/>
  </r>
  <r>
    <d v="2001-02-09T00:00:00"/>
    <n v="0.71562498807907104"/>
    <x v="756"/>
    <n v="0.66874998807907104"/>
    <n v="0.66874998807907104"/>
    <n v="0.66874998807907104"/>
    <n v="149080000"/>
    <x v="1"/>
    <x v="9"/>
    <x v="4"/>
  </r>
  <r>
    <d v="2001-02-12T00:00:00"/>
    <n v="0.70625001192092896"/>
    <x v="267"/>
    <n v="0.68515598773956299"/>
    <n v="0.72500002384185702"/>
    <n v="0.72500002384185702"/>
    <n v="105906000"/>
    <x v="2"/>
    <x v="9"/>
    <x v="4"/>
  </r>
  <r>
    <d v="2001-02-13T00:00:00"/>
    <n v="0.75"/>
    <x v="757"/>
    <n v="0.6875"/>
    <n v="0.6875"/>
    <n v="0.6875"/>
    <n v="95908000"/>
    <x v="3"/>
    <x v="9"/>
    <x v="4"/>
  </r>
  <r>
    <d v="2001-02-14T00:00:00"/>
    <n v="0.70625001192092896"/>
    <x v="756"/>
    <n v="0.67500001192092896"/>
    <n v="0.72187501192092896"/>
    <n v="0.72187501192092896"/>
    <n v="162468000"/>
    <x v="4"/>
    <x v="9"/>
    <x v="4"/>
  </r>
  <r>
    <d v="2001-02-15T00:00:00"/>
    <n v="0.67500001192092896"/>
    <x v="758"/>
    <n v="0.67500001192092896"/>
    <n v="0.72500002384185702"/>
    <n v="0.72500002384185702"/>
    <n v="327690000"/>
    <x v="0"/>
    <x v="9"/>
    <x v="4"/>
  </r>
  <r>
    <d v="2001-02-16T00:00:00"/>
    <n v="0.68124997615814198"/>
    <x v="759"/>
    <n v="0.66562497615814198"/>
    <n v="0.68437498807907104"/>
    <n v="0.68437498807907104"/>
    <n v="129812000"/>
    <x v="1"/>
    <x v="9"/>
    <x v="4"/>
  </r>
  <r>
    <d v="2001-02-20T00:00:00"/>
    <n v="0.68124997615814198"/>
    <x v="760"/>
    <n v="0.62187498807907104"/>
    <n v="0.625"/>
    <n v="0.625"/>
    <n v="131782000"/>
    <x v="3"/>
    <x v="9"/>
    <x v="4"/>
  </r>
  <r>
    <d v="2001-02-21T00:00:00"/>
    <n v="0.61250001192092896"/>
    <x v="761"/>
    <n v="0.56562501192092896"/>
    <n v="0.59687501192092896"/>
    <n v="0.59687501192092896"/>
    <n v="151052000"/>
    <x v="4"/>
    <x v="9"/>
    <x v="4"/>
  </r>
  <r>
    <d v="2001-02-22T00:00:00"/>
    <n v="0.60000002384185702"/>
    <x v="762"/>
    <n v="0.56875002384185702"/>
    <n v="0.59687501192092896"/>
    <n v="0.59687501192092896"/>
    <n v="164984000"/>
    <x v="0"/>
    <x v="9"/>
    <x v="4"/>
  </r>
  <r>
    <d v="2001-02-23T00:00:00"/>
    <n v="0.59375"/>
    <x v="763"/>
    <n v="0.55312502384185702"/>
    <n v="0.59062498807907104"/>
    <n v="0.59062498807907104"/>
    <n v="102998000"/>
    <x v="1"/>
    <x v="9"/>
    <x v="4"/>
  </r>
  <r>
    <d v="2001-02-26T00:00:00"/>
    <n v="0.60312497615814198"/>
    <x v="764"/>
    <n v="0.57499998807907104"/>
    <n v="0.59687501192092896"/>
    <n v="0.59687501192092896"/>
    <n v="124582000"/>
    <x v="2"/>
    <x v="9"/>
    <x v="4"/>
  </r>
  <r>
    <d v="2001-02-27T00:00:00"/>
    <n v="0.59062498807907104"/>
    <x v="762"/>
    <n v="0.58125001192092896"/>
    <n v="0.58749997615814198"/>
    <n v="0.58749997615814198"/>
    <n v="154652000"/>
    <x v="3"/>
    <x v="9"/>
    <x v="4"/>
  </r>
  <r>
    <d v="2001-02-28T00:00:00"/>
    <n v="0.5625"/>
    <x v="765"/>
    <n v="0.49687498807907099"/>
    <n v="0.50937497615814198"/>
    <n v="0.50937497615814198"/>
    <n v="292596000"/>
    <x v="4"/>
    <x v="9"/>
    <x v="4"/>
  </r>
  <r>
    <d v="2001-03-01T00:00:00"/>
    <n v="0.49375000596046398"/>
    <x v="766"/>
    <n v="0.47968798875808699"/>
    <n v="0.52187502384185702"/>
    <n v="0.52187502384185702"/>
    <n v="219934000"/>
    <x v="0"/>
    <x v="10"/>
    <x v="4"/>
  </r>
  <r>
    <d v="2001-03-02T00:00:00"/>
    <n v="0.50156301259994496"/>
    <x v="767"/>
    <n v="0.5"/>
    <n v="0.5"/>
    <n v="0.5"/>
    <n v="150912000"/>
    <x v="1"/>
    <x v="10"/>
    <x v="4"/>
  </r>
  <r>
    <d v="2001-03-05T00:00:00"/>
    <n v="0.61874997615814198"/>
    <x v="768"/>
    <n v="0.57499998807907104"/>
    <n v="0.63125002384185702"/>
    <n v="0.63125002384185702"/>
    <n v="470014000"/>
    <x v="2"/>
    <x v="10"/>
    <x v="4"/>
  </r>
  <r>
    <d v="2001-03-06T00:00:00"/>
    <n v="0.65390598773956299"/>
    <x v="769"/>
    <n v="0.5625"/>
    <n v="0.59375"/>
    <n v="0.59375"/>
    <n v="463830000"/>
    <x v="3"/>
    <x v="10"/>
    <x v="4"/>
  </r>
  <r>
    <d v="2001-03-07T00:00:00"/>
    <n v="0.59687501192092896"/>
    <x v="770"/>
    <n v="0.57187497615814198"/>
    <n v="0.61250001192092896"/>
    <n v="0.61250001192092896"/>
    <n v="212882000"/>
    <x v="4"/>
    <x v="10"/>
    <x v="4"/>
  </r>
  <r>
    <d v="2001-03-08T00:00:00"/>
    <n v="0.59687501192092896"/>
    <x v="771"/>
    <n v="0.58125001192092896"/>
    <n v="0.58437502384185702"/>
    <n v="0.58437502384185702"/>
    <n v="99152000"/>
    <x v="0"/>
    <x v="10"/>
    <x v="4"/>
  </r>
  <r>
    <d v="2001-03-09T00:00:00"/>
    <n v="0.57187497615814198"/>
    <x v="761"/>
    <n v="0.56875002384185702"/>
    <n v="0.61250001192092896"/>
    <n v="0.61250001192092896"/>
    <n v="177134000"/>
    <x v="1"/>
    <x v="10"/>
    <x v="4"/>
  </r>
  <r>
    <d v="2001-03-12T00:00:00"/>
    <n v="0.56875002384185702"/>
    <x v="772"/>
    <n v="0.52499997615814198"/>
    <n v="0.53125"/>
    <n v="0.53125"/>
    <n v="114330000"/>
    <x v="2"/>
    <x v="10"/>
    <x v="4"/>
  </r>
  <r>
    <d v="2001-03-13T00:00:00"/>
    <n v="0.54062497615814198"/>
    <x v="773"/>
    <n v="0.52499997615814198"/>
    <n v="0.55000001192092896"/>
    <n v="0.55000001192092896"/>
    <n v="66614000"/>
    <x v="3"/>
    <x v="10"/>
    <x v="4"/>
  </r>
  <r>
    <d v="2001-03-14T00:00:00"/>
    <n v="0.51249998807907104"/>
    <x v="774"/>
    <n v="0.50625002384185702"/>
    <n v="0.53125"/>
    <n v="0.53125"/>
    <n v="62488000"/>
    <x v="4"/>
    <x v="10"/>
    <x v="4"/>
  </r>
  <r>
    <d v="2001-03-15T00:00:00"/>
    <n v="0.56875002384185702"/>
    <x v="775"/>
    <n v="0.54062497615814198"/>
    <n v="0.54374998807907104"/>
    <n v="0.54374998807907104"/>
    <n v="116498000"/>
    <x v="0"/>
    <x v="10"/>
    <x v="4"/>
  </r>
  <r>
    <d v="2001-03-16T00:00:00"/>
    <n v="0.53125"/>
    <x v="773"/>
    <n v="0.51249998807907104"/>
    <n v="0.55000001192092896"/>
    <n v="0.55000001192092896"/>
    <n v="139684000"/>
    <x v="1"/>
    <x v="10"/>
    <x v="4"/>
  </r>
  <r>
    <d v="2001-03-19T00:00:00"/>
    <n v="0.55937498807907104"/>
    <x v="776"/>
    <n v="0.50625002384185702"/>
    <n v="0.52499997615814198"/>
    <n v="0.52499997615814198"/>
    <n v="135490000"/>
    <x v="2"/>
    <x v="10"/>
    <x v="4"/>
  </r>
  <r>
    <d v="2001-03-20T00:00:00"/>
    <n v="0.52812498807907104"/>
    <x v="777"/>
    <n v="0.50625002384185702"/>
    <n v="0.51249998807907104"/>
    <n v="0.51249998807907104"/>
    <n v="125894000"/>
    <x v="3"/>
    <x v="10"/>
    <x v="4"/>
  </r>
  <r>
    <d v="2001-03-21T00:00:00"/>
    <n v="0.51875001192092896"/>
    <x v="210"/>
    <n v="0.5"/>
    <n v="0.5"/>
    <n v="0.5"/>
    <n v="110132000"/>
    <x v="4"/>
    <x v="10"/>
    <x v="4"/>
  </r>
  <r>
    <d v="2001-03-22T00:00:00"/>
    <n v="0.50312501192092896"/>
    <x v="778"/>
    <n v="0.47812500596046398"/>
    <n v="0.50937497615814198"/>
    <n v="0.50937497615814198"/>
    <n v="131892000"/>
    <x v="0"/>
    <x v="10"/>
    <x v="4"/>
  </r>
  <r>
    <d v="2001-03-23T00:00:00"/>
    <n v="0.52812498807907104"/>
    <x v="779"/>
    <n v="0.49687498807907099"/>
    <n v="0.50937497615814198"/>
    <n v="0.50937497615814198"/>
    <n v="75088000"/>
    <x v="1"/>
    <x v="10"/>
    <x v="4"/>
  </r>
  <r>
    <d v="2001-03-26T00:00:00"/>
    <n v="0.53500002622604304"/>
    <x v="780"/>
    <n v="0.53100001811981201"/>
    <n v="0.54699999094009399"/>
    <n v="0.54699999094009399"/>
    <n v="137012000"/>
    <x v="2"/>
    <x v="10"/>
    <x v="4"/>
  </r>
  <r>
    <d v="2001-03-27T00:00:00"/>
    <n v="0.54600000381469704"/>
    <x v="781"/>
    <n v="0.52549999952316195"/>
    <n v="0.58200001716613703"/>
    <n v="0.58200001716613703"/>
    <n v="112064000"/>
    <x v="3"/>
    <x v="10"/>
    <x v="4"/>
  </r>
  <r>
    <d v="2001-03-28T00:00:00"/>
    <n v="0.55500000715255704"/>
    <x v="782"/>
    <n v="0.53750002384185702"/>
    <n v="0.54000002145767201"/>
    <n v="0.54000002145767201"/>
    <n v="67738000"/>
    <x v="4"/>
    <x v="10"/>
    <x v="4"/>
  </r>
  <r>
    <d v="2001-03-29T00:00:00"/>
    <n v="0.52850002050399703"/>
    <x v="783"/>
    <n v="0.5"/>
    <n v="0.5"/>
    <n v="0.5"/>
    <n v="92768000"/>
    <x v="0"/>
    <x v="10"/>
    <x v="4"/>
  </r>
  <r>
    <d v="2001-03-30T00:00:00"/>
    <n v="0.50599998235702504"/>
    <x v="784"/>
    <n v="0.495499998331069"/>
    <n v="0.51150000095367398"/>
    <n v="0.51150000095367398"/>
    <n v="71168000"/>
    <x v="1"/>
    <x v="10"/>
    <x v="4"/>
  </r>
  <r>
    <d v="2001-04-02T00:00:00"/>
    <n v="0.51649999618530196"/>
    <x v="785"/>
    <n v="0.42500001192092801"/>
    <n v="0.45500001311302102"/>
    <n v="0.45500001311302102"/>
    <n v="176078000"/>
    <x v="2"/>
    <x v="11"/>
    <x v="4"/>
  </r>
  <r>
    <d v="2001-04-03T00:00:00"/>
    <n v="0.43549999594688399"/>
    <x v="786"/>
    <n v="0.42500001192092801"/>
    <n v="0.43149998784065202"/>
    <n v="0.43149998784065202"/>
    <n v="97314000"/>
    <x v="3"/>
    <x v="11"/>
    <x v="4"/>
  </r>
  <r>
    <d v="2001-04-04T00:00:00"/>
    <n v="0.428499996662139"/>
    <x v="787"/>
    <n v="0.40500000119209201"/>
    <n v="0.41999998688697798"/>
    <n v="0.41999998688697798"/>
    <n v="114162000"/>
    <x v="4"/>
    <x v="11"/>
    <x v="4"/>
  </r>
  <r>
    <d v="2001-04-05T00:00:00"/>
    <n v="0.45100000500678999"/>
    <x v="788"/>
    <n v="0.43599998950958202"/>
    <n v="0.45600000023841802"/>
    <n v="0.45600000023841802"/>
    <n v="108484000"/>
    <x v="0"/>
    <x v="11"/>
    <x v="4"/>
  </r>
  <r>
    <d v="2001-04-06T00:00:00"/>
    <n v="0.44499999284744202"/>
    <x v="789"/>
    <n v="0.40999999642372098"/>
    <n v="0.418500006198883"/>
    <n v="0.418500006198883"/>
    <n v="105622000"/>
    <x v="1"/>
    <x v="11"/>
    <x v="4"/>
  </r>
  <r>
    <d v="2001-04-09T00:00:00"/>
    <n v="0.59200000762939398"/>
    <x v="790"/>
    <n v="0.53500002622604304"/>
    <n v="0.55900001525878895"/>
    <n v="0.55900001525878895"/>
    <n v="468114000"/>
    <x v="2"/>
    <x v="11"/>
    <x v="4"/>
  </r>
  <r>
    <d v="2001-04-10T00:00:00"/>
    <n v="0.56199997663497903"/>
    <x v="791"/>
    <n v="0.56000000238418501"/>
    <n v="0.600499987602233"/>
    <n v="0.600499987602233"/>
    <n v="377208000"/>
    <x v="3"/>
    <x v="11"/>
    <x v="4"/>
  </r>
  <r>
    <d v="2001-04-11T00:00:00"/>
    <n v="0.65499997138976995"/>
    <x v="792"/>
    <n v="0.60900002717971802"/>
    <n v="0.66600000858306796"/>
    <n v="0.66600000858306796"/>
    <n v="268436000"/>
    <x v="4"/>
    <x v="11"/>
    <x v="4"/>
  </r>
  <r>
    <d v="2001-04-12T00:00:00"/>
    <n v="0.65249997377395597"/>
    <x v="793"/>
    <n v="0.64999997615814198"/>
    <n v="0.73350000381469704"/>
    <n v="0.73350000381469704"/>
    <n v="230600000"/>
    <x v="0"/>
    <x v="11"/>
    <x v="4"/>
  </r>
  <r>
    <d v="2001-04-16T00:00:00"/>
    <n v="0.72500002384185702"/>
    <x v="794"/>
    <n v="0.68250000476837103"/>
    <n v="0.70149999856948797"/>
    <n v="0.70149999856948797"/>
    <n v="126202000"/>
    <x v="2"/>
    <x v="11"/>
    <x v="4"/>
  </r>
  <r>
    <d v="2001-04-17T00:00:00"/>
    <n v="0.69050002098083496"/>
    <x v="795"/>
    <n v="0.6875"/>
    <n v="0.73699998855590798"/>
    <n v="0.73699998855590798"/>
    <n v="101470000"/>
    <x v="3"/>
    <x v="11"/>
    <x v="4"/>
  </r>
  <r>
    <d v="2001-04-18T00:00:00"/>
    <n v="0.78299999237060502"/>
    <x v="796"/>
    <n v="0.77749997377395597"/>
    <n v="0.82700002193450906"/>
    <n v="0.82700002193450906"/>
    <n v="391100000"/>
    <x v="4"/>
    <x v="11"/>
    <x v="4"/>
  </r>
  <r>
    <d v="2001-04-19T00:00:00"/>
    <n v="0.84500002861022905"/>
    <x v="797"/>
    <n v="0.78450000286102295"/>
    <n v="0.79949998855590798"/>
    <n v="0.79949998855590798"/>
    <n v="174852000"/>
    <x v="0"/>
    <x v="11"/>
    <x v="4"/>
  </r>
  <r>
    <d v="2001-04-20T00:00:00"/>
    <n v="0.78100001811981201"/>
    <x v="798"/>
    <n v="0.74849998950958196"/>
    <n v="0.78899997472762995"/>
    <n v="0.78899997472762995"/>
    <n v="170442000"/>
    <x v="1"/>
    <x v="11"/>
    <x v="4"/>
  </r>
  <r>
    <d v="2001-04-23T00:00:00"/>
    <n v="0.81950002908706598"/>
    <x v="799"/>
    <n v="0.80099999904632502"/>
    <n v="0.81000000238418501"/>
    <n v="0.81000000238418501"/>
    <n v="233792000"/>
    <x v="2"/>
    <x v="11"/>
    <x v="4"/>
  </r>
  <r>
    <d v="2001-04-24T00:00:00"/>
    <n v="0.82200002670287997"/>
    <x v="800"/>
    <n v="0.77399998903274503"/>
    <n v="0.78399997949600198"/>
    <n v="0.78399997949600198"/>
    <n v="141652000"/>
    <x v="3"/>
    <x v="11"/>
    <x v="4"/>
  </r>
  <r>
    <d v="2001-04-25T00:00:00"/>
    <n v="0.78450000286102295"/>
    <x v="801"/>
    <n v="0.730000019073486"/>
    <n v="0.80449998378753595"/>
    <n v="0.80449998378753595"/>
    <n v="186342000"/>
    <x v="4"/>
    <x v="11"/>
    <x v="4"/>
  </r>
  <r>
    <d v="2001-04-26T00:00:00"/>
    <n v="0.8125"/>
    <x v="802"/>
    <n v="0.75"/>
    <n v="0.77149999141693104"/>
    <n v="0.77149999141693104"/>
    <n v="119212000"/>
    <x v="0"/>
    <x v="11"/>
    <x v="4"/>
  </r>
  <r>
    <d v="2001-04-27T00:00:00"/>
    <n v="0.78600001335143999"/>
    <x v="803"/>
    <n v="0.75099998712539595"/>
    <n v="0.763499975204467"/>
    <n v="0.763499975204467"/>
    <n v="88920000"/>
    <x v="1"/>
    <x v="11"/>
    <x v="4"/>
  </r>
  <r>
    <d v="2001-04-30T00:00:00"/>
    <n v="0.78149998188018799"/>
    <x v="797"/>
    <n v="0.77950000762939398"/>
    <n v="0.78899997472762995"/>
    <n v="0.78899997472762995"/>
    <n v="115606000"/>
    <x v="2"/>
    <x v="11"/>
    <x v="4"/>
  </r>
  <r>
    <d v="2001-05-01T00:00:00"/>
    <n v="0.79500001668929998"/>
    <x v="742"/>
    <n v="0.79000002145767201"/>
    <n v="0.84450000524520796"/>
    <n v="0.84450000524520796"/>
    <n v="102158000"/>
    <x v="3"/>
    <x v="0"/>
    <x v="4"/>
  </r>
  <r>
    <d v="2001-05-02T00:00:00"/>
    <n v="0.85699999332427901"/>
    <x v="804"/>
    <n v="0.84200000762939398"/>
    <n v="0.85549998283386197"/>
    <n v="0.85549998283386197"/>
    <n v="149944000"/>
    <x v="4"/>
    <x v="0"/>
    <x v="4"/>
  </r>
  <r>
    <d v="2001-05-03T00:00:00"/>
    <n v="0.841499984264373"/>
    <x v="742"/>
    <n v="0.8125"/>
    <n v="0.83749997615814198"/>
    <n v="0.83749997615814198"/>
    <n v="100200000"/>
    <x v="0"/>
    <x v="0"/>
    <x v="4"/>
  </r>
  <r>
    <d v="2001-05-04T00:00:00"/>
    <n v="0.81749999523162797"/>
    <x v="805"/>
    <n v="0.79650002717971802"/>
    <n v="0.87800002098083496"/>
    <n v="0.87800002098083496"/>
    <n v="131690000"/>
    <x v="1"/>
    <x v="0"/>
    <x v="4"/>
  </r>
  <r>
    <d v="2001-05-07T00:00:00"/>
    <n v="0.86799997091293302"/>
    <x v="806"/>
    <n v="0.82550001144409102"/>
    <n v="0.846000015735626"/>
    <n v="0.846000015735626"/>
    <n v="101674000"/>
    <x v="2"/>
    <x v="0"/>
    <x v="4"/>
  </r>
  <r>
    <d v="2001-05-08T00:00:00"/>
    <n v="0.81400001049041704"/>
    <x v="807"/>
    <n v="0.77999997138976995"/>
    <n v="0.80900001525878895"/>
    <n v="0.80900001525878895"/>
    <n v="143830000"/>
    <x v="3"/>
    <x v="0"/>
    <x v="4"/>
  </r>
  <r>
    <d v="2001-05-09T00:00:00"/>
    <n v="0.77749997377395597"/>
    <x v="808"/>
    <n v="0.75"/>
    <n v="0.75050002336501997"/>
    <n v="0.75050002336501997"/>
    <n v="93420000"/>
    <x v="4"/>
    <x v="0"/>
    <x v="4"/>
  </r>
  <r>
    <d v="2001-05-10T00:00:00"/>
    <n v="0.76999998092651301"/>
    <x v="809"/>
    <n v="0.730000019073486"/>
    <n v="0.73100000619888295"/>
    <n v="0.73100000619888295"/>
    <n v="100252000"/>
    <x v="0"/>
    <x v="0"/>
    <x v="4"/>
  </r>
  <r>
    <d v="2001-05-11T00:00:00"/>
    <n v="0.72750002145767201"/>
    <x v="810"/>
    <n v="0.69999998807907104"/>
    <n v="0.73400002717971802"/>
    <n v="0.73400002717971802"/>
    <n v="69738000"/>
    <x v="1"/>
    <x v="0"/>
    <x v="4"/>
  </r>
  <r>
    <d v="2001-05-14T00:00:00"/>
    <n v="0.72649997472762995"/>
    <x v="811"/>
    <n v="0.65799999237060502"/>
    <n v="0.66649997234344405"/>
    <n v="0.66649997234344405"/>
    <n v="123884000"/>
    <x v="2"/>
    <x v="0"/>
    <x v="4"/>
  </r>
  <r>
    <d v="2001-05-15T00:00:00"/>
    <n v="0.667500019073486"/>
    <x v="812"/>
    <n v="0.65700000524520796"/>
    <n v="0.67699998617172197"/>
    <n v="0.67699998617172197"/>
    <n v="122624000"/>
    <x v="3"/>
    <x v="0"/>
    <x v="4"/>
  </r>
  <r>
    <d v="2001-05-16T00:00:00"/>
    <n v="0.67250001430511397"/>
    <x v="813"/>
    <n v="0.65499997138976995"/>
    <n v="0.70649999380111606"/>
    <n v="0.70649999380111606"/>
    <n v="145580000"/>
    <x v="4"/>
    <x v="0"/>
    <x v="4"/>
  </r>
  <r>
    <d v="2001-05-17T00:00:00"/>
    <n v="0.70450001955032304"/>
    <x v="267"/>
    <n v="0.70149999856948797"/>
    <n v="0.73900002241134599"/>
    <n v="0.73900002241134599"/>
    <n v="135108000"/>
    <x v="0"/>
    <x v="0"/>
    <x v="4"/>
  </r>
  <r>
    <d v="2001-05-18T00:00:00"/>
    <n v="0.74150002002715998"/>
    <x v="267"/>
    <n v="0.72500002384185702"/>
    <n v="0.73600000143051103"/>
    <n v="0.73600000143051103"/>
    <n v="101436000"/>
    <x v="1"/>
    <x v="0"/>
    <x v="4"/>
  </r>
  <r>
    <d v="2001-05-21T00:00:00"/>
    <n v="0.74750000238418501"/>
    <x v="814"/>
    <n v="0.73750001192092896"/>
    <n v="0.81900000572204501"/>
    <n v="0.81900000572204501"/>
    <n v="144648000"/>
    <x v="2"/>
    <x v="0"/>
    <x v="4"/>
  </r>
  <r>
    <d v="2001-05-22T00:00:00"/>
    <n v="0.83950001001357999"/>
    <x v="742"/>
    <n v="0.79500001668929998"/>
    <n v="0.8125"/>
    <n v="0.8125"/>
    <n v="146180000"/>
    <x v="3"/>
    <x v="0"/>
    <x v="4"/>
  </r>
  <r>
    <d v="2001-05-23T00:00:00"/>
    <n v="0.81000000238418501"/>
    <x v="800"/>
    <n v="0.75599998235702504"/>
    <n v="0.77999997138976995"/>
    <n v="0.77999997138976995"/>
    <n v="178530000"/>
    <x v="4"/>
    <x v="0"/>
    <x v="4"/>
  </r>
  <r>
    <d v="2001-05-24T00:00:00"/>
    <n v="0.78549998998641901"/>
    <x v="815"/>
    <n v="0.76249998807907104"/>
    <n v="0.83749997615814198"/>
    <n v="0.83749997615814198"/>
    <n v="106698000"/>
    <x v="0"/>
    <x v="0"/>
    <x v="4"/>
  </r>
  <r>
    <d v="2001-05-25T00:00:00"/>
    <n v="0.83249998092651301"/>
    <x v="806"/>
    <n v="0.81849998235702504"/>
    <n v="0.85449999570846502"/>
    <n v="0.85449999570846502"/>
    <n v="138574000"/>
    <x v="1"/>
    <x v="0"/>
    <x v="4"/>
  </r>
  <r>
    <d v="2001-05-29T00:00:00"/>
    <n v="0.86049997806548995"/>
    <x v="816"/>
    <n v="0.83499997854232699"/>
    <n v="0.86100000143051103"/>
    <n v="0.86100000143051103"/>
    <n v="187898000"/>
    <x v="3"/>
    <x v="0"/>
    <x v="4"/>
  </r>
  <r>
    <d v="2001-05-30T00:00:00"/>
    <n v="0.82700002193450906"/>
    <x v="742"/>
    <n v="0.78100001811981201"/>
    <n v="0.78299999237060502"/>
    <n v="0.78299999237060502"/>
    <n v="177028000"/>
    <x v="4"/>
    <x v="0"/>
    <x v="4"/>
  </r>
  <r>
    <d v="2001-05-31T00:00:00"/>
    <n v="0.79199999570846502"/>
    <x v="817"/>
    <n v="0.78750002384185702"/>
    <n v="0.83450001478195102"/>
    <n v="0.83450001478195102"/>
    <n v="192640000"/>
    <x v="0"/>
    <x v="0"/>
    <x v="4"/>
  </r>
  <r>
    <d v="2001-06-01T00:00:00"/>
    <n v="0.86100000143051103"/>
    <x v="818"/>
    <n v="0.81950002908706598"/>
    <n v="0.84750002622604304"/>
    <n v="0.84750002622604304"/>
    <n v="129372000"/>
    <x v="1"/>
    <x v="1"/>
    <x v="4"/>
  </r>
  <r>
    <d v="2001-06-04T00:00:00"/>
    <n v="0.865999996662139"/>
    <x v="819"/>
    <n v="0.80750000476837103"/>
    <n v="0.84549999237060502"/>
    <n v="0.84549999237060502"/>
    <n v="122820000"/>
    <x v="2"/>
    <x v="1"/>
    <x v="4"/>
  </r>
  <r>
    <d v="2001-06-05T00:00:00"/>
    <n v="0.85299998521804798"/>
    <x v="820"/>
    <n v="0.80000001192092896"/>
    <n v="0.82200002670287997"/>
    <n v="0.82200002670287997"/>
    <n v="255162000"/>
    <x v="3"/>
    <x v="1"/>
    <x v="4"/>
  </r>
  <r>
    <d v="2001-06-06T00:00:00"/>
    <n v="0.83350002765655495"/>
    <x v="821"/>
    <n v="0.77399998903274503"/>
    <n v="0.79949998855590798"/>
    <n v="0.79949998855590798"/>
    <n v="194722000"/>
    <x v="4"/>
    <x v="1"/>
    <x v="4"/>
  </r>
  <r>
    <d v="2001-06-07T00:00:00"/>
    <n v="0.79100000858306796"/>
    <x v="822"/>
    <n v="0.78450000286102295"/>
    <n v="0.80650001764297397"/>
    <n v="0.80650001764297397"/>
    <n v="68904000"/>
    <x v="0"/>
    <x v="1"/>
    <x v="4"/>
  </r>
  <r>
    <d v="2001-06-08T00:00:00"/>
    <n v="0.8125"/>
    <x v="823"/>
    <n v="0.78250002861022905"/>
    <n v="0.78500002622604304"/>
    <n v="0.78500002622604304"/>
    <n v="50166000"/>
    <x v="1"/>
    <x v="1"/>
    <x v="4"/>
  </r>
  <r>
    <d v="2001-06-11T00:00:00"/>
    <n v="0.77499997615814198"/>
    <x v="824"/>
    <n v="0.72250002622604304"/>
    <n v="0.74299997091293302"/>
    <n v="0.74299997091293302"/>
    <n v="99420000"/>
    <x v="2"/>
    <x v="1"/>
    <x v="4"/>
  </r>
  <r>
    <d v="2001-06-12T00:00:00"/>
    <n v="0.730000019073486"/>
    <x v="825"/>
    <n v="0.71600002050399703"/>
    <n v="0.73199999332427901"/>
    <n v="0.73199999332427901"/>
    <n v="86674000"/>
    <x v="3"/>
    <x v="1"/>
    <x v="4"/>
  </r>
  <r>
    <d v="2001-06-13T00:00:00"/>
    <n v="0.74800002574920599"/>
    <x v="826"/>
    <n v="0.70550000667571999"/>
    <n v="0.70599997043609597"/>
    <n v="0.70599997043609597"/>
    <n v="75688000"/>
    <x v="4"/>
    <x v="1"/>
    <x v="4"/>
  </r>
  <r>
    <d v="2001-06-14T00:00:00"/>
    <n v="0.70599997043609597"/>
    <x v="827"/>
    <n v="0.65799999237060502"/>
    <n v="0.66449999809265103"/>
    <n v="0.66449999809265103"/>
    <n v="101766000"/>
    <x v="0"/>
    <x v="1"/>
    <x v="4"/>
  </r>
  <r>
    <d v="2001-06-15T00:00:00"/>
    <n v="0.65049999952316195"/>
    <x v="828"/>
    <n v="0.61500000953674305"/>
    <n v="0.62449997663497903"/>
    <n v="0.62449997663497903"/>
    <n v="153432000"/>
    <x v="1"/>
    <x v="1"/>
    <x v="4"/>
  </r>
  <r>
    <d v="2001-06-18T00:00:00"/>
    <n v="0.62250000238418501"/>
    <x v="829"/>
    <n v="0.58350002765655495"/>
    <n v="0.591499984264373"/>
    <n v="0.591499984264373"/>
    <n v="114342000"/>
    <x v="2"/>
    <x v="1"/>
    <x v="4"/>
  </r>
  <r>
    <d v="2001-06-19T00:00:00"/>
    <n v="0.62250000238418501"/>
    <x v="830"/>
    <n v="0.56000000238418501"/>
    <n v="0.56800001859664895"/>
    <n v="0.56800001859664895"/>
    <n v="122190000"/>
    <x v="3"/>
    <x v="1"/>
    <x v="4"/>
  </r>
  <r>
    <d v="2001-06-20T00:00:00"/>
    <n v="0.56349998712539595"/>
    <x v="829"/>
    <n v="0.56000000238418501"/>
    <n v="0.62650001049041704"/>
    <n v="0.62650001049041704"/>
    <n v="213046000"/>
    <x v="4"/>
    <x v="1"/>
    <x v="4"/>
  </r>
  <r>
    <d v="2001-06-21T00:00:00"/>
    <n v="0.63400000333786"/>
    <x v="831"/>
    <n v="0.629499971866607"/>
    <n v="0.653999984264373"/>
    <n v="0.653999984264373"/>
    <n v="195548000"/>
    <x v="0"/>
    <x v="1"/>
    <x v="4"/>
  </r>
  <r>
    <d v="2001-06-22T00:00:00"/>
    <n v="0.65649998188018799"/>
    <x v="832"/>
    <n v="0.61900001764297397"/>
    <n v="0.62000000476837103"/>
    <n v="0.62000000476837103"/>
    <n v="126334000"/>
    <x v="1"/>
    <x v="1"/>
    <x v="4"/>
  </r>
  <r>
    <d v="2001-06-25T00:00:00"/>
    <n v="0.63550001382827703"/>
    <x v="833"/>
    <n v="0.62849998474121005"/>
    <n v="0.64050000905990601"/>
    <n v="0.64050000905990601"/>
    <n v="138940000"/>
    <x v="2"/>
    <x v="1"/>
    <x v="4"/>
  </r>
  <r>
    <d v="2001-06-26T00:00:00"/>
    <n v="0.62699997425079301"/>
    <x v="834"/>
    <n v="0.60199999809265103"/>
    <n v="0.66250002384185702"/>
    <n v="0.66250002384185702"/>
    <n v="132790000"/>
    <x v="3"/>
    <x v="1"/>
    <x v="4"/>
  </r>
  <r>
    <d v="2001-06-27T00:00:00"/>
    <n v="0.69050002098083496"/>
    <x v="835"/>
    <n v="0.68250000476837103"/>
    <n v="0.70200002193450906"/>
    <n v="0.70200002193450906"/>
    <n v="152488000"/>
    <x v="4"/>
    <x v="1"/>
    <x v="4"/>
  </r>
  <r>
    <d v="2001-06-28T00:00:00"/>
    <n v="0.71149998903274503"/>
    <x v="836"/>
    <n v="0.68849998712539595"/>
    <n v="0.71799999475479104"/>
    <n v="0.71799999475479104"/>
    <n v="110334000"/>
    <x v="0"/>
    <x v="1"/>
    <x v="4"/>
  </r>
  <r>
    <d v="2001-06-29T00:00:00"/>
    <n v="0.71549999713897705"/>
    <x v="837"/>
    <n v="0.68599998950958196"/>
    <n v="0.70749998092651301"/>
    <n v="0.70749998092651301"/>
    <n v="89780000"/>
    <x v="1"/>
    <x v="1"/>
    <x v="4"/>
  </r>
  <r>
    <d v="2001-07-02T00:00:00"/>
    <n v="0.70499998331069902"/>
    <x v="838"/>
    <n v="0.69249999523162797"/>
    <n v="0.72649997472762995"/>
    <n v="0.72649997472762995"/>
    <n v="126690000"/>
    <x v="2"/>
    <x v="2"/>
    <x v="4"/>
  </r>
  <r>
    <d v="2001-07-03T00:00:00"/>
    <n v="0.72450000047683705"/>
    <x v="839"/>
    <n v="0.69999998807907104"/>
    <n v="0.70649999380111606"/>
    <n v="0.70649999380111606"/>
    <n v="54022000"/>
    <x v="3"/>
    <x v="2"/>
    <x v="4"/>
  </r>
  <r>
    <d v="2001-07-05T00:00:00"/>
    <n v="0.71399998664855902"/>
    <x v="840"/>
    <n v="0.70999997854232699"/>
    <n v="0.763499975204467"/>
    <n v="0.763499975204467"/>
    <n v="241664000"/>
    <x v="0"/>
    <x v="2"/>
    <x v="4"/>
  </r>
  <r>
    <d v="2001-07-06T00:00:00"/>
    <n v="0.74500000476837103"/>
    <x v="841"/>
    <n v="0.74000000953674305"/>
    <n v="0.763499975204467"/>
    <n v="0.763499975204467"/>
    <n v="181824000"/>
    <x v="1"/>
    <x v="2"/>
    <x v="4"/>
  </r>
  <r>
    <d v="2001-07-09T00:00:00"/>
    <n v="0.76749998331069902"/>
    <x v="842"/>
    <n v="0.75550001859664895"/>
    <n v="0.79049998521804798"/>
    <n v="0.79049998521804798"/>
    <n v="160020000"/>
    <x v="2"/>
    <x v="2"/>
    <x v="4"/>
  </r>
  <r>
    <d v="2001-07-10T00:00:00"/>
    <n v="0.80400002002715998"/>
    <x v="843"/>
    <n v="0.77999997138976995"/>
    <n v="0.78049999475479104"/>
    <n v="0.78049999475479104"/>
    <n v="172854000"/>
    <x v="3"/>
    <x v="2"/>
    <x v="4"/>
  </r>
  <r>
    <d v="2001-07-11T00:00:00"/>
    <n v="0.77149999141693104"/>
    <x v="844"/>
    <n v="0.74750000238418501"/>
    <n v="0.76700001955032304"/>
    <n v="0.76700001955032304"/>
    <n v="116436000"/>
    <x v="4"/>
    <x v="2"/>
    <x v="4"/>
  </r>
  <r>
    <d v="2001-07-12T00:00:00"/>
    <n v="0.78500002622604304"/>
    <x v="845"/>
    <n v="0.78500002622604304"/>
    <n v="0.82450002431869496"/>
    <n v="0.82450002431869496"/>
    <n v="119530000"/>
    <x v="0"/>
    <x v="2"/>
    <x v="4"/>
  </r>
  <r>
    <d v="2001-07-13T00:00:00"/>
    <n v="0.81300002336501997"/>
    <x v="742"/>
    <n v="0.80500000715255704"/>
    <n v="0.84899997711181596"/>
    <n v="0.84899997711181596"/>
    <n v="136966000"/>
    <x v="1"/>
    <x v="2"/>
    <x v="4"/>
  </r>
  <r>
    <d v="2001-07-16T00:00:00"/>
    <n v="0.84700000286102295"/>
    <x v="846"/>
    <n v="0.80049997568130404"/>
    <n v="0.80049997568130404"/>
    <n v="0.80049997568130404"/>
    <n v="146316000"/>
    <x v="2"/>
    <x v="2"/>
    <x v="4"/>
  </r>
  <r>
    <d v="2001-07-17T00:00:00"/>
    <n v="0.79199999570846502"/>
    <x v="807"/>
    <n v="0.79149997234344405"/>
    <n v="0.81749999523162797"/>
    <n v="0.81749999523162797"/>
    <n v="74124000"/>
    <x v="3"/>
    <x v="2"/>
    <x v="4"/>
  </r>
  <r>
    <d v="2001-07-18T00:00:00"/>
    <n v="0.803499996662139"/>
    <x v="847"/>
    <n v="0.79400002956390303"/>
    <n v="0.79799997806548995"/>
    <n v="0.79799997806548995"/>
    <n v="73462000"/>
    <x v="4"/>
    <x v="2"/>
    <x v="4"/>
  </r>
  <r>
    <d v="2001-07-19T00:00:00"/>
    <n v="0.80750000476837103"/>
    <x v="800"/>
    <n v="0.80699998140335005"/>
    <n v="0.82450002431869496"/>
    <n v="0.82450002431869496"/>
    <n v="104256000"/>
    <x v="0"/>
    <x v="2"/>
    <x v="4"/>
  </r>
  <r>
    <d v="2001-07-20T00:00:00"/>
    <n v="0.82649999856948797"/>
    <x v="848"/>
    <n v="0.82249999046325595"/>
    <n v="0.84899997711181596"/>
    <n v="0.84899997711181596"/>
    <n v="74714000"/>
    <x v="1"/>
    <x v="2"/>
    <x v="4"/>
  </r>
  <r>
    <d v="2001-07-23T00:00:00"/>
    <n v="0.85100001096725397"/>
    <x v="849"/>
    <n v="0.79799997806548995"/>
    <n v="0.80150002241134599"/>
    <n v="0.80150002241134599"/>
    <n v="173278000"/>
    <x v="2"/>
    <x v="2"/>
    <x v="4"/>
  </r>
  <r>
    <d v="2001-07-24T00:00:00"/>
    <n v="0.68099999427795399"/>
    <x v="769"/>
    <n v="0.59500002861022905"/>
    <n v="0.60299998521804798"/>
    <n v="0.60299998521804798"/>
    <n v="651458000"/>
    <x v="3"/>
    <x v="2"/>
    <x v="4"/>
  </r>
  <r>
    <d v="2001-07-25T00:00:00"/>
    <n v="0.61449998617172197"/>
    <x v="850"/>
    <n v="0.553499996662139"/>
    <n v="0.57550001144409102"/>
    <n v="0.57550001144409102"/>
    <n v="251194000"/>
    <x v="4"/>
    <x v="2"/>
    <x v="4"/>
  </r>
  <r>
    <d v="2001-07-26T00:00:00"/>
    <n v="0.58350002765655495"/>
    <x v="851"/>
    <n v="0.56150001287460305"/>
    <n v="0.61650002002715998"/>
    <n v="0.61650002002715998"/>
    <n v="210050000"/>
    <x v="0"/>
    <x v="2"/>
    <x v="4"/>
  </r>
  <r>
    <d v="2001-07-27T00:00:00"/>
    <n v="0.61650002002715998"/>
    <x v="852"/>
    <n v="0.58499997854232699"/>
    <n v="0.61250001192092896"/>
    <n v="0.61250001192092896"/>
    <n v="181518000"/>
    <x v="1"/>
    <x v="2"/>
    <x v="4"/>
  </r>
  <r>
    <d v="2001-07-30T00:00:00"/>
    <n v="0.61049997806548995"/>
    <x v="851"/>
    <n v="0.59899997711181596"/>
    <n v="0.62749999761581399"/>
    <n v="0.62749999761581399"/>
    <n v="103620000"/>
    <x v="2"/>
    <x v="2"/>
    <x v="4"/>
  </r>
  <r>
    <d v="2001-07-31T00:00:00"/>
    <n v="0.63200002908706598"/>
    <x v="853"/>
    <n v="0.611500024795532"/>
    <n v="0.62449997663497903"/>
    <n v="0.62449997663497903"/>
    <n v="87578000"/>
    <x v="3"/>
    <x v="2"/>
    <x v="4"/>
  </r>
  <r>
    <d v="2001-08-01T00:00:00"/>
    <n v="0.63650000095367398"/>
    <x v="853"/>
    <n v="0.60850000381469704"/>
    <n v="0.625"/>
    <n v="0.625"/>
    <n v="110212000"/>
    <x v="4"/>
    <x v="3"/>
    <x v="4"/>
  </r>
  <r>
    <d v="2001-08-02T00:00:00"/>
    <n v="0.629499971866607"/>
    <x v="854"/>
    <n v="0.605000019073486"/>
    <n v="0.60949999094009399"/>
    <n v="0.60949999094009399"/>
    <n v="77450000"/>
    <x v="0"/>
    <x v="3"/>
    <x v="4"/>
  </r>
  <r>
    <d v="2001-08-03T00:00:00"/>
    <n v="0.61199998855590798"/>
    <x v="855"/>
    <n v="0.60549998283386197"/>
    <n v="0.60750001668929998"/>
    <n v="0.60750001668929998"/>
    <n v="61698000"/>
    <x v="1"/>
    <x v="3"/>
    <x v="4"/>
  </r>
  <r>
    <d v="2001-08-06T00:00:00"/>
    <n v="0.60900002717971802"/>
    <x v="856"/>
    <n v="0.59249997138976995"/>
    <n v="0.59500002861022905"/>
    <n v="0.59500002861022905"/>
    <n v="53236000"/>
    <x v="2"/>
    <x v="3"/>
    <x v="4"/>
  </r>
  <r>
    <d v="2001-08-07T00:00:00"/>
    <n v="0.59450000524520796"/>
    <x v="790"/>
    <n v="0.575999975204467"/>
    <n v="0.57999998331069902"/>
    <n v="0.57999998331069902"/>
    <n v="51204000"/>
    <x v="3"/>
    <x v="3"/>
    <x v="4"/>
  </r>
  <r>
    <d v="2001-08-08T00:00:00"/>
    <n v="0.57550001144409102"/>
    <x v="857"/>
    <n v="0.55150002241134599"/>
    <n v="0.55549997091293302"/>
    <n v="0.55549997091293302"/>
    <n v="67468000"/>
    <x v="4"/>
    <x v="3"/>
    <x v="4"/>
  </r>
  <r>
    <d v="2001-08-09T00:00:00"/>
    <n v="0.55699998140335005"/>
    <x v="858"/>
    <n v="0.51249998807907104"/>
    <n v="0.52300000190734797"/>
    <n v="0.52300000190734797"/>
    <n v="120980000"/>
    <x v="0"/>
    <x v="3"/>
    <x v="4"/>
  </r>
  <r>
    <d v="2001-08-10T00:00:00"/>
    <n v="0.528999984264373"/>
    <x v="859"/>
    <n v="0.49700000882148698"/>
    <n v="0.49750000238418501"/>
    <n v="0.49750000238418501"/>
    <n v="183746000"/>
    <x v="1"/>
    <x v="3"/>
    <x v="4"/>
  </r>
  <r>
    <d v="2001-08-13T00:00:00"/>
    <n v="0.50499999523162797"/>
    <x v="860"/>
    <n v="0.48849999904632502"/>
    <n v="0.50599998235702504"/>
    <n v="0.50599998235702504"/>
    <n v="96630000"/>
    <x v="2"/>
    <x v="3"/>
    <x v="4"/>
  </r>
  <r>
    <d v="2001-08-14T00:00:00"/>
    <n v="0.51599997282028198"/>
    <x v="861"/>
    <n v="0.513499975204467"/>
    <n v="0.52649998664855902"/>
    <n v="0.52649998664855902"/>
    <n v="96142000"/>
    <x v="3"/>
    <x v="3"/>
    <x v="4"/>
  </r>
  <r>
    <d v="2001-08-15T00:00:00"/>
    <n v="0.52700001001357999"/>
    <x v="862"/>
    <n v="0.5"/>
    <n v="0.50400000810623102"/>
    <n v="0.50400000810623102"/>
    <n v="67170000"/>
    <x v="4"/>
    <x v="3"/>
    <x v="4"/>
  </r>
  <r>
    <d v="2001-08-16T00:00:00"/>
    <n v="0.50400000810623102"/>
    <x v="863"/>
    <n v="0.46999999880790699"/>
    <n v="0.49050000309944097"/>
    <n v="0.49050000309944097"/>
    <n v="124542000"/>
    <x v="0"/>
    <x v="3"/>
    <x v="4"/>
  </r>
  <r>
    <d v="2001-08-17T00:00:00"/>
    <n v="0.475499987602233"/>
    <x v="864"/>
    <n v="0.47249999642372098"/>
    <n v="0.49950000643730103"/>
    <n v="0.49950000643730103"/>
    <n v="107212000"/>
    <x v="1"/>
    <x v="3"/>
    <x v="4"/>
  </r>
  <r>
    <d v="2001-08-20T00:00:00"/>
    <n v="0.50950002670287997"/>
    <x v="865"/>
    <n v="0.49750000238418501"/>
    <n v="0.51999998092651301"/>
    <n v="0.51999998092651301"/>
    <n v="72280000"/>
    <x v="2"/>
    <x v="3"/>
    <x v="4"/>
  </r>
  <r>
    <d v="2001-08-21T00:00:00"/>
    <n v="0.53500002622604304"/>
    <x v="866"/>
    <n v="0.49399998784065202"/>
    <n v="0.494500011205673"/>
    <n v="0.494500011205673"/>
    <n v="102766000"/>
    <x v="3"/>
    <x v="3"/>
    <x v="4"/>
  </r>
  <r>
    <d v="2001-08-22T00:00:00"/>
    <n v="0.50800001621246305"/>
    <x v="867"/>
    <n v="0.47949999570846502"/>
    <n v="0.50999999046325595"/>
    <n v="0.50999999046325595"/>
    <n v="82524000"/>
    <x v="4"/>
    <x v="3"/>
    <x v="4"/>
  </r>
  <r>
    <d v="2001-08-23T00:00:00"/>
    <n v="0.50650000572204501"/>
    <x v="868"/>
    <n v="0.47850000858306801"/>
    <n v="0.48149999976158098"/>
    <n v="0.48149999976158098"/>
    <n v="80014000"/>
    <x v="0"/>
    <x v="3"/>
    <x v="4"/>
  </r>
  <r>
    <d v="2001-08-24T00:00:00"/>
    <n v="0.49200001358985901"/>
    <x v="860"/>
    <n v="0.48600000143051098"/>
    <n v="0.51150000095367398"/>
    <n v="0.51150000095367398"/>
    <n v="75598000"/>
    <x v="1"/>
    <x v="3"/>
    <x v="4"/>
  </r>
  <r>
    <d v="2001-08-27T00:00:00"/>
    <n v="0.504499971866607"/>
    <x v="869"/>
    <n v="0.495499998331069"/>
    <n v="0.50650000572204501"/>
    <n v="0.50650000572204501"/>
    <n v="52360000"/>
    <x v="2"/>
    <x v="3"/>
    <x v="4"/>
  </r>
  <r>
    <d v="2001-08-28T00:00:00"/>
    <n v="0.50599998235702504"/>
    <x v="863"/>
    <n v="0.47799998521804798"/>
    <n v="0.49849998950958202"/>
    <n v="0.49849998950958202"/>
    <n v="64582000"/>
    <x v="3"/>
    <x v="3"/>
    <x v="4"/>
  </r>
  <r>
    <d v="2001-08-29T00:00:00"/>
    <n v="0.50199997425079301"/>
    <x v="870"/>
    <n v="0.45050001144409102"/>
    <n v="0.45950001478195102"/>
    <n v="0.45950001478195102"/>
    <n v="76072000"/>
    <x v="4"/>
    <x v="3"/>
    <x v="4"/>
  </r>
  <r>
    <d v="2001-08-30T00:00:00"/>
    <n v="0.45300000905990601"/>
    <x v="871"/>
    <n v="0.427500009536743"/>
    <n v="0.43450000882148698"/>
    <n v="0.43450000882148698"/>
    <n v="117028000"/>
    <x v="0"/>
    <x v="3"/>
    <x v="4"/>
  </r>
  <r>
    <d v="2001-08-31T00:00:00"/>
    <n v="0.43500000238418501"/>
    <x v="788"/>
    <n v="0.43450000882148698"/>
    <n v="0.44699999690055803"/>
    <n v="0.44699999690055803"/>
    <n v="72832000"/>
    <x v="1"/>
    <x v="3"/>
    <x v="4"/>
  </r>
  <r>
    <d v="2001-09-04T00:00:00"/>
    <n v="0.447499990463256"/>
    <x v="872"/>
    <n v="0.42599999904632502"/>
    <n v="0.42950001358985901"/>
    <n v="0.42950001358985901"/>
    <n v="97154000"/>
    <x v="3"/>
    <x v="4"/>
    <x v="4"/>
  </r>
  <r>
    <d v="2001-09-05T00:00:00"/>
    <n v="0.432999998331069"/>
    <x v="873"/>
    <n v="0.34250000119209201"/>
    <n v="0.38249999284744202"/>
    <n v="0.38249999284744202"/>
    <n v="421468000"/>
    <x v="4"/>
    <x v="4"/>
    <x v="4"/>
  </r>
  <r>
    <d v="2001-09-06T00:00:00"/>
    <n v="0.39199998974800099"/>
    <x v="874"/>
    <n v="0.38350000977516102"/>
    <n v="0.40749999880790699"/>
    <n v="0.40749999880790699"/>
    <n v="142632000"/>
    <x v="0"/>
    <x v="4"/>
    <x v="4"/>
  </r>
  <r>
    <d v="2001-09-07T00:00:00"/>
    <n v="0.39800000190734802"/>
    <x v="875"/>
    <n v="0.39250001311302102"/>
    <n v="0.42550000548362699"/>
    <n v="0.42550000548362699"/>
    <n v="142442000"/>
    <x v="1"/>
    <x v="4"/>
    <x v="4"/>
  </r>
  <r>
    <d v="2001-09-10T00:00:00"/>
    <n v="0.41999998688697798"/>
    <x v="876"/>
    <n v="0.402999997138977"/>
    <n v="0.43149998784065202"/>
    <n v="0.43149998784065202"/>
    <n v="116672000"/>
    <x v="2"/>
    <x v="4"/>
    <x v="4"/>
  </r>
  <r>
    <d v="2001-09-17T00:00:00"/>
    <n v="0.365000009536743"/>
    <x v="877"/>
    <n v="0.35249999165534901"/>
    <n v="0.37450000643730103"/>
    <n v="0.37450000643730103"/>
    <n v="211470000"/>
    <x v="2"/>
    <x v="4"/>
    <x v="4"/>
  </r>
  <r>
    <d v="2001-09-18T00:00:00"/>
    <n v="0.37950000166893"/>
    <x v="191"/>
    <n v="0.36250001192092801"/>
    <n v="0.36449998617172202"/>
    <n v="0.36449998617172202"/>
    <n v="125418000"/>
    <x v="3"/>
    <x v="4"/>
    <x v="4"/>
  </r>
  <r>
    <d v="2001-09-19T00:00:00"/>
    <n v="0.36750000715255698"/>
    <x v="878"/>
    <n v="0.33199998736381497"/>
    <n v="0.36550000309944097"/>
    <n v="0.36550000309944097"/>
    <n v="188730000"/>
    <x v="4"/>
    <x v="4"/>
    <x v="4"/>
  </r>
  <r>
    <d v="2001-09-20T00:00:00"/>
    <n v="0.35550001263618403"/>
    <x v="879"/>
    <n v="0.35249999165534901"/>
    <n v="0.37400001287460299"/>
    <n v="0.37400001287460299"/>
    <n v="172618000"/>
    <x v="0"/>
    <x v="4"/>
    <x v="4"/>
  </r>
  <r>
    <d v="2001-09-21T00:00:00"/>
    <n v="0.34749999642372098"/>
    <x v="880"/>
    <n v="0.33450001478195102"/>
    <n v="0.37400001287460299"/>
    <n v="0.37400001287460299"/>
    <n v="257322000"/>
    <x v="1"/>
    <x v="4"/>
    <x v="4"/>
  </r>
  <r>
    <d v="2001-09-24T00:00:00"/>
    <n v="0.384999990463256"/>
    <x v="881"/>
    <n v="0.36700001358985901"/>
    <n v="0.37299999594688399"/>
    <n v="0.37299999594688399"/>
    <n v="102054000"/>
    <x v="2"/>
    <x v="4"/>
    <x v="4"/>
  </r>
  <r>
    <d v="2001-09-25T00:00:00"/>
    <n v="0.37450000643730103"/>
    <x v="882"/>
    <n v="0.35100001096725397"/>
    <n v="0.35449999570846502"/>
    <n v="0.35449999570846502"/>
    <n v="97262000"/>
    <x v="3"/>
    <x v="4"/>
    <x v="4"/>
  </r>
  <r>
    <d v="2001-09-26T00:00:00"/>
    <n v="0.36000001430511402"/>
    <x v="883"/>
    <n v="0.30000001192092801"/>
    <n v="0.31749999523162797"/>
    <n v="0.31749999523162797"/>
    <n v="156782000"/>
    <x v="4"/>
    <x v="4"/>
    <x v="4"/>
  </r>
  <r>
    <d v="2001-09-27T00:00:00"/>
    <n v="0.32350000739097501"/>
    <x v="884"/>
    <n v="0.283499985933303"/>
    <n v="0.31000000238418501"/>
    <n v="0.31000000238418501"/>
    <n v="165500000"/>
    <x v="0"/>
    <x v="4"/>
    <x v="4"/>
  </r>
  <r>
    <d v="2001-09-28T00:00:00"/>
    <n v="0.3125"/>
    <x v="885"/>
    <n v="0.29150000214576699"/>
    <n v="0.29850000143051098"/>
    <n v="0.29850000143051098"/>
    <n v="139344000"/>
    <x v="1"/>
    <x v="4"/>
    <x v="4"/>
  </r>
  <r>
    <d v="2001-10-01T00:00:00"/>
    <n v="0.29550001025199801"/>
    <x v="886"/>
    <n v="0.27549999952316201"/>
    <n v="0.30050000548362699"/>
    <n v="0.30050000548362699"/>
    <n v="159888000"/>
    <x v="2"/>
    <x v="5"/>
    <x v="4"/>
  </r>
  <r>
    <d v="2001-10-02T00:00:00"/>
    <n v="0.30849999189376798"/>
    <x v="887"/>
    <n v="0.29750001430511402"/>
    <n v="0.30399999022483798"/>
    <n v="0.30399999022483798"/>
    <n v="113554000"/>
    <x v="3"/>
    <x v="5"/>
    <x v="4"/>
  </r>
  <r>
    <d v="2001-10-03T00:00:00"/>
    <n v="0.30849999189376798"/>
    <x v="888"/>
    <n v="0.30099999904632502"/>
    <n v="0.33799999952316201"/>
    <n v="0.33799999952316201"/>
    <n v="106470000"/>
    <x v="4"/>
    <x v="5"/>
    <x v="4"/>
  </r>
  <r>
    <d v="2001-10-04T00:00:00"/>
    <n v="0.35449999570846502"/>
    <x v="889"/>
    <n v="0.33399999141693099"/>
    <n v="0.35199999809265098"/>
    <n v="0.35199999809265098"/>
    <n v="124344000"/>
    <x v="0"/>
    <x v="5"/>
    <x v="4"/>
  </r>
  <r>
    <d v="2001-10-05T00:00:00"/>
    <n v="0.34850001335143999"/>
    <x v="890"/>
    <n v="0.337000012397766"/>
    <n v="0.36000001430511402"/>
    <n v="0.36000001430511402"/>
    <n v="118018000"/>
    <x v="1"/>
    <x v="5"/>
    <x v="4"/>
  </r>
  <r>
    <d v="2001-10-08T00:00:00"/>
    <n v="0.35350000858306801"/>
    <x v="891"/>
    <n v="0.34549999237060502"/>
    <n v="0.356000006198883"/>
    <n v="0.356000006198883"/>
    <n v="78688000"/>
    <x v="2"/>
    <x v="5"/>
    <x v="4"/>
  </r>
  <r>
    <d v="2001-10-09T00:00:00"/>
    <n v="0.35550001263618403"/>
    <x v="892"/>
    <n v="0.33349999785423201"/>
    <n v="0.34549999237060502"/>
    <n v="0.34549999237060502"/>
    <n v="55336000"/>
    <x v="3"/>
    <x v="5"/>
    <x v="4"/>
  </r>
  <r>
    <d v="2001-10-10T00:00:00"/>
    <n v="0.34499999880790699"/>
    <x v="893"/>
    <n v="0.34000000357627802"/>
    <n v="0.36300000548362699"/>
    <n v="0.36300000548362699"/>
    <n v="61660000"/>
    <x v="4"/>
    <x v="5"/>
    <x v="4"/>
  </r>
  <r>
    <d v="2001-10-11T00:00:00"/>
    <n v="0.37700000405311501"/>
    <x v="894"/>
    <n v="0.375"/>
    <n v="0.39250001311302102"/>
    <n v="0.39250001311302102"/>
    <n v="133306000"/>
    <x v="0"/>
    <x v="5"/>
    <x v="4"/>
  </r>
  <r>
    <d v="2001-10-12T00:00:00"/>
    <n v="0.38800001144409102"/>
    <x v="895"/>
    <n v="0.37349998950958202"/>
    <n v="0.40349999070167503"/>
    <n v="0.40349999070167503"/>
    <n v="72592000"/>
    <x v="1"/>
    <x v="5"/>
    <x v="4"/>
  </r>
  <r>
    <d v="2001-10-15T00:00:00"/>
    <n v="0.41200000047683699"/>
    <x v="896"/>
    <n v="0.41150000691413802"/>
    <n v="0.44400000572204501"/>
    <n v="0.44400000572204501"/>
    <n v="172036000"/>
    <x v="2"/>
    <x v="5"/>
    <x v="4"/>
  </r>
  <r>
    <d v="2001-10-16T00:00:00"/>
    <n v="0.46149998903274497"/>
    <x v="897"/>
    <n v="0.45550000667571999"/>
    <n v="0.47799998521804798"/>
    <n v="0.47799998521804798"/>
    <n v="165992000"/>
    <x v="3"/>
    <x v="5"/>
    <x v="4"/>
  </r>
  <r>
    <d v="2001-10-17T00:00:00"/>
    <n v="0.49900001287460299"/>
    <x v="898"/>
    <n v="0.44249999523162797"/>
    <n v="0.44600000977516102"/>
    <n v="0.44600000977516102"/>
    <n v="178890000"/>
    <x v="4"/>
    <x v="5"/>
    <x v="4"/>
  </r>
  <r>
    <d v="2001-10-18T00:00:00"/>
    <n v="0.44549998641014099"/>
    <x v="899"/>
    <n v="0.41899999976158098"/>
    <n v="0.42350000143051098"/>
    <n v="0.42350000143051098"/>
    <n v="87066000"/>
    <x v="0"/>
    <x v="5"/>
    <x v="4"/>
  </r>
  <r>
    <d v="2001-10-19T00:00:00"/>
    <n v="0.42449998855590798"/>
    <x v="900"/>
    <n v="0.375"/>
    <n v="0.40049999952316201"/>
    <n v="0.40049999952316201"/>
    <n v="140146000"/>
    <x v="1"/>
    <x v="5"/>
    <x v="4"/>
  </r>
  <r>
    <d v="2001-10-22T00:00:00"/>
    <n v="0.40349999070167503"/>
    <x v="901"/>
    <n v="0.40200001001357999"/>
    <n v="0.43849998712539601"/>
    <n v="0.43849998712539601"/>
    <n v="84620000"/>
    <x v="2"/>
    <x v="5"/>
    <x v="4"/>
  </r>
  <r>
    <d v="2001-10-23T00:00:00"/>
    <n v="0.46250000596046398"/>
    <x v="902"/>
    <n v="0.44249999523162797"/>
    <n v="0.47749999165534901"/>
    <n v="0.47749999165534901"/>
    <n v="244528000"/>
    <x v="3"/>
    <x v="5"/>
    <x v="4"/>
  </r>
  <r>
    <d v="2001-10-24T00:00:00"/>
    <n v="0.40250000357627802"/>
    <x v="895"/>
    <n v="0.37000000476837103"/>
    <n v="0.38199999928474399"/>
    <n v="0.38199999928474399"/>
    <n v="533848000"/>
    <x v="4"/>
    <x v="5"/>
    <x v="4"/>
  </r>
  <r>
    <d v="2001-10-25T00:00:00"/>
    <n v="0.369500011205673"/>
    <x v="903"/>
    <n v="0.35749998688697798"/>
    <n v="0.38850000500678999"/>
    <n v="0.38850000500678999"/>
    <n v="185356000"/>
    <x v="0"/>
    <x v="5"/>
    <x v="4"/>
  </r>
  <r>
    <d v="2001-10-26T00:00:00"/>
    <n v="0.38150000572204501"/>
    <x v="904"/>
    <n v="0.37549999356269798"/>
    <n v="0.37799999117851202"/>
    <n v="0.37799999117851202"/>
    <n v="122142000"/>
    <x v="1"/>
    <x v="5"/>
    <x v="4"/>
  </r>
  <r>
    <d v="2001-10-29T00:00:00"/>
    <n v="0.38049998879432601"/>
    <x v="905"/>
    <n v="0.35199999809265098"/>
    <n v="0.35249999165534901"/>
    <n v="0.35249999165534901"/>
    <n v="103236000"/>
    <x v="2"/>
    <x v="5"/>
    <x v="4"/>
  </r>
  <r>
    <d v="2001-10-30T00:00:00"/>
    <n v="0.350499987602233"/>
    <x v="906"/>
    <n v="0.31600001454353299"/>
    <n v="0.32100000977516102"/>
    <n v="0.32100000977516102"/>
    <n v="201110000"/>
    <x v="3"/>
    <x v="5"/>
    <x v="4"/>
  </r>
  <r>
    <d v="2001-10-31T00:00:00"/>
    <n v="0.33950001001357999"/>
    <x v="907"/>
    <n v="0.32749998569488498"/>
    <n v="0.34900000691413802"/>
    <n v="0.34900000691413802"/>
    <n v="154830000"/>
    <x v="4"/>
    <x v="5"/>
    <x v="4"/>
  </r>
  <r>
    <d v="2001-11-01T00:00:00"/>
    <n v="0.35400000214576699"/>
    <x v="908"/>
    <n v="0.33000001311302102"/>
    <n v="0.34749999642372098"/>
    <n v="0.34749999642372098"/>
    <n v="101070000"/>
    <x v="0"/>
    <x v="6"/>
    <x v="4"/>
  </r>
  <r>
    <d v="2001-11-02T00:00:00"/>
    <n v="0.34749999642372098"/>
    <x v="909"/>
    <n v="0.33349999785423201"/>
    <n v="0.33550000190734802"/>
    <n v="0.33550000190734802"/>
    <n v="73942000"/>
    <x v="1"/>
    <x v="6"/>
    <x v="4"/>
  </r>
  <r>
    <d v="2001-11-05T00:00:00"/>
    <n v="0.354999989271163"/>
    <x v="910"/>
    <n v="0.34799998998641901"/>
    <n v="0.34950000047683699"/>
    <n v="0.34950000047683699"/>
    <n v="125756000"/>
    <x v="2"/>
    <x v="6"/>
    <x v="4"/>
  </r>
  <r>
    <d v="2001-11-06T00:00:00"/>
    <n v="0.35400000214576699"/>
    <x v="911"/>
    <n v="0.34549999237060502"/>
    <n v="0.35249999165534901"/>
    <n v="0.35249999165534901"/>
    <n v="112156000"/>
    <x v="3"/>
    <x v="6"/>
    <x v="4"/>
  </r>
  <r>
    <d v="2001-11-07T00:00:00"/>
    <n v="0.350499987602233"/>
    <x v="912"/>
    <n v="0.34999999403953502"/>
    <n v="0.37149998545646601"/>
    <n v="0.37149998545646601"/>
    <n v="194312000"/>
    <x v="4"/>
    <x v="6"/>
    <x v="4"/>
  </r>
  <r>
    <d v="2001-11-08T00:00:00"/>
    <n v="0.38299998641014099"/>
    <x v="913"/>
    <n v="0.337000012397766"/>
    <n v="0.34850001335143999"/>
    <n v="0.34850001335143999"/>
    <n v="189794000"/>
    <x v="0"/>
    <x v="6"/>
    <x v="4"/>
  </r>
  <r>
    <d v="2001-11-09T00:00:00"/>
    <n v="0.35249999165534901"/>
    <x v="914"/>
    <n v="0.34850001335143999"/>
    <n v="0.356000006198883"/>
    <n v="0.356000006198883"/>
    <n v="88008000"/>
    <x v="1"/>
    <x v="6"/>
    <x v="4"/>
  </r>
  <r>
    <d v="2001-11-12T00:00:00"/>
    <n v="0.35800001025199801"/>
    <x v="915"/>
    <n v="0.34000000357627802"/>
    <n v="0.35249999165534901"/>
    <n v="0.35249999165534901"/>
    <n v="76546000"/>
    <x v="2"/>
    <x v="6"/>
    <x v="4"/>
  </r>
  <r>
    <d v="2001-11-13T00:00:00"/>
    <n v="0.37200000882148698"/>
    <x v="916"/>
    <n v="0.36000001430511402"/>
    <n v="0.36449998617172202"/>
    <n v="0.36449998617172202"/>
    <n v="122726000"/>
    <x v="3"/>
    <x v="6"/>
    <x v="4"/>
  </r>
  <r>
    <d v="2001-11-14T00:00:00"/>
    <n v="0.38150000572204501"/>
    <x v="871"/>
    <n v="0.37999999523162797"/>
    <n v="0.47450000047683699"/>
    <n v="0.47450000047683699"/>
    <n v="590596000"/>
    <x v="4"/>
    <x v="6"/>
    <x v="4"/>
  </r>
  <r>
    <d v="2001-11-15T00:00:00"/>
    <n v="0.460999995470047"/>
    <x v="917"/>
    <n v="0.4375"/>
    <n v="0.45249998569488498"/>
    <n v="0.45249998569488498"/>
    <n v="418964000"/>
    <x v="0"/>
    <x v="6"/>
    <x v="4"/>
  </r>
  <r>
    <d v="2001-11-16T00:00:00"/>
    <n v="0.46050000190734802"/>
    <x v="918"/>
    <n v="0.4375"/>
    <n v="0.447499990463256"/>
    <n v="0.447499990463256"/>
    <n v="261240000"/>
    <x v="1"/>
    <x v="6"/>
    <x v="4"/>
  </r>
  <r>
    <d v="2001-11-19T00:00:00"/>
    <n v="0.46750000119209201"/>
    <x v="919"/>
    <n v="0.44999998807907099"/>
    <n v="0.45950001478195102"/>
    <n v="0.45950001478195102"/>
    <n v="200228000"/>
    <x v="2"/>
    <x v="6"/>
    <x v="4"/>
  </r>
  <r>
    <d v="2001-11-20T00:00:00"/>
    <n v="0.45350000262260398"/>
    <x v="788"/>
    <n v="0.43000000715255698"/>
    <n v="0.43000000715255698"/>
    <n v="0.43000000715255698"/>
    <n v="149040000"/>
    <x v="3"/>
    <x v="6"/>
    <x v="4"/>
  </r>
  <r>
    <d v="2001-11-21T00:00:00"/>
    <n v="0.43700000643730103"/>
    <x v="920"/>
    <n v="0.40200001001357999"/>
    <n v="0.43999999761581399"/>
    <n v="0.43999999761581399"/>
    <n v="179932000"/>
    <x v="4"/>
    <x v="6"/>
    <x v="4"/>
  </r>
  <r>
    <d v="2001-11-23T00:00:00"/>
    <n v="0.44499999284744202"/>
    <x v="921"/>
    <n v="0.42800000309944097"/>
    <n v="0.45399999618530201"/>
    <n v="0.45399999618530201"/>
    <n v="81456000"/>
    <x v="1"/>
    <x v="6"/>
    <x v="4"/>
  </r>
  <r>
    <d v="2001-11-26T00:00:00"/>
    <n v="0.49149999022483798"/>
    <x v="922"/>
    <n v="0.490000009536743"/>
    <n v="0.61049997806548995"/>
    <n v="0.61049997806548995"/>
    <n v="1013784000"/>
    <x v="2"/>
    <x v="6"/>
    <x v="4"/>
  </r>
  <r>
    <d v="2001-11-27T00:00:00"/>
    <n v="0.60250002145767201"/>
    <x v="764"/>
    <n v="0.56099998950958196"/>
    <n v="0.57400000095367398"/>
    <n v="0.57400000095367398"/>
    <n v="686176000"/>
    <x v="3"/>
    <x v="6"/>
    <x v="4"/>
  </r>
  <r>
    <d v="2001-11-28T00:00:00"/>
    <n v="0.56199997663497903"/>
    <x v="923"/>
    <n v="0.55900001525878895"/>
    <n v="0.57950001955032304"/>
    <n v="0.57950001955032304"/>
    <n v="970324000"/>
    <x v="4"/>
    <x v="6"/>
    <x v="4"/>
  </r>
  <r>
    <d v="2001-11-29T00:00:00"/>
    <n v="0.59450000524520796"/>
    <x v="790"/>
    <n v="0.53949999809265103"/>
    <n v="0.55750000476837103"/>
    <n v="0.55750000476837103"/>
    <n v="405480000"/>
    <x v="0"/>
    <x v="6"/>
    <x v="4"/>
  </r>
  <r>
    <d v="2001-11-30T00:00:00"/>
    <n v="0.56499999761581399"/>
    <x v="857"/>
    <n v="0.54000002145767201"/>
    <n v="0.56599998474121005"/>
    <n v="0.56599998474121005"/>
    <n v="177776000"/>
    <x v="1"/>
    <x v="6"/>
    <x v="4"/>
  </r>
  <r>
    <d v="2001-12-03T00:00:00"/>
    <n v="0.55099999904632502"/>
    <x v="924"/>
    <n v="0.52399998903274503"/>
    <n v="0.524500012397766"/>
    <n v="0.524500012397766"/>
    <n v="190518000"/>
    <x v="2"/>
    <x v="7"/>
    <x v="4"/>
  </r>
  <r>
    <d v="2001-12-04T00:00:00"/>
    <n v="0.54650002717971802"/>
    <x v="925"/>
    <n v="0.53549998998641901"/>
    <n v="0.59649997949600198"/>
    <n v="0.59649997949600198"/>
    <n v="289994000"/>
    <x v="3"/>
    <x v="7"/>
    <x v="4"/>
  </r>
  <r>
    <d v="2001-12-05T00:00:00"/>
    <n v="0.62000000476837103"/>
    <x v="926"/>
    <n v="0.58749997615814198"/>
    <n v="0.58799999952316195"/>
    <n v="0.58799999952316195"/>
    <n v="478244000"/>
    <x v="4"/>
    <x v="7"/>
    <x v="4"/>
  </r>
  <r>
    <d v="2001-12-06T00:00:00"/>
    <n v="0.60199999809265103"/>
    <x v="923"/>
    <n v="0.59249997138976995"/>
    <n v="0.605000019073486"/>
    <n v="0.605000019073486"/>
    <n v="249692000"/>
    <x v="0"/>
    <x v="7"/>
    <x v="4"/>
  </r>
  <r>
    <d v="2001-12-07T00:00:00"/>
    <n v="0.61449998617172197"/>
    <x v="927"/>
    <n v="0.57499998807907104"/>
    <n v="0.58550000190734797"/>
    <n v="0.58550000190734797"/>
    <n v="141760000"/>
    <x v="1"/>
    <x v="7"/>
    <x v="4"/>
  </r>
  <r>
    <d v="2001-12-10T00:00:00"/>
    <n v="0.57749998569488503"/>
    <x v="928"/>
    <n v="0.57200002670287997"/>
    <n v="0.58249998092651301"/>
    <n v="0.58249998092651301"/>
    <n v="170318000"/>
    <x v="2"/>
    <x v="7"/>
    <x v="4"/>
  </r>
  <r>
    <d v="2001-12-11T00:00:00"/>
    <n v="0.60000002384185702"/>
    <x v="852"/>
    <n v="0.58899998664855902"/>
    <n v="0.61199998855590798"/>
    <n v="0.61199998855590798"/>
    <n v="282680000"/>
    <x v="3"/>
    <x v="7"/>
    <x v="4"/>
  </r>
  <r>
    <d v="2001-12-12T00:00:00"/>
    <n v="0.62150001525878895"/>
    <x v="852"/>
    <n v="0.58149999380111606"/>
    <n v="0.59549999237060502"/>
    <n v="0.59549999237060502"/>
    <n v="161502000"/>
    <x v="4"/>
    <x v="7"/>
    <x v="4"/>
  </r>
  <r>
    <d v="2001-12-13T00:00:00"/>
    <n v="0.57700002193450906"/>
    <x v="781"/>
    <n v="0.542500019073486"/>
    <n v="0.54449999332427901"/>
    <n v="0.54449999332427901"/>
    <n v="157482000"/>
    <x v="0"/>
    <x v="7"/>
    <x v="4"/>
  </r>
  <r>
    <d v="2001-12-14T00:00:00"/>
    <n v="0.55500000715255704"/>
    <x v="929"/>
    <n v="0.50349998474121005"/>
    <n v="0.55000001192092896"/>
    <n v="0.55000001192092896"/>
    <n v="200492000"/>
    <x v="1"/>
    <x v="7"/>
    <x v="4"/>
  </r>
  <r>
    <d v="2001-12-17T00:00:00"/>
    <n v="0.55500000715255704"/>
    <x v="930"/>
    <n v="0.50900000333786"/>
    <n v="0.54049998521804798"/>
    <n v="0.54049998521804798"/>
    <n v="171986000"/>
    <x v="2"/>
    <x v="7"/>
    <x v="4"/>
  </r>
  <r>
    <d v="2001-12-18T00:00:00"/>
    <n v="0.55250000953674305"/>
    <x v="931"/>
    <n v="0.53100001811981201"/>
    <n v="0.54299998283386197"/>
    <n v="0.54299998283386197"/>
    <n v="147084000"/>
    <x v="3"/>
    <x v="7"/>
    <x v="4"/>
  </r>
  <r>
    <d v="2001-12-19T00:00:00"/>
    <n v="0.53649997711181596"/>
    <x v="932"/>
    <n v="0.52549999952316195"/>
    <n v="0.53549998998641901"/>
    <n v="0.53549998998641901"/>
    <n v="140074000"/>
    <x v="4"/>
    <x v="7"/>
    <x v="4"/>
  </r>
  <r>
    <d v="2001-12-20T00:00:00"/>
    <n v="0.52850002050399703"/>
    <x v="862"/>
    <n v="0.50700002908706598"/>
    <n v="0.50749999284744196"/>
    <n v="0.50749999284744196"/>
    <n v="157024000"/>
    <x v="0"/>
    <x v="7"/>
    <x v="4"/>
  </r>
  <r>
    <d v="2001-12-21T00:00:00"/>
    <n v="0.51550000905990601"/>
    <x v="933"/>
    <n v="0.5"/>
    <n v="0.5"/>
    <n v="0.5"/>
    <n v="278898000"/>
    <x v="1"/>
    <x v="7"/>
    <x v="4"/>
  </r>
  <r>
    <d v="2001-12-24T00:00:00"/>
    <n v="0.50749999284744196"/>
    <x v="934"/>
    <n v="0.475499987602233"/>
    <n v="0.49149999022483798"/>
    <n v="0.49149999022483798"/>
    <n v="124738000"/>
    <x v="2"/>
    <x v="7"/>
    <x v="4"/>
  </r>
  <r>
    <d v="2001-12-26T00:00:00"/>
    <n v="0.54850000143051103"/>
    <x v="935"/>
    <n v="0.54350000619888295"/>
    <n v="0.55500000715255704"/>
    <n v="0.55500000715255704"/>
    <n v="363970000"/>
    <x v="4"/>
    <x v="7"/>
    <x v="4"/>
  </r>
  <r>
    <d v="2001-12-27T00:00:00"/>
    <n v="0.56650000810623102"/>
    <x v="936"/>
    <n v="0.52850002050399703"/>
    <n v="0.52999997138976995"/>
    <n v="0.52999997138976995"/>
    <n v="216802000"/>
    <x v="0"/>
    <x v="7"/>
    <x v="4"/>
  </r>
  <r>
    <d v="2001-12-28T00:00:00"/>
    <n v="0.54549998044967596"/>
    <x v="924"/>
    <n v="0.53450000286102295"/>
    <n v="0.54500001668929998"/>
    <n v="0.54500001668929998"/>
    <n v="205158000"/>
    <x v="1"/>
    <x v="7"/>
    <x v="4"/>
  </r>
  <r>
    <d v="2001-12-31T00:00:00"/>
    <n v="0.553499996662139"/>
    <x v="937"/>
    <n v="0.53700000047683705"/>
    <n v="0.54100000858306796"/>
    <n v="0.54100000858306796"/>
    <n v="120694000"/>
    <x v="2"/>
    <x v="7"/>
    <x v="4"/>
  </r>
  <r>
    <d v="2002-01-02T00:00:00"/>
    <n v="0.54650002717971802"/>
    <x v="938"/>
    <n v="0.52399998903274503"/>
    <n v="0.54799997806548995"/>
    <n v="0.54799997806548995"/>
    <n v="130392000"/>
    <x v="4"/>
    <x v="8"/>
    <x v="5"/>
  </r>
  <r>
    <d v="2002-01-03T00:00:00"/>
    <n v="0.55650001764297397"/>
    <x v="939"/>
    <n v="0.55250000953674305"/>
    <n v="0.59500002861022905"/>
    <n v="0.59500002861022905"/>
    <n v="217514000"/>
    <x v="0"/>
    <x v="8"/>
    <x v="5"/>
  </r>
  <r>
    <d v="2002-01-04T00:00:00"/>
    <n v="0.60100001096725397"/>
    <x v="923"/>
    <n v="0.59750002622604304"/>
    <n v="0.61250001192092896"/>
    <n v="0.61250001192092896"/>
    <n v="253746000"/>
    <x v="1"/>
    <x v="8"/>
    <x v="5"/>
  </r>
  <r>
    <d v="2002-01-07T00:00:00"/>
    <n v="0.60399997234344405"/>
    <x v="940"/>
    <n v="0.60399997234344405"/>
    <n v="0.61699998378753595"/>
    <n v="0.61699998378753595"/>
    <n v="243658000"/>
    <x v="2"/>
    <x v="8"/>
    <x v="5"/>
  </r>
  <r>
    <d v="2002-01-08T00:00:00"/>
    <n v="0.61349999904632502"/>
    <x v="941"/>
    <n v="0.58749997615814198"/>
    <n v="0.59249997138976995"/>
    <n v="0.59249997138976995"/>
    <n v="120822000"/>
    <x v="3"/>
    <x v="8"/>
    <x v="5"/>
  </r>
  <r>
    <d v="2002-01-09T00:00:00"/>
    <n v="0.59799998998641901"/>
    <x v="942"/>
    <n v="0.56499999761581399"/>
    <n v="0.57649999856948797"/>
    <n v="0.57649999856948797"/>
    <n v="217592000"/>
    <x v="4"/>
    <x v="8"/>
    <x v="5"/>
  </r>
  <r>
    <d v="2002-01-10T00:00:00"/>
    <n v="0.58300000429153398"/>
    <x v="943"/>
    <n v="0.54350000619888295"/>
    <n v="0.55199998617172197"/>
    <n v="0.55199998617172197"/>
    <n v="162518000"/>
    <x v="0"/>
    <x v="8"/>
    <x v="5"/>
  </r>
  <r>
    <d v="2002-01-11T00:00:00"/>
    <n v="0.55150002241134599"/>
    <x v="944"/>
    <n v="0.54650002717971802"/>
    <n v="0.55150002241134599"/>
    <n v="0.55150002241134599"/>
    <n v="85536000"/>
    <x v="1"/>
    <x v="8"/>
    <x v="5"/>
  </r>
  <r>
    <d v="2002-01-14T00:00:00"/>
    <n v="0.54000002145767201"/>
    <x v="862"/>
    <n v="0.504499971866607"/>
    <n v="0.50550001859664895"/>
    <n v="0.50550001859664895"/>
    <n v="119466000"/>
    <x v="2"/>
    <x v="8"/>
    <x v="5"/>
  </r>
  <r>
    <d v="2002-01-15T00:00:00"/>
    <n v="0.51700001955032304"/>
    <x v="945"/>
    <n v="0.50800001621246305"/>
    <n v="0.51450002193450906"/>
    <n v="0.51450002193450906"/>
    <n v="101846000"/>
    <x v="3"/>
    <x v="8"/>
    <x v="5"/>
  </r>
  <r>
    <d v="2002-01-16T00:00:00"/>
    <n v="0.50050002336501997"/>
    <x v="946"/>
    <n v="0.45149999856948803"/>
    <n v="0.456499993801116"/>
    <n v="0.456499993801116"/>
    <n v="300798000"/>
    <x v="4"/>
    <x v="8"/>
    <x v="5"/>
  </r>
  <r>
    <d v="2002-01-17T00:00:00"/>
    <n v="0.490999996662139"/>
    <x v="947"/>
    <n v="0.46999999880790699"/>
    <n v="0.48699998855590798"/>
    <n v="0.48699998855590798"/>
    <n v="332614000"/>
    <x v="0"/>
    <x v="8"/>
    <x v="5"/>
  </r>
  <r>
    <d v="2002-01-18T00:00:00"/>
    <n v="0.479999989271163"/>
    <x v="948"/>
    <n v="0.46950000524520802"/>
    <n v="0.50800001621246305"/>
    <n v="0.50800001621246305"/>
    <n v="229870000"/>
    <x v="1"/>
    <x v="8"/>
    <x v="5"/>
  </r>
  <r>
    <d v="2002-01-22T00:00:00"/>
    <n v="0.63700002431869496"/>
    <x v="949"/>
    <n v="0.60699999332427901"/>
    <n v="0.62999999523162797"/>
    <n v="0.62999999523162797"/>
    <n v="1132918000"/>
    <x v="3"/>
    <x v="8"/>
    <x v="5"/>
  </r>
  <r>
    <d v="2002-01-23T00:00:00"/>
    <n v="0.62449997663497903"/>
    <x v="854"/>
    <n v="0.59500002861022905"/>
    <n v="0.62349998950958196"/>
    <n v="0.62349998950958196"/>
    <n v="360632000"/>
    <x v="4"/>
    <x v="8"/>
    <x v="5"/>
  </r>
  <r>
    <d v="2002-01-24T00:00:00"/>
    <n v="0.63749998807907104"/>
    <x v="950"/>
    <n v="0.63550001382827703"/>
    <n v="0.70050001144409102"/>
    <n v="0.70050001144409102"/>
    <n v="469372000"/>
    <x v="0"/>
    <x v="8"/>
    <x v="5"/>
  </r>
  <r>
    <d v="2002-01-25T00:00:00"/>
    <n v="0.67799997329711903"/>
    <x v="951"/>
    <n v="0.66949999332427901"/>
    <n v="0.72200000286102295"/>
    <n v="0.72200000286102295"/>
    <n v="605530000"/>
    <x v="1"/>
    <x v="8"/>
    <x v="5"/>
  </r>
  <r>
    <d v="2002-01-28T00:00:00"/>
    <n v="0.74299997091293302"/>
    <x v="952"/>
    <n v="0.73799997568130404"/>
    <n v="0.77499997615814198"/>
    <n v="0.77499997615814198"/>
    <n v="460320000"/>
    <x v="2"/>
    <x v="8"/>
    <x v="5"/>
  </r>
  <r>
    <d v="2002-01-29T00:00:00"/>
    <n v="0.77700001001357999"/>
    <x v="824"/>
    <n v="0.69849997758865301"/>
    <n v="0.71100002527236905"/>
    <n v="0.71100002527236905"/>
    <n v="404898000"/>
    <x v="3"/>
    <x v="8"/>
    <x v="5"/>
  </r>
  <r>
    <d v="2002-01-30T00:00:00"/>
    <n v="0.69900000095367398"/>
    <x v="835"/>
    <n v="0.66000002622604304"/>
    <n v="0.69499999284744196"/>
    <n v="0.69499999284744196"/>
    <n v="295036000"/>
    <x v="4"/>
    <x v="8"/>
    <x v="5"/>
  </r>
  <r>
    <d v="2002-01-31T00:00:00"/>
    <n v="0.70599997043609597"/>
    <x v="953"/>
    <n v="0.67049998044967596"/>
    <n v="0.70950001478195102"/>
    <n v="0.70950001478195102"/>
    <n v="209706000"/>
    <x v="0"/>
    <x v="8"/>
    <x v="5"/>
  </r>
  <r>
    <d v="2002-02-01T00:00:00"/>
    <n v="0.70349997282028198"/>
    <x v="954"/>
    <n v="0.667500019073486"/>
    <n v="0.68650001287460305"/>
    <n v="0.68650001287460305"/>
    <n v="156028000"/>
    <x v="1"/>
    <x v="9"/>
    <x v="5"/>
  </r>
  <r>
    <d v="2002-02-04T00:00:00"/>
    <n v="0.64550000429153398"/>
    <x v="955"/>
    <n v="0.62150001525878895"/>
    <n v="0.62650001049041704"/>
    <n v="0.62650001049041704"/>
    <n v="382716000"/>
    <x v="2"/>
    <x v="9"/>
    <x v="5"/>
  </r>
  <r>
    <d v="2002-02-05T00:00:00"/>
    <n v="0.59899997711181596"/>
    <x v="956"/>
    <n v="0.558000028133392"/>
    <n v="0.57499998807907104"/>
    <n v="0.57499998807907104"/>
    <n v="286314000"/>
    <x v="3"/>
    <x v="9"/>
    <x v="5"/>
  </r>
  <r>
    <d v="2002-02-06T00:00:00"/>
    <n v="0.59500002861022905"/>
    <x v="771"/>
    <n v="0.56000000238418501"/>
    <n v="0.56300002336501997"/>
    <n v="0.56300002336501997"/>
    <n v="177188000"/>
    <x v="4"/>
    <x v="9"/>
    <x v="5"/>
  </r>
  <r>
    <d v="2002-02-07T00:00:00"/>
    <n v="0.5625"/>
    <x v="957"/>
    <n v="0.55299997329711903"/>
    <n v="0.56199997663497903"/>
    <n v="0.56199997663497903"/>
    <n v="143448000"/>
    <x v="0"/>
    <x v="9"/>
    <x v="5"/>
  </r>
  <r>
    <d v="2002-02-08T00:00:00"/>
    <n v="0.57550001144409102"/>
    <x v="958"/>
    <n v="0.57499998807907104"/>
    <n v="0.62599998712539595"/>
    <n v="0.62599998712539595"/>
    <n v="121712000"/>
    <x v="1"/>
    <x v="9"/>
    <x v="5"/>
  </r>
  <r>
    <d v="2002-02-11T00:00:00"/>
    <n v="0.63200002908706598"/>
    <x v="791"/>
    <n v="0.62699997425079301"/>
    <n v="0.66500002145767201"/>
    <n v="0.66500002145767201"/>
    <n v="189394000"/>
    <x v="2"/>
    <x v="9"/>
    <x v="5"/>
  </r>
  <r>
    <d v="2002-02-12T00:00:00"/>
    <n v="0.65149998664855902"/>
    <x v="959"/>
    <n v="0.625"/>
    <n v="0.64499998092651301"/>
    <n v="0.64499998092651301"/>
    <n v="149268000"/>
    <x v="3"/>
    <x v="9"/>
    <x v="5"/>
  </r>
  <r>
    <d v="2002-02-13T00:00:00"/>
    <n v="0.65499997138976995"/>
    <x v="960"/>
    <n v="0.65299999713897705"/>
    <n v="0.66449999809265103"/>
    <n v="0.66449999809265103"/>
    <n v="120816000"/>
    <x v="4"/>
    <x v="9"/>
    <x v="5"/>
  </r>
  <r>
    <d v="2002-02-14T00:00:00"/>
    <n v="0.66699999570846502"/>
    <x v="961"/>
    <n v="0.66500002145767201"/>
    <n v="0.69400000572204501"/>
    <n v="0.69400000572204501"/>
    <n v="185630000"/>
    <x v="0"/>
    <x v="9"/>
    <x v="5"/>
  </r>
  <r>
    <d v="2002-02-15T00:00:00"/>
    <n v="0.69550001621246305"/>
    <x v="962"/>
    <n v="0.66350001096725397"/>
    <n v="0.67049998044967596"/>
    <n v="0.67049998044967596"/>
    <n v="145308000"/>
    <x v="1"/>
    <x v="9"/>
    <x v="5"/>
  </r>
  <r>
    <d v="2002-02-19T00:00:00"/>
    <n v="0.64749997854232699"/>
    <x v="963"/>
    <n v="0.63999998569488503"/>
    <n v="0.65049999952316195"/>
    <n v="0.65049999952316195"/>
    <n v="165838000"/>
    <x v="3"/>
    <x v="9"/>
    <x v="5"/>
  </r>
  <r>
    <d v="2002-02-20T00:00:00"/>
    <n v="0.65950000286102295"/>
    <x v="964"/>
    <n v="0.60750001668929998"/>
    <n v="0.64800000190734797"/>
    <n v="0.64800000190734797"/>
    <n v="160322000"/>
    <x v="4"/>
    <x v="9"/>
    <x v="5"/>
  </r>
  <r>
    <d v="2002-02-21T00:00:00"/>
    <n v="0.64550000429153398"/>
    <x v="792"/>
    <n v="0.64499998092651301"/>
    <n v="0.662999987602233"/>
    <n v="0.662999987602233"/>
    <n v="165524000"/>
    <x v="0"/>
    <x v="9"/>
    <x v="5"/>
  </r>
  <r>
    <d v="2002-02-22T00:00:00"/>
    <n v="0.65249997377395597"/>
    <x v="965"/>
    <n v="0.63499999046325595"/>
    <n v="0.65350002050399703"/>
    <n v="0.65350002050399703"/>
    <n v="157308000"/>
    <x v="1"/>
    <x v="9"/>
    <x v="5"/>
  </r>
  <r>
    <d v="2002-02-25T00:00:00"/>
    <n v="0.65450000762939398"/>
    <x v="834"/>
    <n v="0.64999997615814198"/>
    <n v="0.68650001287460305"/>
    <n v="0.68650001287460305"/>
    <n v="114694000"/>
    <x v="2"/>
    <x v="9"/>
    <x v="5"/>
  </r>
  <r>
    <d v="2002-02-26T00:00:00"/>
    <n v="0.67549997568130404"/>
    <x v="953"/>
    <n v="0.67250001430511397"/>
    <n v="0.72000002861022905"/>
    <n v="0.72000002861022905"/>
    <n v="166210000"/>
    <x v="3"/>
    <x v="9"/>
    <x v="5"/>
  </r>
  <r>
    <d v="2002-02-27T00:00:00"/>
    <n v="0.72750002145767201"/>
    <x v="966"/>
    <n v="0.70599997043609597"/>
    <n v="0.71350002288818304"/>
    <n v="0.71350002288818304"/>
    <n v="171012000"/>
    <x v="4"/>
    <x v="9"/>
    <x v="5"/>
  </r>
  <r>
    <d v="2002-02-28T00:00:00"/>
    <n v="0.71450001001357999"/>
    <x v="756"/>
    <n v="0.69650000333786"/>
    <n v="0.70499998331069902"/>
    <n v="0.70499998331069902"/>
    <n v="121048000"/>
    <x v="0"/>
    <x v="9"/>
    <x v="5"/>
  </r>
  <r>
    <d v="2002-03-01T00:00:00"/>
    <n v="0.70649999380111606"/>
    <x v="967"/>
    <n v="0.70599997043609597"/>
    <n v="0.76950001716613703"/>
    <n v="0.76950001716613703"/>
    <n v="196784000"/>
    <x v="1"/>
    <x v="10"/>
    <x v="5"/>
  </r>
  <r>
    <d v="2002-03-04T00:00:00"/>
    <n v="0.77100002765655495"/>
    <x v="807"/>
    <n v="0.76999998092651301"/>
    <n v="0.82400000095367398"/>
    <n v="0.82400000095367398"/>
    <n v="278564000"/>
    <x v="2"/>
    <x v="10"/>
    <x v="5"/>
  </r>
  <r>
    <d v="2002-03-05T00:00:00"/>
    <n v="0.80000001192092896"/>
    <x v="968"/>
    <n v="0.77649998664855902"/>
    <n v="0.79850000143051103"/>
    <n v="0.79850000143051103"/>
    <n v="176194000"/>
    <x v="3"/>
    <x v="10"/>
    <x v="5"/>
  </r>
  <r>
    <d v="2002-03-06T00:00:00"/>
    <n v="0.740999996662139"/>
    <x v="969"/>
    <n v="0.740999996662139"/>
    <n v="0.81650000810623102"/>
    <n v="0.81650000810623102"/>
    <n v="285254000"/>
    <x v="4"/>
    <x v="10"/>
    <x v="5"/>
  </r>
  <r>
    <d v="2002-03-07T00:00:00"/>
    <n v="0.82050001621246305"/>
    <x v="970"/>
    <n v="0.76999998092651301"/>
    <n v="0.78100001811981201"/>
    <n v="0.78100001811981201"/>
    <n v="185446000"/>
    <x v="0"/>
    <x v="10"/>
    <x v="5"/>
  </r>
  <r>
    <d v="2002-03-08T00:00:00"/>
    <n v="0.8125"/>
    <x v="971"/>
    <n v="0.79650002717971802"/>
    <n v="0.81749999523162797"/>
    <n v="0.81749999523162797"/>
    <n v="188696000"/>
    <x v="1"/>
    <x v="10"/>
    <x v="5"/>
  </r>
  <r>
    <d v="2002-03-11T00:00:00"/>
    <n v="0.80199998617172197"/>
    <x v="972"/>
    <n v="0.79299998283386197"/>
    <n v="0.83550000190734797"/>
    <n v="0.83550000190734797"/>
    <n v="132494000"/>
    <x v="2"/>
    <x v="10"/>
    <x v="5"/>
  </r>
  <r>
    <d v="2002-03-12T00:00:00"/>
    <n v="0.81749999523162797"/>
    <x v="969"/>
    <n v="0.80199998617172197"/>
    <n v="0.81550002098083496"/>
    <n v="0.81550002098083496"/>
    <n v="112382000"/>
    <x v="3"/>
    <x v="10"/>
    <x v="5"/>
  </r>
  <r>
    <d v="2002-03-13T00:00:00"/>
    <n v="0.80250000953674305"/>
    <x v="973"/>
    <n v="0.78200000524520796"/>
    <n v="0.78700000047683705"/>
    <n v="0.78700000047683705"/>
    <n v="111188000"/>
    <x v="4"/>
    <x v="10"/>
    <x v="5"/>
  </r>
  <r>
    <d v="2002-03-14T00:00:00"/>
    <n v="0.74949997663497903"/>
    <x v="974"/>
    <n v="0.71399998664855902"/>
    <n v="0.72399997711181596"/>
    <n v="0.72399997711181596"/>
    <n v="303386000"/>
    <x v="0"/>
    <x v="10"/>
    <x v="5"/>
  </r>
  <r>
    <d v="2002-03-15T00:00:00"/>
    <n v="0.71350002288818304"/>
    <x v="975"/>
    <n v="0.67750000953674305"/>
    <n v="0.70149999856948797"/>
    <n v="0.70149999856948797"/>
    <n v="246414000"/>
    <x v="1"/>
    <x v="10"/>
    <x v="5"/>
  </r>
  <r>
    <d v="2002-03-18T00:00:00"/>
    <n v="0.70749998092651301"/>
    <x v="976"/>
    <n v="0.70700001716613703"/>
    <n v="0.75050002336501997"/>
    <n v="0.75050002336501997"/>
    <n v="196636000"/>
    <x v="2"/>
    <x v="10"/>
    <x v="5"/>
  </r>
  <r>
    <d v="2002-03-19T00:00:00"/>
    <n v="0.75749999284744196"/>
    <x v="967"/>
    <n v="0.72799998521804798"/>
    <n v="0.73299998044967596"/>
    <n v="0.73299998044967596"/>
    <n v="97874000"/>
    <x v="3"/>
    <x v="10"/>
    <x v="5"/>
  </r>
  <r>
    <d v="2002-03-20T00:00:00"/>
    <n v="0.72399997711181596"/>
    <x v="977"/>
    <n v="0.71499997377395597"/>
    <n v="0.72500002384185702"/>
    <n v="0.72500002384185702"/>
    <n v="143586000"/>
    <x v="4"/>
    <x v="10"/>
    <x v="5"/>
  </r>
  <r>
    <d v="2002-03-21T00:00:00"/>
    <n v="0.73100000619888295"/>
    <x v="978"/>
    <n v="0.72799998521804798"/>
    <n v="0.75849997997283902"/>
    <n v="0.75849997997283902"/>
    <n v="111558000"/>
    <x v="0"/>
    <x v="10"/>
    <x v="5"/>
  </r>
  <r>
    <d v="2002-03-22T00:00:00"/>
    <n v="0.75599998235702504"/>
    <x v="979"/>
    <n v="0.75499999523162797"/>
    <n v="0.77649998664855902"/>
    <n v="0.77649998664855902"/>
    <n v="103700000"/>
    <x v="1"/>
    <x v="10"/>
    <x v="5"/>
  </r>
  <r>
    <d v="2002-03-25T00:00:00"/>
    <n v="0.77350002527236905"/>
    <x v="803"/>
    <n v="0.73600000143051103"/>
    <n v="0.73699998855590798"/>
    <n v="0.73699998855590798"/>
    <n v="102322000"/>
    <x v="2"/>
    <x v="10"/>
    <x v="5"/>
  </r>
  <r>
    <d v="2002-03-26T00:00:00"/>
    <n v="0.73199999332427901"/>
    <x v="840"/>
    <n v="0.72750002145767201"/>
    <n v="0.74150002002715998"/>
    <n v="0.74150002002715998"/>
    <n v="98502000"/>
    <x v="3"/>
    <x v="10"/>
    <x v="5"/>
  </r>
  <r>
    <d v="2002-03-27T00:00:00"/>
    <n v="0.69499999284744196"/>
    <x v="980"/>
    <n v="0.68500000238418501"/>
    <n v="0.71249997615814198"/>
    <n v="0.71249997615814198"/>
    <n v="162926000"/>
    <x v="4"/>
    <x v="10"/>
    <x v="5"/>
  </r>
  <r>
    <d v="2002-03-28T00:00:00"/>
    <n v="0.72000002861022905"/>
    <x v="837"/>
    <n v="0.71249997615814198"/>
    <n v="0.71499997377395597"/>
    <n v="0.71499997377395597"/>
    <n v="62450000"/>
    <x v="0"/>
    <x v="10"/>
    <x v="5"/>
  </r>
  <r>
    <d v="2002-04-01T00:00:00"/>
    <n v="0.71399998664855902"/>
    <x v="810"/>
    <n v="0.70700001716613703"/>
    <n v="0.74000000953674305"/>
    <n v="0.74000000953674305"/>
    <n v="95358000"/>
    <x v="2"/>
    <x v="11"/>
    <x v="5"/>
  </r>
  <r>
    <d v="2002-04-02T00:00:00"/>
    <n v="0.73199999332427901"/>
    <x v="981"/>
    <n v="0.70950001478195102"/>
    <n v="0.71249997615814198"/>
    <n v="0.71249997615814198"/>
    <n v="95428000"/>
    <x v="3"/>
    <x v="11"/>
    <x v="5"/>
  </r>
  <r>
    <d v="2002-04-03T00:00:00"/>
    <n v="0.71850001811981201"/>
    <x v="982"/>
    <n v="0.68000000715255704"/>
    <n v="0.68349999189376798"/>
    <n v="0.68349999189376798"/>
    <n v="90682000"/>
    <x v="4"/>
    <x v="11"/>
    <x v="5"/>
  </r>
  <r>
    <d v="2002-04-04T00:00:00"/>
    <n v="0.68650001287460305"/>
    <x v="983"/>
    <n v="0.66149997711181596"/>
    <n v="0.67699998617172197"/>
    <n v="0.67699998617172197"/>
    <n v="114634000"/>
    <x v="0"/>
    <x v="11"/>
    <x v="5"/>
  </r>
  <r>
    <d v="2002-04-05T00:00:00"/>
    <n v="0.68349999189376798"/>
    <x v="962"/>
    <n v="0.66549998521804798"/>
    <n v="0.67500001192092896"/>
    <n v="0.67500001192092896"/>
    <n v="90000000"/>
    <x v="1"/>
    <x v="11"/>
    <x v="5"/>
  </r>
  <r>
    <d v="2002-04-08T00:00:00"/>
    <n v="0.64850002527236905"/>
    <x v="984"/>
    <n v="0.64800000190734797"/>
    <n v="0.69749999046325595"/>
    <n v="0.69749999046325595"/>
    <n v="105556000"/>
    <x v="2"/>
    <x v="11"/>
    <x v="5"/>
  </r>
  <r>
    <d v="2002-04-09T00:00:00"/>
    <n v="0.70349997282028198"/>
    <x v="836"/>
    <n v="0.67799997329711903"/>
    <n v="0.68000000715255704"/>
    <n v="0.68000000715255704"/>
    <n v="129180000"/>
    <x v="3"/>
    <x v="11"/>
    <x v="5"/>
  </r>
  <r>
    <d v="2002-04-10T00:00:00"/>
    <n v="0.68800002336501997"/>
    <x v="769"/>
    <n v="0.65249997377395597"/>
    <n v="0.674000024795532"/>
    <n v="0.674000024795532"/>
    <n v="105134000"/>
    <x v="4"/>
    <x v="11"/>
    <x v="5"/>
  </r>
  <r>
    <d v="2002-04-11T00:00:00"/>
    <n v="0.66399997472762995"/>
    <x v="985"/>
    <n v="0.62599998712539595"/>
    <n v="0.63700002431869496"/>
    <n v="0.63700002431869496"/>
    <n v="119152000"/>
    <x v="0"/>
    <x v="11"/>
    <x v="5"/>
  </r>
  <r>
    <d v="2002-04-12T00:00:00"/>
    <n v="0.64499998092651301"/>
    <x v="986"/>
    <n v="0.64249998331069902"/>
    <n v="0.66549998521804798"/>
    <n v="0.66549998521804798"/>
    <n v="107582000"/>
    <x v="1"/>
    <x v="11"/>
    <x v="5"/>
  </r>
  <r>
    <d v="2002-04-15T00:00:00"/>
    <n v="0.67100000381469704"/>
    <x v="987"/>
    <n v="0.667500019073486"/>
    <n v="0.69450002908706598"/>
    <n v="0.69450002908706598"/>
    <n v="95074000"/>
    <x v="2"/>
    <x v="11"/>
    <x v="5"/>
  </r>
  <r>
    <d v="2002-04-16T00:00:00"/>
    <n v="0.70899999141693104"/>
    <x v="975"/>
    <n v="0.68599998950958196"/>
    <n v="0.70050001144409102"/>
    <n v="0.70050001144409102"/>
    <n v="73620000"/>
    <x v="3"/>
    <x v="11"/>
    <x v="5"/>
  </r>
  <r>
    <d v="2002-04-17T00:00:00"/>
    <n v="0.712000012397766"/>
    <x v="267"/>
    <n v="0.712000012397766"/>
    <n v="0.740999996662139"/>
    <n v="0.740999996662139"/>
    <n v="155122000"/>
    <x v="4"/>
    <x v="11"/>
    <x v="5"/>
  </r>
  <r>
    <d v="2002-04-18T00:00:00"/>
    <n v="0.73500001430511397"/>
    <x v="988"/>
    <n v="0.69749999046325595"/>
    <n v="0.71299999952316195"/>
    <n v="0.71299999952316195"/>
    <n v="77528000"/>
    <x v="0"/>
    <x v="11"/>
    <x v="5"/>
  </r>
  <r>
    <d v="2002-04-19T00:00:00"/>
    <n v="0.71899998188018799"/>
    <x v="989"/>
    <n v="0.70749998092651301"/>
    <n v="0.72649997472762995"/>
    <n v="0.72649997472762995"/>
    <n v="74552000"/>
    <x v="1"/>
    <x v="11"/>
    <x v="5"/>
  </r>
  <r>
    <d v="2002-04-22T00:00:00"/>
    <n v="0.72899997234344405"/>
    <x v="990"/>
    <n v="0.70749998092651301"/>
    <n v="0.71549999713897705"/>
    <n v="0.71549999713897705"/>
    <n v="105806000"/>
    <x v="2"/>
    <x v="11"/>
    <x v="5"/>
  </r>
  <r>
    <d v="2002-04-23T00:00:00"/>
    <n v="0.71749997138976995"/>
    <x v="756"/>
    <n v="0.69400000572204501"/>
    <n v="0.70300000905990601"/>
    <n v="0.70300000905990601"/>
    <n v="161538000"/>
    <x v="3"/>
    <x v="11"/>
    <x v="5"/>
  </r>
  <r>
    <d v="2002-04-24T00:00:00"/>
    <n v="0.76150000095367398"/>
    <x v="991"/>
    <n v="0.75249999761581399"/>
    <n v="0.83950001001357999"/>
    <n v="0.83950001001357999"/>
    <n v="689188000"/>
    <x v="4"/>
    <x v="11"/>
    <x v="5"/>
  </r>
  <r>
    <d v="2002-04-25T00:00:00"/>
    <n v="0.82550001144409102"/>
    <x v="992"/>
    <n v="0.82050001621246305"/>
    <n v="0.84100002050399703"/>
    <n v="0.84100002050399703"/>
    <n v="234604000"/>
    <x v="0"/>
    <x v="11"/>
    <x v="5"/>
  </r>
  <r>
    <d v="2002-04-26T00:00:00"/>
    <n v="0.84299999475479104"/>
    <x v="970"/>
    <n v="0.81599998474121005"/>
    <n v="0.84549999237060502"/>
    <n v="0.84549999237060502"/>
    <n v="162714000"/>
    <x v="1"/>
    <x v="11"/>
    <x v="5"/>
  </r>
  <r>
    <d v="2002-04-29T00:00:00"/>
    <n v="0.83749997615814198"/>
    <x v="742"/>
    <n v="0.79500001668929998"/>
    <n v="0.80900001525878895"/>
    <n v="0.80900001525878895"/>
    <n v="168304000"/>
    <x v="2"/>
    <x v="11"/>
    <x v="5"/>
  </r>
  <r>
    <d v="2002-04-30T00:00:00"/>
    <n v="0.80650001764297397"/>
    <x v="993"/>
    <n v="0.79650002717971802"/>
    <n v="0.83450001478195102"/>
    <n v="0.83450001478195102"/>
    <n v="128416000"/>
    <x v="3"/>
    <x v="11"/>
    <x v="5"/>
  </r>
  <r>
    <d v="2002-05-01T00:00:00"/>
    <n v="0.82749998569488503"/>
    <x v="992"/>
    <n v="0.82099997997283902"/>
    <n v="0.82450002431869496"/>
    <n v="0.82450002431869496"/>
    <n v="154026000"/>
    <x v="4"/>
    <x v="0"/>
    <x v="5"/>
  </r>
  <r>
    <d v="2002-05-02T00:00:00"/>
    <n v="0.82150000333786"/>
    <x v="847"/>
    <n v="0.8125"/>
    <n v="0.81599998474121005"/>
    <n v="0.81599998474121005"/>
    <n v="96380000"/>
    <x v="0"/>
    <x v="0"/>
    <x v="5"/>
  </r>
  <r>
    <d v="2002-05-03T00:00:00"/>
    <n v="0.81150001287460305"/>
    <x v="994"/>
    <n v="0.78750002384185702"/>
    <n v="0.80250000953674305"/>
    <n v="0.80250000953674305"/>
    <n v="103220000"/>
    <x v="1"/>
    <x v="0"/>
    <x v="5"/>
  </r>
  <r>
    <d v="2002-05-06T00:00:00"/>
    <n v="0.79699999094009399"/>
    <x v="807"/>
    <n v="0.78750002384185702"/>
    <n v="0.80599999427795399"/>
    <n v="0.80599999427795399"/>
    <n v="107052000"/>
    <x v="2"/>
    <x v="0"/>
    <x v="5"/>
  </r>
  <r>
    <d v="2002-05-07T00:00:00"/>
    <n v="0.80549997091293302"/>
    <x v="995"/>
    <n v="0.80150002241134599"/>
    <n v="0.80549997091293302"/>
    <n v="0.80549997091293302"/>
    <n v="110874000"/>
    <x v="3"/>
    <x v="0"/>
    <x v="5"/>
  </r>
  <r>
    <d v="2002-05-08T00:00:00"/>
    <n v="0.82749998569488503"/>
    <x v="799"/>
    <n v="0.82499998807907104"/>
    <n v="0.865999996662139"/>
    <n v="0.865999996662139"/>
    <n v="157768000"/>
    <x v="4"/>
    <x v="0"/>
    <x v="5"/>
  </r>
  <r>
    <d v="2002-05-09T00:00:00"/>
    <n v="0.85600000619888295"/>
    <x v="996"/>
    <n v="0.855000019073486"/>
    <n v="0.88650000095367398"/>
    <n v="0.88650000095367398"/>
    <n v="220046000"/>
    <x v="0"/>
    <x v="0"/>
    <x v="5"/>
  </r>
  <r>
    <d v="2002-05-10T00:00:00"/>
    <n v="0.89450001716613703"/>
    <x v="997"/>
    <n v="0.83999997377395597"/>
    <n v="0.84700000286102295"/>
    <n v="0.84700000286102295"/>
    <n v="151456000"/>
    <x v="1"/>
    <x v="0"/>
    <x v="5"/>
  </r>
  <r>
    <d v="2002-05-13T00:00:00"/>
    <n v="0.85850000381469704"/>
    <x v="998"/>
    <n v="0.84249997138976995"/>
    <n v="0.865999996662139"/>
    <n v="0.865999996662139"/>
    <n v="134002000"/>
    <x v="2"/>
    <x v="0"/>
    <x v="5"/>
  </r>
  <r>
    <d v="2002-05-14T00:00:00"/>
    <n v="0.90200001001357999"/>
    <x v="999"/>
    <n v="0.90100002288818304"/>
    <n v="0.94050002098083496"/>
    <n v="0.94050002098083496"/>
    <n v="293194000"/>
    <x v="3"/>
    <x v="0"/>
    <x v="5"/>
  </r>
  <r>
    <d v="2002-05-15T00:00:00"/>
    <n v="0.93400001525878895"/>
    <x v="1000"/>
    <n v="0.917500019073486"/>
    <n v="0.99699997901916504"/>
    <n v="0.99699997901916504"/>
    <n v="257962000"/>
    <x v="4"/>
    <x v="0"/>
    <x v="5"/>
  </r>
  <r>
    <d v="2002-05-16T00:00:00"/>
    <n v="0.975499987602233"/>
    <x v="1001"/>
    <n v="0.96450001001357999"/>
    <n v="0.98049998283386197"/>
    <n v="0.98049998283386197"/>
    <n v="156314000"/>
    <x v="0"/>
    <x v="0"/>
    <x v="5"/>
  </r>
  <r>
    <d v="2002-05-17T00:00:00"/>
    <n v="0.99849998950958196"/>
    <x v="280"/>
    <n v="0.94050002098083496"/>
    <n v="0.95800000429153398"/>
    <n v="0.95800000429153398"/>
    <n v="128938000"/>
    <x v="1"/>
    <x v="0"/>
    <x v="5"/>
  </r>
  <r>
    <d v="2002-05-20T00:00:00"/>
    <n v="0.93999999761581399"/>
    <x v="1002"/>
    <n v="0.93849998712539595"/>
    <n v="0.96950000524520796"/>
    <n v="0.96950000524520796"/>
    <n v="169216000"/>
    <x v="2"/>
    <x v="0"/>
    <x v="5"/>
  </r>
  <r>
    <d v="2002-05-21T00:00:00"/>
    <n v="0.97699999809265103"/>
    <x v="1003"/>
    <n v="0.92750000953674305"/>
    <n v="0.93800002336501997"/>
    <n v="0.93800002336501997"/>
    <n v="155270000"/>
    <x v="3"/>
    <x v="0"/>
    <x v="5"/>
  </r>
  <r>
    <d v="2002-05-22T00:00:00"/>
    <n v="0.93349999189376798"/>
    <x v="1004"/>
    <n v="0.91100001335143999"/>
    <n v="0.9375"/>
    <n v="0.9375"/>
    <n v="101504000"/>
    <x v="4"/>
    <x v="0"/>
    <x v="5"/>
  </r>
  <r>
    <d v="2002-05-23T00:00:00"/>
    <n v="0.941999971866607"/>
    <x v="1005"/>
    <n v="0.93049997091293302"/>
    <n v="0.97250002622604304"/>
    <n v="0.97250002622604304"/>
    <n v="112964000"/>
    <x v="0"/>
    <x v="0"/>
    <x v="5"/>
  </r>
  <r>
    <d v="2002-05-24T00:00:00"/>
    <n v="0.97000002861022905"/>
    <x v="1006"/>
    <n v="0.95300000905990601"/>
    <n v="0.97350001335143999"/>
    <n v="0.97350001335143999"/>
    <n v="85006000"/>
    <x v="1"/>
    <x v="0"/>
    <x v="5"/>
  </r>
  <r>
    <d v="2002-05-28T00:00:00"/>
    <n v="0.97850000858306796"/>
    <x v="1007"/>
    <n v="0.93849998712539595"/>
    <n v="0.95300000905990601"/>
    <n v="0.95300000905990601"/>
    <n v="79066000"/>
    <x v="3"/>
    <x v="0"/>
    <x v="5"/>
  </r>
  <r>
    <d v="2002-05-29T00:00:00"/>
    <n v="0.94099998474121005"/>
    <x v="1008"/>
    <n v="0.93999999761581399"/>
    <n v="0.94550001621246305"/>
    <n v="0.94550001621246305"/>
    <n v="72282000"/>
    <x v="4"/>
    <x v="0"/>
    <x v="5"/>
  </r>
  <r>
    <d v="2002-05-30T00:00:00"/>
    <n v="0.93500000238418501"/>
    <x v="1009"/>
    <n v="0.903999984264373"/>
    <n v="0.91850000619888295"/>
    <n v="0.91850000619888295"/>
    <n v="148642000"/>
    <x v="0"/>
    <x v="0"/>
    <x v="5"/>
  </r>
  <r>
    <d v="2002-05-31T00:00:00"/>
    <n v="0.92500001192092896"/>
    <x v="1010"/>
    <n v="0.91000002622604304"/>
    <n v="0.91149997711181596"/>
    <n v="0.91149997711181596"/>
    <n v="101628000"/>
    <x v="1"/>
    <x v="0"/>
    <x v="5"/>
  </r>
  <r>
    <d v="2002-06-03T00:00:00"/>
    <n v="0.91549998521804798"/>
    <x v="283"/>
    <n v="0.89649999141693104"/>
    <n v="0.89800000190734797"/>
    <n v="0.89800000190734797"/>
    <n v="74328000"/>
    <x v="2"/>
    <x v="1"/>
    <x v="5"/>
  </r>
  <r>
    <d v="2002-06-04T00:00:00"/>
    <n v="0.88999998569488503"/>
    <x v="1011"/>
    <n v="0.87349998950958196"/>
    <n v="0.89850002527236905"/>
    <n v="0.89850002527236905"/>
    <n v="136994000"/>
    <x v="3"/>
    <x v="1"/>
    <x v="5"/>
  </r>
  <r>
    <d v="2002-06-05T00:00:00"/>
    <n v="0.89899998903274503"/>
    <x v="1012"/>
    <n v="0.87250000238418501"/>
    <n v="0.899500012397766"/>
    <n v="0.899500012397766"/>
    <n v="87450000"/>
    <x v="4"/>
    <x v="1"/>
    <x v="5"/>
  </r>
  <r>
    <d v="2002-06-06T00:00:00"/>
    <n v="0.89450001716613703"/>
    <x v="1013"/>
    <n v="0.88800001144409102"/>
    <n v="0.908500015735626"/>
    <n v="0.908500015735626"/>
    <n v="105000000"/>
    <x v="0"/>
    <x v="1"/>
    <x v="5"/>
  </r>
  <r>
    <d v="2002-06-07T00:00:00"/>
    <n v="0.89450001716613703"/>
    <x v="1014"/>
    <n v="0.89249998331069902"/>
    <n v="0.92900002002715998"/>
    <n v="0.92900002002715998"/>
    <n v="107160000"/>
    <x v="1"/>
    <x v="1"/>
    <x v="5"/>
  </r>
  <r>
    <d v="2002-06-10T00:00:00"/>
    <n v="0.89499998092651301"/>
    <x v="1015"/>
    <n v="0.85100001096725397"/>
    <n v="0.86500000953674305"/>
    <n v="0.86500000953674305"/>
    <n v="221648000"/>
    <x v="2"/>
    <x v="1"/>
    <x v="5"/>
  </r>
  <r>
    <d v="2002-06-11T00:00:00"/>
    <n v="0.86549997329711903"/>
    <x v="1016"/>
    <n v="0.85600000619888295"/>
    <n v="0.85699999332427901"/>
    <n v="0.85699999332427901"/>
    <n v="110416000"/>
    <x v="3"/>
    <x v="1"/>
    <x v="5"/>
  </r>
  <r>
    <d v="2002-06-12T00:00:00"/>
    <n v="0.85250002145767201"/>
    <x v="1017"/>
    <n v="0.81300002336501997"/>
    <n v="0.85399997234344405"/>
    <n v="0.85399997234344405"/>
    <n v="146624000"/>
    <x v="4"/>
    <x v="1"/>
    <x v="5"/>
  </r>
  <r>
    <d v="2002-06-13T00:00:00"/>
    <n v="0.85000002384185702"/>
    <x v="1018"/>
    <n v="0.837000012397766"/>
    <n v="0.87150001525878895"/>
    <n v="0.87150001525878895"/>
    <n v="97858000"/>
    <x v="0"/>
    <x v="1"/>
    <x v="5"/>
  </r>
  <r>
    <d v="2002-06-14T00:00:00"/>
    <n v="0.85699999332427901"/>
    <x v="819"/>
    <n v="0.81300002336501997"/>
    <n v="0.84100002050399703"/>
    <n v="0.84100002050399703"/>
    <n v="159464000"/>
    <x v="1"/>
    <x v="1"/>
    <x v="5"/>
  </r>
  <r>
    <d v="2002-06-17T00:00:00"/>
    <n v="0.84750002622604304"/>
    <x v="1019"/>
    <n v="0.84299999475479104"/>
    <n v="0.92049998044967596"/>
    <n v="0.92049998044967596"/>
    <n v="181032000"/>
    <x v="2"/>
    <x v="1"/>
    <x v="5"/>
  </r>
  <r>
    <d v="2002-06-18T00:00:00"/>
    <n v="0.90649998188018799"/>
    <x v="1020"/>
    <n v="0.90450000762939398"/>
    <n v="0.93900001049041704"/>
    <n v="0.93900001049041704"/>
    <n v="159242000"/>
    <x v="3"/>
    <x v="1"/>
    <x v="5"/>
  </r>
  <r>
    <d v="2002-06-19T00:00:00"/>
    <n v="0.92449998855590798"/>
    <x v="1008"/>
    <n v="0.91350001096725397"/>
    <n v="0.91500002145767201"/>
    <n v="0.91500002145767201"/>
    <n v="148406000"/>
    <x v="4"/>
    <x v="1"/>
    <x v="5"/>
  </r>
  <r>
    <d v="2002-06-20T00:00:00"/>
    <n v="0.91600000858306796"/>
    <x v="1021"/>
    <n v="0.86699998378753595"/>
    <n v="0.87749999761581399"/>
    <n v="0.87749999761581399"/>
    <n v="173940000"/>
    <x v="0"/>
    <x v="1"/>
    <x v="5"/>
  </r>
  <r>
    <d v="2002-06-21T00:00:00"/>
    <n v="0.87999999523162797"/>
    <x v="1016"/>
    <n v="0.86699998378753595"/>
    <n v="0.87650001049041704"/>
    <n v="0.87650001049041704"/>
    <n v="103536000"/>
    <x v="1"/>
    <x v="1"/>
    <x v="5"/>
  </r>
  <r>
    <d v="2002-06-24T00:00:00"/>
    <n v="0.87150001525878895"/>
    <x v="1022"/>
    <n v="0.84700000286102295"/>
    <n v="0.87550002336501997"/>
    <n v="0.87550002336501997"/>
    <n v="119136000"/>
    <x v="2"/>
    <x v="1"/>
    <x v="5"/>
  </r>
  <r>
    <d v="2002-06-25T00:00:00"/>
    <n v="0.84450000524520796"/>
    <x v="970"/>
    <n v="0.75199997425079301"/>
    <n v="0.76700001955032304"/>
    <n v="0.76700001955032304"/>
    <n v="306080000"/>
    <x v="3"/>
    <x v="1"/>
    <x v="5"/>
  </r>
  <r>
    <d v="2002-06-26T00:00:00"/>
    <n v="0.73449999094009399"/>
    <x v="1023"/>
    <n v="0.73400002717971802"/>
    <n v="0.792500019073486"/>
    <n v="0.792500019073486"/>
    <n v="165444000"/>
    <x v="4"/>
    <x v="1"/>
    <x v="5"/>
  </r>
  <r>
    <d v="2002-06-27T00:00:00"/>
    <n v="0.80549997091293302"/>
    <x v="1024"/>
    <n v="0.76499998569488503"/>
    <n v="0.79299998283386197"/>
    <n v="0.79299998283386197"/>
    <n v="123840000"/>
    <x v="0"/>
    <x v="1"/>
    <x v="5"/>
  </r>
  <r>
    <d v="2002-06-28T00:00:00"/>
    <n v="0.78450000286102295"/>
    <x v="1025"/>
    <n v="0.76999998092651301"/>
    <n v="0.8125"/>
    <n v="0.8125"/>
    <n v="124758000"/>
    <x v="1"/>
    <x v="1"/>
    <x v="5"/>
  </r>
  <r>
    <d v="2002-07-01T00:00:00"/>
    <n v="0.80849999189376798"/>
    <x v="1026"/>
    <n v="0.67599999904632502"/>
    <n v="0.67750000953674305"/>
    <n v="0.67750000953674305"/>
    <n v="270730000"/>
    <x v="2"/>
    <x v="2"/>
    <x v="5"/>
  </r>
  <r>
    <d v="2002-07-02T00:00:00"/>
    <n v="0.68000000715255704"/>
    <x v="1027"/>
    <n v="0.64999997615814198"/>
    <n v="0.66600000858306796"/>
    <n v="0.66600000858306796"/>
    <n v="173398000"/>
    <x v="3"/>
    <x v="2"/>
    <x v="5"/>
  </r>
  <r>
    <d v="2002-07-03T00:00:00"/>
    <n v="0.66900002956390303"/>
    <x v="1028"/>
    <n v="0.64450001716613703"/>
    <n v="0.71249997615814198"/>
    <n v="0.71249997615814198"/>
    <n v="154074000"/>
    <x v="4"/>
    <x v="2"/>
    <x v="5"/>
  </r>
  <r>
    <d v="2002-07-05T00:00:00"/>
    <n v="0.71950000524520796"/>
    <x v="1029"/>
    <n v="0.71850001811981201"/>
    <n v="0.76050001382827703"/>
    <n v="0.76050001382827703"/>
    <n v="67338000"/>
    <x v="1"/>
    <x v="2"/>
    <x v="5"/>
  </r>
  <r>
    <d v="2002-07-08T00:00:00"/>
    <n v="0.74750000238418501"/>
    <x v="1030"/>
    <n v="0.73400002717971802"/>
    <n v="0.74699997901916504"/>
    <n v="0.74699997901916504"/>
    <n v="117800000"/>
    <x v="2"/>
    <x v="2"/>
    <x v="5"/>
  </r>
  <r>
    <d v="2002-07-09T00:00:00"/>
    <n v="0.75249999761581399"/>
    <x v="1031"/>
    <n v="0.74900001287460305"/>
    <n v="0.77999997138976995"/>
    <n v="0.77999997138976995"/>
    <n v="150572000"/>
    <x v="3"/>
    <x v="2"/>
    <x v="5"/>
  </r>
  <r>
    <d v="2002-07-10T00:00:00"/>
    <n v="0.78250002861022905"/>
    <x v="1032"/>
    <n v="0.73250001668929998"/>
    <n v="0.74800002574920599"/>
    <n v="0.74800002574920599"/>
    <n v="135224000"/>
    <x v="4"/>
    <x v="2"/>
    <x v="5"/>
  </r>
  <r>
    <d v="2002-07-11T00:00:00"/>
    <n v="0.73299998044967596"/>
    <x v="1033"/>
    <n v="0.69999998807907104"/>
    <n v="0.77749997377395597"/>
    <n v="0.77749997377395597"/>
    <n v="146342000"/>
    <x v="0"/>
    <x v="2"/>
    <x v="5"/>
  </r>
  <r>
    <d v="2002-07-12T00:00:00"/>
    <n v="0.78750002384185702"/>
    <x v="1034"/>
    <n v="0.76249998807907104"/>
    <n v="0.77149999141693104"/>
    <n v="0.77149999141693104"/>
    <n v="140000000"/>
    <x v="1"/>
    <x v="2"/>
    <x v="5"/>
  </r>
  <r>
    <d v="2002-07-15T00:00:00"/>
    <n v="0.77350002527236905"/>
    <x v="1035"/>
    <n v="0.75"/>
    <n v="0.79699999094009399"/>
    <n v="0.79699999094009399"/>
    <n v="120522000"/>
    <x v="2"/>
    <x v="2"/>
    <x v="5"/>
  </r>
  <r>
    <d v="2002-07-16T00:00:00"/>
    <n v="0.78450000286102295"/>
    <x v="1036"/>
    <n v="0.78299999237060502"/>
    <n v="0.81449997425079301"/>
    <n v="0.81449997425079301"/>
    <n v="215814000"/>
    <x v="3"/>
    <x v="2"/>
    <x v="5"/>
  </r>
  <r>
    <d v="2002-07-17T00:00:00"/>
    <n v="0.84200000762939398"/>
    <x v="1037"/>
    <n v="0.76599997282028198"/>
    <n v="0.808000028133392"/>
    <n v="0.808000028133392"/>
    <n v="146442000"/>
    <x v="4"/>
    <x v="2"/>
    <x v="5"/>
  </r>
  <r>
    <d v="2002-07-18T00:00:00"/>
    <n v="0.79600000381469704"/>
    <x v="969"/>
    <n v="0.77649998664855902"/>
    <n v="0.77749997377395597"/>
    <n v="0.77749997377395597"/>
    <n v="137134000"/>
    <x v="0"/>
    <x v="2"/>
    <x v="5"/>
  </r>
  <r>
    <d v="2002-07-19T00:00:00"/>
    <n v="0.76800000667571999"/>
    <x v="1038"/>
    <n v="0.75349998474121005"/>
    <n v="0.76450002193450906"/>
    <n v="0.76450002193450906"/>
    <n v="122116000"/>
    <x v="1"/>
    <x v="2"/>
    <x v="5"/>
  </r>
  <r>
    <d v="2002-07-22T00:00:00"/>
    <n v="0.75749999284744196"/>
    <x v="1039"/>
    <n v="0.75"/>
    <n v="0.77499997615814198"/>
    <n v="0.77499997615814198"/>
    <n v="186658000"/>
    <x v="2"/>
    <x v="2"/>
    <x v="5"/>
  </r>
  <r>
    <d v="2002-07-23T00:00:00"/>
    <n v="0.77700001001357999"/>
    <x v="1040"/>
    <n v="0.72000002861022905"/>
    <n v="0.72750002145767201"/>
    <n v="0.72750002145767201"/>
    <n v="225828000"/>
    <x v="3"/>
    <x v="2"/>
    <x v="5"/>
  </r>
  <r>
    <d v="2002-07-24T00:00:00"/>
    <n v="0.61849999427795399"/>
    <x v="1027"/>
    <n v="0.61299997568130404"/>
    <n v="0.70499998331069902"/>
    <n v="0.70499998331069902"/>
    <n v="395326000"/>
    <x v="4"/>
    <x v="2"/>
    <x v="5"/>
  </r>
  <r>
    <d v="2002-07-25T00:00:00"/>
    <n v="0.68550002574920599"/>
    <x v="1041"/>
    <n v="0.62000000476837103"/>
    <n v="0.62449997663497903"/>
    <n v="0.62449997663497903"/>
    <n v="187204000"/>
    <x v="0"/>
    <x v="2"/>
    <x v="5"/>
  </r>
  <r>
    <d v="2002-07-26T00:00:00"/>
    <n v="0.63599997758865301"/>
    <x v="1042"/>
    <n v="0.625"/>
    <n v="0.64649999141693104"/>
    <n v="0.64649999141693104"/>
    <n v="111134000"/>
    <x v="1"/>
    <x v="2"/>
    <x v="5"/>
  </r>
  <r>
    <d v="2002-07-29T00:00:00"/>
    <n v="0.66250002384185702"/>
    <x v="1028"/>
    <n v="0.66149997711181596"/>
    <n v="0.716499984264373"/>
    <n v="0.716499984264373"/>
    <n v="140990000"/>
    <x v="2"/>
    <x v="2"/>
    <x v="5"/>
  </r>
  <r>
    <d v="2002-07-30T00:00:00"/>
    <n v="0.70950001478195102"/>
    <x v="1043"/>
    <n v="0.70399999618530196"/>
    <n v="0.73849999904632502"/>
    <n v="0.73849999904632502"/>
    <n v="111178000"/>
    <x v="3"/>
    <x v="2"/>
    <x v="5"/>
  </r>
  <r>
    <d v="2002-07-31T00:00:00"/>
    <n v="0.72250002622604304"/>
    <x v="1044"/>
    <n v="0.70700001716613703"/>
    <n v="0.72250002622604304"/>
    <n v="0.72250002622604304"/>
    <n v="76020000"/>
    <x v="4"/>
    <x v="2"/>
    <x v="5"/>
  </r>
  <r>
    <d v="2002-08-01T00:00:00"/>
    <n v="0.71549999713897705"/>
    <x v="839"/>
    <n v="0.69950002431869496"/>
    <n v="0.70800000429153398"/>
    <n v="0.70800000429153398"/>
    <n v="121336000"/>
    <x v="0"/>
    <x v="3"/>
    <x v="5"/>
  </r>
  <r>
    <d v="2002-08-02T00:00:00"/>
    <n v="0.70649999380111606"/>
    <x v="1045"/>
    <n v="0.67250001430511397"/>
    <n v="0.691999971866607"/>
    <n v="0.691999971866607"/>
    <n v="83572000"/>
    <x v="1"/>
    <x v="3"/>
    <x v="5"/>
  </r>
  <r>
    <d v="2002-08-05T00:00:00"/>
    <n v="0.68250000476837103"/>
    <x v="1046"/>
    <n v="0.63899999856948797"/>
    <n v="0.64349997043609597"/>
    <n v="0.64349997043609597"/>
    <n v="77146000"/>
    <x v="2"/>
    <x v="3"/>
    <x v="5"/>
  </r>
  <r>
    <d v="2002-08-06T00:00:00"/>
    <n v="0.66350001096725397"/>
    <x v="1047"/>
    <n v="0.65700000524520796"/>
    <n v="0.68699997663497903"/>
    <n v="0.68699997663497903"/>
    <n v="94038000"/>
    <x v="3"/>
    <x v="3"/>
    <x v="5"/>
  </r>
  <r>
    <d v="2002-08-07T00:00:00"/>
    <n v="0.69650000333786"/>
    <x v="1048"/>
    <n v="0.64249998331069902"/>
    <n v="0.68000000715255704"/>
    <n v="0.68000000715255704"/>
    <n v="111114000"/>
    <x v="4"/>
    <x v="3"/>
    <x v="5"/>
  </r>
  <r>
    <d v="2002-08-08T00:00:00"/>
    <n v="0.66200000047683705"/>
    <x v="987"/>
    <n v="0.65299999713897705"/>
    <n v="0.69499999284744196"/>
    <n v="0.69499999284744196"/>
    <n v="109416000"/>
    <x v="0"/>
    <x v="3"/>
    <x v="5"/>
  </r>
  <r>
    <d v="2002-08-09T00:00:00"/>
    <n v="0.68049997091293302"/>
    <x v="756"/>
    <n v="0.68000000715255704"/>
    <n v="0.71299999952316195"/>
    <n v="0.71299999952316195"/>
    <n v="95558000"/>
    <x v="1"/>
    <x v="3"/>
    <x v="5"/>
  </r>
  <r>
    <d v="2002-08-12T00:00:00"/>
    <n v="0.70700001716613703"/>
    <x v="953"/>
    <n v="0.69749999046325595"/>
    <n v="0.72299998998641901"/>
    <n v="0.72299998998641901"/>
    <n v="70066000"/>
    <x v="2"/>
    <x v="3"/>
    <x v="5"/>
  </r>
  <r>
    <d v="2002-08-13T00:00:00"/>
    <n v="0.71499997377395597"/>
    <x v="1049"/>
    <n v="0.69499999284744196"/>
    <n v="0.69650000333786"/>
    <n v="0.69650000333786"/>
    <n v="104688000"/>
    <x v="3"/>
    <x v="3"/>
    <x v="5"/>
  </r>
  <r>
    <d v="2002-08-14T00:00:00"/>
    <n v="0.69650000333786"/>
    <x v="950"/>
    <n v="0.66600000858306796"/>
    <n v="0.69550001621246305"/>
    <n v="0.69550001621246305"/>
    <n v="138704000"/>
    <x v="4"/>
    <x v="3"/>
    <x v="5"/>
  </r>
  <r>
    <d v="2002-08-15T00:00:00"/>
    <n v="0.70249998569488503"/>
    <x v="756"/>
    <n v="0.69599997997283902"/>
    <n v="0.73100000619888295"/>
    <n v="0.73100000619888295"/>
    <n v="100932000"/>
    <x v="0"/>
    <x v="3"/>
    <x v="5"/>
  </r>
  <r>
    <d v="2002-08-16T00:00:00"/>
    <n v="0.71950000524520796"/>
    <x v="793"/>
    <n v="0.71549999713897705"/>
    <n v="0.74500000476837103"/>
    <n v="0.74500000476837103"/>
    <n v="73042000"/>
    <x v="1"/>
    <x v="3"/>
    <x v="5"/>
  </r>
  <r>
    <d v="2002-08-19T00:00:00"/>
    <n v="0.74199998378753595"/>
    <x v="1050"/>
    <n v="0.73350000381469704"/>
    <n v="0.77499997615814198"/>
    <n v="0.77499997615814198"/>
    <n v="85542000"/>
    <x v="2"/>
    <x v="3"/>
    <x v="5"/>
  </r>
  <r>
    <d v="2002-08-20T00:00:00"/>
    <n v="0.76899999380111606"/>
    <x v="1051"/>
    <n v="0.76550000905990601"/>
    <n v="0.799000024795532"/>
    <n v="0.799000024795532"/>
    <n v="154026000"/>
    <x v="3"/>
    <x v="3"/>
    <x v="5"/>
  </r>
  <r>
    <d v="2002-08-21T00:00:00"/>
    <n v="0.79750001430511397"/>
    <x v="1052"/>
    <n v="0.75999999046325595"/>
    <n v="0.76899999380111606"/>
    <n v="0.76899999380111606"/>
    <n v="145684000"/>
    <x v="4"/>
    <x v="3"/>
    <x v="5"/>
  </r>
  <r>
    <d v="2002-08-22T00:00:00"/>
    <n v="0.76649999618530196"/>
    <x v="1053"/>
    <n v="0.74599999189376798"/>
    <n v="0.78649997711181596"/>
    <n v="0.78649997711181596"/>
    <n v="137082000"/>
    <x v="0"/>
    <x v="3"/>
    <x v="5"/>
  </r>
  <r>
    <d v="2002-08-23T00:00:00"/>
    <n v="0.77999997138976995"/>
    <x v="841"/>
    <n v="0.74750000238418501"/>
    <n v="0.75849997997283902"/>
    <n v="0.75849997997283902"/>
    <n v="100776000"/>
    <x v="1"/>
    <x v="3"/>
    <x v="5"/>
  </r>
  <r>
    <d v="2002-08-26T00:00:00"/>
    <n v="0.76450002193450906"/>
    <x v="1054"/>
    <n v="0.73400002717971802"/>
    <n v="0.74650001525878895"/>
    <n v="0.74650001525878895"/>
    <n v="128192000"/>
    <x v="2"/>
    <x v="3"/>
    <x v="5"/>
  </r>
  <r>
    <d v="2002-08-27T00:00:00"/>
    <n v="0.75199997425079301"/>
    <x v="1055"/>
    <n v="0.72500002384185702"/>
    <n v="0.72600001096725397"/>
    <n v="0.72600001096725397"/>
    <n v="71578000"/>
    <x v="3"/>
    <x v="3"/>
    <x v="5"/>
  </r>
  <r>
    <d v="2002-08-28T00:00:00"/>
    <n v="0.72399997711181596"/>
    <x v="1056"/>
    <n v="0.71749997138976995"/>
    <n v="0.72850000858306796"/>
    <n v="0.72850000858306796"/>
    <n v="99710000"/>
    <x v="4"/>
    <x v="3"/>
    <x v="5"/>
  </r>
  <r>
    <d v="2002-08-29T00:00:00"/>
    <n v="0.72149997949600198"/>
    <x v="1057"/>
    <n v="0.71050000190734797"/>
    <n v="0.75700002908706598"/>
    <n v="0.75700002908706598"/>
    <n v="135836000"/>
    <x v="0"/>
    <x v="3"/>
    <x v="5"/>
  </r>
  <r>
    <d v="2002-08-30T00:00:00"/>
    <n v="0.745500028133392"/>
    <x v="1058"/>
    <n v="0.73750001192092896"/>
    <n v="0.74699997901916504"/>
    <n v="0.74699997901916504"/>
    <n v="68794000"/>
    <x v="1"/>
    <x v="3"/>
    <x v="5"/>
  </r>
  <r>
    <d v="2002-09-03T00:00:00"/>
    <n v="0.73549997806548995"/>
    <x v="1059"/>
    <n v="0.72450000047683705"/>
    <n v="0.730000019073486"/>
    <n v="0.730000019073486"/>
    <n v="93604000"/>
    <x v="3"/>
    <x v="4"/>
    <x v="5"/>
  </r>
  <r>
    <d v="2002-09-04T00:00:00"/>
    <n v="0.73299998044967596"/>
    <x v="1060"/>
    <n v="0.71299999952316195"/>
    <n v="0.74150002002715998"/>
    <n v="0.74150002002715998"/>
    <n v="88608000"/>
    <x v="4"/>
    <x v="4"/>
    <x v="5"/>
  </r>
  <r>
    <d v="2002-09-05T00:00:00"/>
    <n v="0.72899997234344405"/>
    <x v="1061"/>
    <n v="0.712000012397766"/>
    <n v="0.71249997615814198"/>
    <n v="0.71249997615814198"/>
    <n v="106404000"/>
    <x v="0"/>
    <x v="4"/>
    <x v="5"/>
  </r>
  <r>
    <d v="2002-09-06T00:00:00"/>
    <n v="0.72799998521804798"/>
    <x v="1062"/>
    <n v="0.72799998521804798"/>
    <n v="0.76550000905990601"/>
    <n v="0.76550000905990601"/>
    <n v="99906000"/>
    <x v="1"/>
    <x v="4"/>
    <x v="5"/>
  </r>
  <r>
    <d v="2002-09-09T00:00:00"/>
    <n v="0.75599998235702504"/>
    <x v="847"/>
    <n v="0.75300002098083496"/>
    <n v="0.82550001144409102"/>
    <n v="0.82550001144409102"/>
    <n v="176450000"/>
    <x v="2"/>
    <x v="4"/>
    <x v="5"/>
  </r>
  <r>
    <d v="2002-09-10T00:00:00"/>
    <n v="0.82649999856948797"/>
    <x v="1063"/>
    <n v="0.82099997997283902"/>
    <n v="0.85650002956390303"/>
    <n v="0.85650002956390303"/>
    <n v="224976000"/>
    <x v="3"/>
    <x v="4"/>
    <x v="5"/>
  </r>
  <r>
    <d v="2002-09-11T00:00:00"/>
    <n v="0.85750001668929998"/>
    <x v="1064"/>
    <n v="0.85199999809265103"/>
    <n v="0.85549998283386197"/>
    <n v="0.85549998283386197"/>
    <n v="133264000"/>
    <x v="4"/>
    <x v="4"/>
    <x v="5"/>
  </r>
  <r>
    <d v="2002-09-12T00:00:00"/>
    <n v="0.841499984264373"/>
    <x v="849"/>
    <n v="0.83050000667571999"/>
    <n v="0.83749997615814198"/>
    <n v="0.83749997615814198"/>
    <n v="141302000"/>
    <x v="0"/>
    <x v="4"/>
    <x v="5"/>
  </r>
  <r>
    <d v="2002-09-13T00:00:00"/>
    <n v="0.83450001478195102"/>
    <x v="1065"/>
    <n v="0.82499998807907104"/>
    <n v="0.83050000667571999"/>
    <n v="0.83050000667571999"/>
    <n v="73098000"/>
    <x v="1"/>
    <x v="4"/>
    <x v="5"/>
  </r>
  <r>
    <d v="2002-09-16T00:00:00"/>
    <n v="0.82550001144409102"/>
    <x v="1066"/>
    <n v="0.82249999046325595"/>
    <n v="0.83550000190734797"/>
    <n v="0.83550000190734797"/>
    <n v="59250000"/>
    <x v="2"/>
    <x v="4"/>
    <x v="5"/>
  </r>
  <r>
    <d v="2002-09-17T00:00:00"/>
    <n v="0.85000002384185702"/>
    <x v="733"/>
    <n v="0.83850002288818304"/>
    <n v="0.86750000715255704"/>
    <n v="0.86750000715255704"/>
    <n v="172424000"/>
    <x v="3"/>
    <x v="4"/>
    <x v="5"/>
  </r>
  <r>
    <d v="2002-09-18T00:00:00"/>
    <n v="0.86100000143051103"/>
    <x v="1067"/>
    <n v="0.84750002622604304"/>
    <n v="0.88650000095367398"/>
    <n v="0.88650000095367398"/>
    <n v="167820000"/>
    <x v="4"/>
    <x v="4"/>
    <x v="5"/>
  </r>
  <r>
    <d v="2002-09-19T00:00:00"/>
    <n v="0.87000000476837103"/>
    <x v="1068"/>
    <n v="0.85850000381469704"/>
    <n v="0.86049997806548995"/>
    <n v="0.86049997806548995"/>
    <n v="96822000"/>
    <x v="0"/>
    <x v="4"/>
    <x v="5"/>
  </r>
  <r>
    <d v="2002-09-20T00:00:00"/>
    <n v="0.87250000238418501"/>
    <x v="1068"/>
    <n v="0.77249997854232699"/>
    <n v="0.79299998283386197"/>
    <n v="0.79299998283386197"/>
    <n v="252112000"/>
    <x v="1"/>
    <x v="4"/>
    <x v="5"/>
  </r>
  <r>
    <d v="2002-09-23T00:00:00"/>
    <n v="0.77999997138976995"/>
    <x v="1069"/>
    <n v="0.77950000762939398"/>
    <n v="0.80250000953674305"/>
    <n v="0.80250000953674305"/>
    <n v="148090000"/>
    <x v="2"/>
    <x v="4"/>
    <x v="5"/>
  </r>
  <r>
    <d v="2002-09-24T00:00:00"/>
    <n v="0.79350000619888295"/>
    <x v="1070"/>
    <n v="0.77999997138976995"/>
    <n v="0.79650002717971802"/>
    <n v="0.79650002717971802"/>
    <n v="141458000"/>
    <x v="3"/>
    <x v="4"/>
    <x v="5"/>
  </r>
  <r>
    <d v="2002-09-25T00:00:00"/>
    <n v="0.80849999189376798"/>
    <x v="1071"/>
    <n v="0.76450002193450906"/>
    <n v="0.78649997711181596"/>
    <n v="0.78649997711181596"/>
    <n v="186780000"/>
    <x v="4"/>
    <x v="4"/>
    <x v="5"/>
  </r>
  <r>
    <d v="2002-09-26T00:00:00"/>
    <n v="0.79650002717971802"/>
    <x v="1063"/>
    <n v="0.78549998998641901"/>
    <n v="0.85750001668929998"/>
    <n v="0.85750001668929998"/>
    <n v="232700000"/>
    <x v="0"/>
    <x v="4"/>
    <x v="5"/>
  </r>
  <r>
    <d v="2002-09-27T00:00:00"/>
    <n v="0.84249997138976995"/>
    <x v="819"/>
    <n v="0.84100002050399703"/>
    <n v="0.850499987602233"/>
    <n v="0.850499987602233"/>
    <n v="140674000"/>
    <x v="1"/>
    <x v="4"/>
    <x v="5"/>
  </r>
  <r>
    <d v="2002-09-30T00:00:00"/>
    <n v="0.83200001716613703"/>
    <x v="991"/>
    <n v="0.792500019073486"/>
    <n v="0.79650002717971802"/>
    <n v="0.79650002717971802"/>
    <n v="184798000"/>
    <x v="2"/>
    <x v="4"/>
    <x v="5"/>
  </r>
  <r>
    <d v="2002-10-01T00:00:00"/>
    <n v="0.81150001287460305"/>
    <x v="1072"/>
    <n v="0.80049997568130404"/>
    <n v="0.84750002622604304"/>
    <n v="0.84750002622604304"/>
    <n v="184346000"/>
    <x v="3"/>
    <x v="5"/>
    <x v="5"/>
  </r>
  <r>
    <d v="2002-10-02T00:00:00"/>
    <n v="0.84049999713897705"/>
    <x v="1068"/>
    <n v="0.83499997854232699"/>
    <n v="0.850499987602233"/>
    <n v="0.850499987602233"/>
    <n v="164472000"/>
    <x v="4"/>
    <x v="5"/>
    <x v="5"/>
  </r>
  <r>
    <d v="2002-10-03T00:00:00"/>
    <n v="0.83950001001357999"/>
    <x v="848"/>
    <n v="0.83300000429153398"/>
    <n v="0.83749997615814198"/>
    <n v="0.83749997615814198"/>
    <n v="127082000"/>
    <x v="0"/>
    <x v="5"/>
    <x v="5"/>
  </r>
  <r>
    <d v="2002-10-04T00:00:00"/>
    <n v="0.84750002622604304"/>
    <x v="1017"/>
    <n v="0.81900000572204501"/>
    <n v="0.82749998569488503"/>
    <n v="0.82749998569488503"/>
    <n v="152988000"/>
    <x v="1"/>
    <x v="5"/>
    <x v="5"/>
  </r>
  <r>
    <d v="2002-10-07T00:00:00"/>
    <n v="0.82749998569488503"/>
    <x v="971"/>
    <n v="0.81849998235702504"/>
    <n v="0.83200001716613703"/>
    <n v="0.83200001716613703"/>
    <n v="114962000"/>
    <x v="2"/>
    <x v="5"/>
    <x v="5"/>
  </r>
  <r>
    <d v="2002-10-08T00:00:00"/>
    <n v="0.84399998188018799"/>
    <x v="1072"/>
    <n v="0.82300001382827703"/>
    <n v="0.84700000286102295"/>
    <n v="0.84700000286102295"/>
    <n v="121960000"/>
    <x v="3"/>
    <x v="5"/>
    <x v="5"/>
  </r>
  <r>
    <d v="2002-10-09T00:00:00"/>
    <n v="0.83499997854232699"/>
    <x v="849"/>
    <n v="0.82999998331069902"/>
    <n v="0.84299999475479104"/>
    <n v="0.84299999475479104"/>
    <n v="121670000"/>
    <x v="4"/>
    <x v="5"/>
    <x v="5"/>
  </r>
  <r>
    <d v="2002-10-10T00:00:00"/>
    <n v="0.85799998044967596"/>
    <x v="1073"/>
    <n v="0.85750001668929998"/>
    <n v="0.89800000190734797"/>
    <n v="0.89800000190734797"/>
    <n v="210572000"/>
    <x v="0"/>
    <x v="5"/>
    <x v="5"/>
  </r>
  <r>
    <d v="2002-10-11T00:00:00"/>
    <n v="0.90899997949600198"/>
    <x v="1074"/>
    <n v="0.90499997138976995"/>
    <n v="0.92299997806548995"/>
    <n v="0.92299997806548995"/>
    <n v="192570000"/>
    <x v="1"/>
    <x v="5"/>
    <x v="5"/>
  </r>
  <r>
    <d v="2002-10-14T00:00:00"/>
    <n v="0.90899997949600198"/>
    <x v="1075"/>
    <n v="0.908500015735626"/>
    <n v="0.95999997854232699"/>
    <n v="0.95999997854232699"/>
    <n v="197448000"/>
    <x v="2"/>
    <x v="5"/>
    <x v="5"/>
  </r>
  <r>
    <d v="2002-10-15T00:00:00"/>
    <n v="0.99199998378753595"/>
    <x v="1076"/>
    <n v="0.93250000476837103"/>
    <n v="0.94700002670287997"/>
    <n v="0.94700002670287997"/>
    <n v="280184000"/>
    <x v="3"/>
    <x v="5"/>
    <x v="5"/>
  </r>
  <r>
    <d v="2002-10-16T00:00:00"/>
    <n v="0.91350001096725397"/>
    <x v="1077"/>
    <n v="0.91250002384185702"/>
    <n v="0.97450000047683705"/>
    <n v="0.97450000047683705"/>
    <n v="174842000"/>
    <x v="4"/>
    <x v="5"/>
    <x v="5"/>
  </r>
  <r>
    <d v="2002-10-17T00:00:00"/>
    <n v="1.00499999523162"/>
    <x v="1078"/>
    <n v="0.92150002717971802"/>
    <n v="0.93699997663497903"/>
    <n v="0.93699997663497903"/>
    <n v="283618000"/>
    <x v="0"/>
    <x v="5"/>
    <x v="5"/>
  </r>
  <r>
    <d v="2002-10-18T00:00:00"/>
    <n v="0.924000024795532"/>
    <x v="1079"/>
    <n v="0.91799998283386197"/>
    <n v="0.95200002193450906"/>
    <n v="0.95200002193450906"/>
    <n v="131366000"/>
    <x v="1"/>
    <x v="5"/>
    <x v="5"/>
  </r>
  <r>
    <d v="2002-10-21T00:00:00"/>
    <n v="0.94450002908706598"/>
    <x v="1080"/>
    <n v="0.93599998950958196"/>
    <n v="0.96299999952316195"/>
    <n v="0.96299999952316195"/>
    <n v="135154000"/>
    <x v="2"/>
    <x v="5"/>
    <x v="5"/>
  </r>
  <r>
    <d v="2002-10-22T00:00:00"/>
    <n v="0.95050001144409102"/>
    <x v="1081"/>
    <n v="0.94499999284744196"/>
    <n v="0.96899998188018799"/>
    <n v="0.96899998188018799"/>
    <n v="172914000"/>
    <x v="3"/>
    <x v="5"/>
    <x v="5"/>
  </r>
  <r>
    <d v="2002-10-23T00:00:00"/>
    <n v="0.97600001096725397"/>
    <x v="1082"/>
    <n v="0.96850001811981201"/>
    <n v="0.98750001192092896"/>
    <n v="0.98750001192092896"/>
    <n v="132962000"/>
    <x v="4"/>
    <x v="5"/>
    <x v="5"/>
  </r>
  <r>
    <d v="2002-10-24T00:00:00"/>
    <n v="0.99750000238418501"/>
    <x v="1083"/>
    <n v="0.99000000953674305"/>
    <n v="0.99299997091293302"/>
    <n v="0.99299997091293302"/>
    <n v="258598000"/>
    <x v="0"/>
    <x v="5"/>
    <x v="5"/>
  </r>
  <r>
    <d v="2002-10-25T00:00:00"/>
    <n v="0.941999971866607"/>
    <x v="1084"/>
    <n v="0.924000024795532"/>
    <n v="0.96499997377395597"/>
    <n v="0.96499997377395597"/>
    <n v="318000000"/>
    <x v="1"/>
    <x v="5"/>
    <x v="5"/>
  </r>
  <r>
    <d v="2002-10-28T00:00:00"/>
    <n v="0.96399998664855902"/>
    <x v="1085"/>
    <n v="0.92000001668929998"/>
    <n v="0.92949998378753595"/>
    <n v="0.92949998378753595"/>
    <n v="175996000"/>
    <x v="2"/>
    <x v="5"/>
    <x v="5"/>
  </r>
  <r>
    <d v="2002-10-29T00:00:00"/>
    <n v="0.92549997568130404"/>
    <x v="1086"/>
    <n v="0.90350002050399703"/>
    <n v="0.928499996662139"/>
    <n v="0.928499996662139"/>
    <n v="144840000"/>
    <x v="3"/>
    <x v="5"/>
    <x v="5"/>
  </r>
  <r>
    <d v="2002-10-30T00:00:00"/>
    <n v="0.94249999523162797"/>
    <x v="1087"/>
    <n v="0.92350000143051103"/>
    <n v="0.95399999618530196"/>
    <n v="0.95399999618530196"/>
    <n v="137776000"/>
    <x v="4"/>
    <x v="5"/>
    <x v="5"/>
  </r>
  <r>
    <d v="2002-10-31T00:00:00"/>
    <n v="0.95149999856948797"/>
    <x v="1002"/>
    <n v="0.94249999523162797"/>
    <n v="0.96799999475479104"/>
    <n v="0.96799999475479104"/>
    <n v="136452000"/>
    <x v="0"/>
    <x v="5"/>
    <x v="5"/>
  </r>
  <r>
    <d v="2002-11-01T00:00:00"/>
    <n v="0.96100002527236905"/>
    <x v="1088"/>
    <n v="0.95450001955032304"/>
    <n v="0.99000000953674305"/>
    <n v="0.99000000953674305"/>
    <n v="110988000"/>
    <x v="1"/>
    <x v="6"/>
    <x v="5"/>
  </r>
  <r>
    <d v="2002-11-04T00:00:00"/>
    <n v="0.96950000524520796"/>
    <x v="1089"/>
    <n v="0.92949998378753595"/>
    <n v="0.93900001049041704"/>
    <n v="0.93900001049041704"/>
    <n v="259270000"/>
    <x v="2"/>
    <x v="6"/>
    <x v="5"/>
  </r>
  <r>
    <d v="2002-11-05T00:00:00"/>
    <n v="0.93150001764297397"/>
    <x v="1090"/>
    <n v="0.91000002622604304"/>
    <n v="0.93599998950958196"/>
    <n v="0.93599998950958196"/>
    <n v="158848000"/>
    <x v="3"/>
    <x v="6"/>
    <x v="5"/>
  </r>
  <r>
    <d v="2002-11-06T00:00:00"/>
    <n v="0.93849998712539595"/>
    <x v="1091"/>
    <n v="0.912999987602233"/>
    <n v="0.96700000762939398"/>
    <n v="0.96700000762939398"/>
    <n v="159468000"/>
    <x v="4"/>
    <x v="6"/>
    <x v="5"/>
  </r>
  <r>
    <d v="2002-11-07T00:00:00"/>
    <n v="0.94249999523162797"/>
    <x v="1092"/>
    <n v="0.93849998712539595"/>
    <n v="0.95599997043609597"/>
    <n v="0.95599997043609597"/>
    <n v="128394000"/>
    <x v="0"/>
    <x v="6"/>
    <x v="5"/>
  </r>
  <r>
    <d v="2002-11-08T00:00:00"/>
    <n v="0.95200002193450906"/>
    <x v="1077"/>
    <n v="0.94050002098083496"/>
    <n v="0.975499987602233"/>
    <n v="0.975499987602233"/>
    <n v="140642000"/>
    <x v="1"/>
    <x v="6"/>
    <x v="5"/>
  </r>
  <r>
    <d v="2002-11-11T00:00:00"/>
    <n v="0.97000002861022905"/>
    <x v="1005"/>
    <n v="0.93999999761581399"/>
    <n v="0.94999998807907104"/>
    <n v="0.94999998807907104"/>
    <n v="114992000"/>
    <x v="2"/>
    <x v="6"/>
    <x v="5"/>
  </r>
  <r>
    <d v="2002-11-12T00:00:00"/>
    <n v="0.95050001144409102"/>
    <x v="1093"/>
    <n v="0.95050001144409102"/>
    <n v="0.990999996662139"/>
    <n v="0.990999996662139"/>
    <n v="209244000"/>
    <x v="3"/>
    <x v="6"/>
    <x v="5"/>
  </r>
  <r>
    <d v="2002-11-13T00:00:00"/>
    <n v="0.98049998283386197"/>
    <x v="242"/>
    <n v="0.98049998283386197"/>
    <n v="1.0204999446868801"/>
    <n v="1.0204999446868801"/>
    <n v="364124000"/>
    <x v="4"/>
    <x v="6"/>
    <x v="5"/>
  </r>
  <r>
    <d v="2002-11-14T00:00:00"/>
    <n v="1.0494999885559"/>
    <x v="1094"/>
    <n v="1.0475000143051101"/>
    <n v="1.0605000257492001"/>
    <n v="1.0605000257492001"/>
    <n v="263546000"/>
    <x v="0"/>
    <x v="6"/>
    <x v="5"/>
  </r>
  <r>
    <d v="2002-11-15T00:00:00"/>
    <n v="1.05750000476837"/>
    <x v="1095"/>
    <n v="1.05449998378753"/>
    <n v="1.1104999780654901"/>
    <n v="1.1104999780654901"/>
    <n v="245168000"/>
    <x v="1"/>
    <x v="6"/>
    <x v="5"/>
  </r>
  <r>
    <d v="2002-11-18T00:00:00"/>
    <n v="1.1325000524520801"/>
    <x v="1096"/>
    <n v="1.10749995708465"/>
    <n v="1.12100005149841"/>
    <n v="1.12100005149841"/>
    <n v="506670000"/>
    <x v="2"/>
    <x v="6"/>
    <x v="5"/>
  </r>
  <r>
    <d v="2002-11-19T00:00:00"/>
    <n v="1.09399998188018"/>
    <x v="1097"/>
    <n v="1.0614999532699501"/>
    <n v="1.0644999742507899"/>
    <n v="1.0644999742507899"/>
    <n v="245178000"/>
    <x v="3"/>
    <x v="6"/>
    <x v="5"/>
  </r>
  <r>
    <d v="2002-11-20T00:00:00"/>
    <n v="1.06749999523162"/>
    <x v="1098"/>
    <n v="1.0609999895095801"/>
    <n v="1.1449999809265099"/>
    <n v="1.1449999809265099"/>
    <n v="265888000"/>
    <x v="4"/>
    <x v="6"/>
    <x v="5"/>
  </r>
  <r>
    <d v="2002-11-21T00:00:00"/>
    <n v="1.1664999723434399"/>
    <x v="1099"/>
    <n v="1.16050004959106"/>
    <n v="1.16999995708465"/>
    <n v="1.16999995708465"/>
    <n v="225770000"/>
    <x v="0"/>
    <x v="6"/>
    <x v="5"/>
  </r>
  <r>
    <d v="2002-11-22T00:00:00"/>
    <n v="1.15999996662139"/>
    <x v="1100"/>
    <n v="1.1549999713897701"/>
    <n v="1.1994999647140501"/>
    <n v="1.1994999647140501"/>
    <n v="233732000"/>
    <x v="1"/>
    <x v="6"/>
    <x v="5"/>
  </r>
  <r>
    <d v="2002-11-25T00:00:00"/>
    <n v="1.20150005817413"/>
    <x v="237"/>
    <n v="1.19099998474121"/>
    <n v="1.2124999761581401"/>
    <n v="1.2124999761581401"/>
    <n v="201822000"/>
    <x v="2"/>
    <x v="6"/>
    <x v="5"/>
  </r>
  <r>
    <d v="2002-11-26T00:00:00"/>
    <n v="1.20099997520446"/>
    <x v="1101"/>
    <n v="1.1690000295639"/>
    <n v="1.16999995708465"/>
    <n v="1.16999995708465"/>
    <n v="128116000"/>
    <x v="3"/>
    <x v="6"/>
    <x v="5"/>
  </r>
  <r>
    <d v="2002-11-27T00:00:00"/>
    <n v="1.1859999895095801"/>
    <x v="1102"/>
    <n v="1.1855000257492001"/>
    <n v="1.2039999961853001"/>
    <n v="1.2039999961853001"/>
    <n v="113320000"/>
    <x v="4"/>
    <x v="6"/>
    <x v="5"/>
  </r>
  <r>
    <d v="2002-11-29T00:00:00"/>
    <n v="1.2074999809265099"/>
    <x v="1103"/>
    <n v="1.1664999723434399"/>
    <n v="1.1675000190734801"/>
    <n v="1.1675000190734801"/>
    <n v="51546000"/>
    <x v="1"/>
    <x v="6"/>
    <x v="5"/>
  </r>
  <r>
    <d v="2002-12-02T00:00:00"/>
    <n v="1.2074999809265099"/>
    <x v="1104"/>
    <n v="1.20000004768371"/>
    <n v="1.20550000667572"/>
    <n v="1.20550000667572"/>
    <n v="223050000"/>
    <x v="2"/>
    <x v="7"/>
    <x v="5"/>
  </r>
  <r>
    <d v="2002-12-03T00:00:00"/>
    <n v="1.19149994850158"/>
    <x v="1105"/>
    <n v="1.1690000295639"/>
    <n v="1.18700003623962"/>
    <n v="1.18700003623962"/>
    <n v="118022000"/>
    <x v="3"/>
    <x v="7"/>
    <x v="5"/>
  </r>
  <r>
    <d v="2002-12-04T00:00:00"/>
    <n v="1.17400002479553"/>
    <x v="1106"/>
    <n v="1.14800000190734"/>
    <n v="1.16949999332427"/>
    <n v="1.16949999332427"/>
    <n v="157578000"/>
    <x v="4"/>
    <x v="7"/>
    <x v="5"/>
  </r>
  <r>
    <d v="2002-12-05T00:00:00"/>
    <n v="1.18299996852874"/>
    <x v="1107"/>
    <n v="1.1100000143051101"/>
    <n v="1.12899994850158"/>
    <n v="1.12899994850158"/>
    <n v="212852000"/>
    <x v="0"/>
    <x v="7"/>
    <x v="5"/>
  </r>
  <r>
    <d v="2002-12-06T00:00:00"/>
    <n v="1.08500003814697"/>
    <x v="1108"/>
    <n v="1.07550001144409"/>
    <n v="1.130499958992"/>
    <n v="1.130499958992"/>
    <n v="187870000"/>
    <x v="1"/>
    <x v="7"/>
    <x v="5"/>
  </r>
  <r>
    <d v="2002-12-09T00:00:00"/>
    <n v="1.11150002479553"/>
    <x v="1095"/>
    <n v="1.08000004291534"/>
    <n v="1.08399999141693"/>
    <n v="1.08399999141693"/>
    <n v="149094000"/>
    <x v="2"/>
    <x v="7"/>
    <x v="5"/>
  </r>
  <r>
    <d v="2002-12-10T00:00:00"/>
    <n v="1.09800004959106"/>
    <x v="1109"/>
    <n v="1.06200003623962"/>
    <n v="1.09300005435943"/>
    <n v="1.09300005435943"/>
    <n v="141874000"/>
    <x v="3"/>
    <x v="7"/>
    <x v="5"/>
  </r>
  <r>
    <d v="2002-12-11T00:00:00"/>
    <n v="1.0835000276565501"/>
    <x v="1110"/>
    <n v="1.08099997043609"/>
    <n v="1.1065000295639"/>
    <n v="1.1065000295639"/>
    <n v="127746000"/>
    <x v="4"/>
    <x v="7"/>
    <x v="5"/>
  </r>
  <r>
    <d v="2002-12-12T00:00:00"/>
    <n v="1.1234999895095801"/>
    <x v="1111"/>
    <n v="1.0904999971389699"/>
    <n v="1.1150000095367401"/>
    <n v="1.1150000095367401"/>
    <n v="119550000"/>
    <x v="0"/>
    <x v="7"/>
    <x v="5"/>
  </r>
  <r>
    <d v="2002-12-13T00:00:00"/>
    <n v="1.09749996662139"/>
    <x v="1095"/>
    <n v="1.09350001811981"/>
    <n v="1.1089999675750699"/>
    <n v="1.1089999675750699"/>
    <n v="77184000"/>
    <x v="1"/>
    <x v="7"/>
    <x v="5"/>
  </r>
  <r>
    <d v="2002-12-16T00:00:00"/>
    <n v="1.11150002479553"/>
    <x v="1112"/>
    <n v="1.10199999809265"/>
    <n v="1.12549996376037"/>
    <n v="1.12549996376037"/>
    <n v="98814000"/>
    <x v="2"/>
    <x v="7"/>
    <x v="5"/>
  </r>
  <r>
    <d v="2002-12-17T00:00:00"/>
    <n v="1.11650002002716"/>
    <x v="1113"/>
    <n v="1.11600005626678"/>
    <n v="1.1230000257492001"/>
    <n v="1.1230000257492001"/>
    <n v="68390000"/>
    <x v="3"/>
    <x v="7"/>
    <x v="5"/>
  </r>
  <r>
    <d v="2002-12-18T00:00:00"/>
    <n v="1.11249995231628"/>
    <x v="1114"/>
    <n v="1.09899997711181"/>
    <n v="1.1050000190734801"/>
    <n v="1.1050000190734801"/>
    <n v="79856000"/>
    <x v="4"/>
    <x v="7"/>
    <x v="5"/>
  </r>
  <r>
    <d v="2002-12-19T00:00:00"/>
    <n v="1.0815000534057599"/>
    <x v="1115"/>
    <n v="1.07650005817413"/>
    <n v="1.0844999551773"/>
    <n v="1.0844999551773"/>
    <n v="116288000"/>
    <x v="0"/>
    <x v="7"/>
    <x v="5"/>
  </r>
  <r>
    <d v="2002-12-20T00:00:00"/>
    <n v="1.08949995040893"/>
    <x v="1116"/>
    <n v="1.08000004291534"/>
    <n v="1.0965000391006401"/>
    <n v="1.0965000391006401"/>
    <n v="98706000"/>
    <x v="1"/>
    <x v="7"/>
    <x v="5"/>
  </r>
  <r>
    <d v="2002-12-23T00:00:00"/>
    <n v="1.08899998664855"/>
    <x v="1117"/>
    <n v="1.08899998664855"/>
    <n v="1.1119999885559"/>
    <n v="1.1119999885559"/>
    <n v="88490000"/>
    <x v="2"/>
    <x v="7"/>
    <x v="5"/>
  </r>
  <r>
    <d v="2002-12-24T00:00:00"/>
    <n v="1.1089999675750699"/>
    <x v="1118"/>
    <n v="1.09399998188018"/>
    <n v="1.09399998188018"/>
    <n v="1.09399998188018"/>
    <n v="46972000"/>
    <x v="3"/>
    <x v="7"/>
    <x v="5"/>
  </r>
  <r>
    <d v="2002-12-26T00:00:00"/>
    <n v="1.0794999599456701"/>
    <x v="1119"/>
    <n v="1"/>
    <n v="1.0149999856948799"/>
    <n v="1.0149999856948799"/>
    <n v="283986000"/>
    <x v="0"/>
    <x v="7"/>
    <x v="5"/>
  </r>
  <r>
    <d v="2002-12-27T00:00:00"/>
    <n v="0.99849998950958196"/>
    <x v="1120"/>
    <n v="0.92150002717971802"/>
    <n v="0.94300001859664895"/>
    <n v="0.94300001859664895"/>
    <n v="439456000"/>
    <x v="1"/>
    <x v="7"/>
    <x v="5"/>
  </r>
  <r>
    <d v="2002-12-30T00:00:00"/>
    <n v="0.94249999523162797"/>
    <x v="1121"/>
    <n v="0.93699997663497903"/>
    <n v="0.96249997615814198"/>
    <n v="0.96249997615814198"/>
    <n v="165694000"/>
    <x v="2"/>
    <x v="7"/>
    <x v="5"/>
  </r>
  <r>
    <d v="2002-12-31T00:00:00"/>
    <n v="0.96249997615814198"/>
    <x v="1122"/>
    <n v="0.94150000810623102"/>
    <n v="0.94450002908706598"/>
    <n v="0.94450002908706598"/>
    <n v="110740000"/>
    <x v="3"/>
    <x v="7"/>
    <x v="5"/>
  </r>
  <r>
    <d v="2003-01-02T00:00:00"/>
    <n v="0.95950001478195102"/>
    <x v="1123"/>
    <n v="0.92750000953674305"/>
    <n v="0.97850000858306796"/>
    <n v="0.97850000858306796"/>
    <n v="129680000"/>
    <x v="0"/>
    <x v="8"/>
    <x v="6"/>
  </r>
  <r>
    <d v="2003-01-03T00:00:00"/>
    <n v="0.97949999570846502"/>
    <x v="1124"/>
    <n v="0.97049999237060502"/>
    <n v="1.02600002288818"/>
    <n v="1.02600002288818"/>
    <n v="175140000"/>
    <x v="1"/>
    <x v="8"/>
    <x v="6"/>
  </r>
  <r>
    <d v="2003-01-06T00:00:00"/>
    <n v="1.0199999809265099"/>
    <x v="1125"/>
    <n v="1.0149999856948799"/>
    <n v="1.03499996662139"/>
    <n v="1.03499996662139"/>
    <n v="153962000"/>
    <x v="2"/>
    <x v="8"/>
    <x v="6"/>
  </r>
  <r>
    <d v="2003-01-07T00:00:00"/>
    <n v="1.0414999723434399"/>
    <x v="748"/>
    <n v="1.0299999713897701"/>
    <n v="1.0774999856948799"/>
    <n v="1.0774999856948799"/>
    <n v="191364000"/>
    <x v="3"/>
    <x v="8"/>
    <x v="6"/>
  </r>
  <r>
    <d v="2003-01-08T00:00:00"/>
    <n v="1.07200002670288"/>
    <x v="1119"/>
    <n v="1.04100000858306"/>
    <n v="1.0509999990463199"/>
    <n v="1.0509999990463199"/>
    <n v="139630000"/>
    <x v="4"/>
    <x v="8"/>
    <x v="6"/>
  </r>
  <r>
    <d v="2003-01-09T00:00:00"/>
    <n v="1.05400002002716"/>
    <x v="1126"/>
    <n v="1.04499995708465"/>
    <n v="1.07249999046325"/>
    <n v="1.07249999046325"/>
    <n v="123096000"/>
    <x v="0"/>
    <x v="8"/>
    <x v="6"/>
  </r>
  <r>
    <d v="2003-01-10T00:00:00"/>
    <n v="1.0479999780654901"/>
    <x v="1127"/>
    <n v="1.04050004482269"/>
    <n v="1.06599998474121"/>
    <n v="1.06599998474121"/>
    <n v="151586000"/>
    <x v="1"/>
    <x v="8"/>
    <x v="6"/>
  </r>
  <r>
    <d v="2003-01-13T00:00:00"/>
    <n v="1.06649994850158"/>
    <x v="1128"/>
    <n v="1.0625"/>
    <n v="1.10199999809265"/>
    <n v="1.10199999809265"/>
    <n v="142426000"/>
    <x v="2"/>
    <x v="8"/>
    <x v="6"/>
  </r>
  <r>
    <d v="2003-01-14T00:00:00"/>
    <n v="1.0924999713897701"/>
    <x v="1129"/>
    <n v="1.0829999446868801"/>
    <n v="1.1369999647140501"/>
    <n v="1.1369999647140501"/>
    <n v="140976000"/>
    <x v="3"/>
    <x v="8"/>
    <x v="6"/>
  </r>
  <r>
    <d v="2003-01-15T00:00:00"/>
    <n v="1.12950003147125"/>
    <x v="1130"/>
    <n v="1.0970000028610201"/>
    <n v="1.1134999990463199"/>
    <n v="1.1134999990463199"/>
    <n v="139788000"/>
    <x v="4"/>
    <x v="8"/>
    <x v="6"/>
  </r>
  <r>
    <d v="2003-01-16T00:00:00"/>
    <n v="1.0844999551773"/>
    <x v="1128"/>
    <n v="1.07249999046325"/>
    <n v="1.0900000333786"/>
    <n v="1.0900000333786"/>
    <n v="158232000"/>
    <x v="0"/>
    <x v="8"/>
    <x v="6"/>
  </r>
  <r>
    <d v="2003-01-17T00:00:00"/>
    <n v="1.0729999542236299"/>
    <x v="1131"/>
    <n v="1.0614999532699501"/>
    <n v="1.0700000524520801"/>
    <n v="1.0700000524520801"/>
    <n v="115724000"/>
    <x v="1"/>
    <x v="8"/>
    <x v="6"/>
  </r>
  <r>
    <d v="2003-01-21T00:00:00"/>
    <n v="1.0625"/>
    <x v="1132"/>
    <n v="1.01800000667572"/>
    <n v="1.05400002002716"/>
    <n v="1.05400002002716"/>
    <n v="125862000"/>
    <x v="3"/>
    <x v="8"/>
    <x v="6"/>
  </r>
  <r>
    <d v="2003-01-22T00:00:00"/>
    <n v="1.0384999513626001"/>
    <x v="1126"/>
    <n v="1.0375000238418499"/>
    <n v="1.05850005149841"/>
    <n v="1.05850005149841"/>
    <n v="133672000"/>
    <x v="4"/>
    <x v="8"/>
    <x v="6"/>
  </r>
  <r>
    <d v="2003-01-23T00:00:00"/>
    <n v="1.0770000219345"/>
    <x v="1133"/>
    <n v="1.05750000476837"/>
    <n v="1.08949995040893"/>
    <n v="1.08949995040893"/>
    <n v="219960000"/>
    <x v="0"/>
    <x v="8"/>
    <x v="6"/>
  </r>
  <r>
    <d v="2003-01-24T00:00:00"/>
    <n v="1.12950003147125"/>
    <x v="1134"/>
    <n v="1.0950000286102199"/>
    <n v="1.1054999828338601"/>
    <n v="1.1054999828338601"/>
    <n v="433636000"/>
    <x v="1"/>
    <x v="8"/>
    <x v="6"/>
  </r>
  <r>
    <d v="2003-01-27T00:00:00"/>
    <n v="1.08399999141693"/>
    <x v="1135"/>
    <n v="1.0820000171661299"/>
    <n v="1.08899998664855"/>
    <n v="1.08899998664855"/>
    <n v="164140000"/>
    <x v="2"/>
    <x v="8"/>
    <x v="6"/>
  </r>
  <r>
    <d v="2003-01-28T00:00:00"/>
    <n v="1.0954999923705999"/>
    <x v="1136"/>
    <n v="1.0614999532699501"/>
    <n v="1.08099997043609"/>
    <n v="1.08099997043609"/>
    <n v="159368000"/>
    <x v="3"/>
    <x v="8"/>
    <x v="6"/>
  </r>
  <r>
    <d v="2003-01-29T00:00:00"/>
    <n v="1.0774999856948799"/>
    <x v="1095"/>
    <n v="1.0700000524520801"/>
    <n v="1.1039999723434399"/>
    <n v="1.1039999723434399"/>
    <n v="141138000"/>
    <x v="4"/>
    <x v="8"/>
    <x v="6"/>
  </r>
  <r>
    <d v="2003-01-30T00:00:00"/>
    <n v="1.1100000143051101"/>
    <x v="1137"/>
    <n v="1.0865000486373899"/>
    <n v="1.0909999608993499"/>
    <n v="1.0909999608993499"/>
    <n v="119314000"/>
    <x v="0"/>
    <x v="8"/>
    <x v="6"/>
  </r>
  <r>
    <d v="2003-01-31T00:00:00"/>
    <n v="1.0820000171661299"/>
    <x v="1138"/>
    <n v="1.0779999494552599"/>
    <n v="1.0924999713897701"/>
    <n v="1.0924999713897701"/>
    <n v="125250000"/>
    <x v="1"/>
    <x v="8"/>
    <x v="6"/>
  </r>
  <r>
    <d v="2003-02-03T00:00:00"/>
    <n v="1.0970000028610201"/>
    <x v="1139"/>
    <n v="1.0909999608993499"/>
    <n v="1.10800004005432"/>
    <n v="1.10800004005432"/>
    <n v="103910000"/>
    <x v="2"/>
    <x v="9"/>
    <x v="6"/>
  </r>
  <r>
    <d v="2003-02-04T00:00:00"/>
    <n v="1.0970000028610201"/>
    <x v="1140"/>
    <n v="1.0785000324249201"/>
    <n v="1.10249996185302"/>
    <n v="1.10249996185302"/>
    <n v="96352000"/>
    <x v="3"/>
    <x v="9"/>
    <x v="6"/>
  </r>
  <r>
    <d v="2003-02-05T00:00:00"/>
    <n v="1.1089999675750699"/>
    <x v="252"/>
    <n v="1.1015000343322701"/>
    <n v="1.1085000038146899"/>
    <n v="1.1085000038146899"/>
    <n v="106862000"/>
    <x v="4"/>
    <x v="9"/>
    <x v="6"/>
  </r>
  <r>
    <d v="2003-02-06T00:00:00"/>
    <n v="1.10800004005432"/>
    <x v="1141"/>
    <n v="1.0965000391006401"/>
    <n v="1.1045000553131099"/>
    <n v="1.1045000553131099"/>
    <n v="80754000"/>
    <x v="0"/>
    <x v="9"/>
    <x v="6"/>
  </r>
  <r>
    <d v="2003-02-07T00:00:00"/>
    <n v="1.1050000190734801"/>
    <x v="1142"/>
    <n v="1.0599999427795399"/>
    <n v="1.07200002670288"/>
    <n v="1.07200002670288"/>
    <n v="138858000"/>
    <x v="1"/>
    <x v="9"/>
    <x v="6"/>
  </r>
  <r>
    <d v="2003-02-10T00:00:00"/>
    <n v="1.0700000524520801"/>
    <x v="1143"/>
    <n v="1.0284999608993499"/>
    <n v="1.0700000524520801"/>
    <n v="1.0700000524520801"/>
    <n v="161930000"/>
    <x v="2"/>
    <x v="9"/>
    <x v="6"/>
  </r>
  <r>
    <d v="2003-02-11T00:00:00"/>
    <n v="1.0779999494552599"/>
    <x v="1119"/>
    <n v="1.0345000028610201"/>
    <n v="1.0390000343322701"/>
    <n v="1.0390000343322701"/>
    <n v="133580000"/>
    <x v="3"/>
    <x v="9"/>
    <x v="6"/>
  </r>
  <r>
    <d v="2003-02-12T00:00:00"/>
    <n v="1.03949999809265"/>
    <x v="1144"/>
    <n v="1.0329999923705999"/>
    <n v="1.0564999580383301"/>
    <n v="1.0564999580383301"/>
    <n v="108678000"/>
    <x v="4"/>
    <x v="9"/>
    <x v="6"/>
  </r>
  <r>
    <d v="2003-02-13T00:00:00"/>
    <n v="1.0475000143051101"/>
    <x v="242"/>
    <n v="0.98049998283386197"/>
    <n v="1.0030000209808301"/>
    <n v="1.0030000209808301"/>
    <n v="231536000"/>
    <x v="0"/>
    <x v="9"/>
    <x v="6"/>
  </r>
  <r>
    <d v="2003-02-14T00:00:00"/>
    <n v="0.99949997663497903"/>
    <x v="1145"/>
    <n v="0.98549997806548995"/>
    <n v="1.0030000209808301"/>
    <n v="1.0030000209808301"/>
    <n v="132506000"/>
    <x v="1"/>
    <x v="9"/>
    <x v="6"/>
  </r>
  <r>
    <d v="2003-02-18T00:00:00"/>
    <n v="1.0075000524520801"/>
    <x v="1143"/>
    <n v="1.0075000524520801"/>
    <n v="1.0694999694824201"/>
    <n v="1.0694999694824201"/>
    <n v="157998000"/>
    <x v="3"/>
    <x v="9"/>
    <x v="6"/>
  </r>
  <r>
    <d v="2003-02-19T00:00:00"/>
    <n v="1.05750000476837"/>
    <x v="1146"/>
    <n v="1.0509999990463199"/>
    <n v="1.0594999790191599"/>
    <n v="1.0594999790191599"/>
    <n v="109416000"/>
    <x v="4"/>
    <x v="9"/>
    <x v="6"/>
  </r>
  <r>
    <d v="2003-02-20T00:00:00"/>
    <n v="1.0594999790191599"/>
    <x v="1147"/>
    <n v="1.05449998378753"/>
    <n v="1.067999958992"/>
    <n v="1.067999958992"/>
    <n v="83396000"/>
    <x v="0"/>
    <x v="9"/>
    <x v="6"/>
  </r>
  <r>
    <d v="2003-02-21T00:00:00"/>
    <n v="1.06749999523162"/>
    <x v="1148"/>
    <n v="1.0520000457763601"/>
    <n v="1.08899998664855"/>
    <n v="1.08899998664855"/>
    <n v="144156000"/>
    <x v="1"/>
    <x v="9"/>
    <x v="6"/>
  </r>
  <r>
    <d v="2003-02-24T00:00:00"/>
    <n v="1.0820000171661299"/>
    <x v="1149"/>
    <n v="1.0820000171661299"/>
    <n v="1.08899998664855"/>
    <n v="1.08899998664855"/>
    <n v="138732000"/>
    <x v="2"/>
    <x v="9"/>
    <x v="6"/>
  </r>
  <r>
    <d v="2003-02-25T00:00:00"/>
    <n v="1.07500004768371"/>
    <x v="302"/>
    <n v="1.0700000524520801"/>
    <n v="1.09399998188018"/>
    <n v="1.09399998188018"/>
    <n v="112480000"/>
    <x v="3"/>
    <x v="9"/>
    <x v="6"/>
  </r>
  <r>
    <d v="2003-02-26T00:00:00"/>
    <n v="1.0815000534057599"/>
    <x v="1150"/>
    <n v="1.08099997043609"/>
    <n v="1.0820000171661299"/>
    <n v="1.0820000171661299"/>
    <n v="82426000"/>
    <x v="4"/>
    <x v="9"/>
    <x v="6"/>
  </r>
  <r>
    <d v="2003-02-27T00:00:00"/>
    <n v="1.0829999446868801"/>
    <x v="1151"/>
    <n v="1.01250004768371"/>
    <n v="1.08099997043609"/>
    <n v="1.08099997043609"/>
    <n v="101526000"/>
    <x v="0"/>
    <x v="9"/>
    <x v="6"/>
  </r>
  <r>
    <d v="2003-02-28T00:00:00"/>
    <n v="1.0785000324249201"/>
    <x v="1152"/>
    <n v="1.07149994373321"/>
    <n v="1.1004999876022299"/>
    <n v="1.1004999876022299"/>
    <n v="93742000"/>
    <x v="1"/>
    <x v="9"/>
    <x v="6"/>
  </r>
  <r>
    <d v="2003-03-03T00:00:00"/>
    <n v="1.10749995708465"/>
    <x v="1130"/>
    <n v="1.0870000123977599"/>
    <n v="1.0904999971389699"/>
    <n v="1.0904999971389699"/>
    <n v="89606000"/>
    <x v="2"/>
    <x v="10"/>
    <x v="6"/>
  </r>
  <r>
    <d v="2003-03-04T00:00:00"/>
    <n v="1.08500003814697"/>
    <x v="1095"/>
    <n v="1.067999958992"/>
    <n v="1.1134999990463199"/>
    <n v="1.1134999990463199"/>
    <n v="108686000"/>
    <x v="3"/>
    <x v="10"/>
    <x v="6"/>
  </r>
  <r>
    <d v="2003-03-05T00:00:00"/>
    <n v="1.1039999723434399"/>
    <x v="1111"/>
    <n v="1.1009999513626001"/>
    <n v="1.12100005149841"/>
    <n v="1.12100005149841"/>
    <n v="103208000"/>
    <x v="4"/>
    <x v="10"/>
    <x v="6"/>
  </r>
  <r>
    <d v="2003-03-06T00:00:00"/>
    <n v="1.11600005626678"/>
    <x v="1153"/>
    <n v="1.1059999465942301"/>
    <n v="1.13450002670288"/>
    <n v="1.13450002670288"/>
    <n v="108548000"/>
    <x v="0"/>
    <x v="10"/>
    <x v="6"/>
  </r>
  <r>
    <d v="2003-03-07T00:00:00"/>
    <n v="1.11600005626678"/>
    <x v="1154"/>
    <n v="1.1130000352859399"/>
    <n v="1.1484999656677199"/>
    <n v="1.1484999656677199"/>
    <n v="116968000"/>
    <x v="1"/>
    <x v="10"/>
    <x v="6"/>
  </r>
  <r>
    <d v="2003-03-10T00:00:00"/>
    <n v="1.12999999523162"/>
    <x v="1155"/>
    <n v="1.1275000572204501"/>
    <n v="1.1440000534057599"/>
    <n v="1.1440000534057599"/>
    <n v="88120000"/>
    <x v="2"/>
    <x v="10"/>
    <x v="6"/>
  </r>
  <r>
    <d v="2003-03-11T00:00:00"/>
    <n v="1.13750004768371"/>
    <x v="1156"/>
    <n v="1.12549996376037"/>
    <n v="1.13900005817413"/>
    <n v="1.13900005817413"/>
    <n v="80682000"/>
    <x v="3"/>
    <x v="10"/>
    <x v="6"/>
  </r>
  <r>
    <d v="2003-03-12T00:00:00"/>
    <n v="1.12549996376037"/>
    <x v="1157"/>
    <n v="1.12450003623962"/>
    <n v="1.1679999828338601"/>
    <n v="1.1679999828338601"/>
    <n v="111462000"/>
    <x v="4"/>
    <x v="10"/>
    <x v="6"/>
  </r>
  <r>
    <d v="2003-03-13T00:00:00"/>
    <n v="1.18400001525878"/>
    <x v="1158"/>
    <n v="1.15649998188018"/>
    <n v="1.2209999561309799"/>
    <n v="1.2209999561309799"/>
    <n v="224178000"/>
    <x v="0"/>
    <x v="10"/>
    <x v="6"/>
  </r>
  <r>
    <d v="2003-03-14T00:00:00"/>
    <n v="1.22699999809265"/>
    <x v="1159"/>
    <n v="1.21000003814697"/>
    <n v="1.2354999780654901"/>
    <n v="1.2354999780654901"/>
    <n v="178156000"/>
    <x v="1"/>
    <x v="10"/>
    <x v="6"/>
  </r>
  <r>
    <d v="2003-03-17T00:00:00"/>
    <n v="1.22350001335144"/>
    <x v="1160"/>
    <n v="1.2200000286102199"/>
    <n v="1.3274999856948799"/>
    <n v="1.3274999856948799"/>
    <n v="302498000"/>
    <x v="2"/>
    <x v="10"/>
    <x v="6"/>
  </r>
  <r>
    <d v="2003-03-18T00:00:00"/>
    <n v="1.3229999542236299"/>
    <x v="1160"/>
    <n v="1.3049999475479099"/>
    <n v="1.33899998664855"/>
    <n v="1.33899998664855"/>
    <n v="174996000"/>
    <x v="3"/>
    <x v="10"/>
    <x v="6"/>
  </r>
  <r>
    <d v="2003-03-19T00:00:00"/>
    <n v="1.31649994850158"/>
    <x v="1161"/>
    <n v="1.30799996852874"/>
    <n v="1.3270000219345"/>
    <n v="1.3270000219345"/>
    <n v="169620000"/>
    <x v="4"/>
    <x v="10"/>
    <x v="6"/>
  </r>
  <r>
    <d v="2003-03-20T00:00:00"/>
    <n v="1.31700003147125"/>
    <x v="1162"/>
    <n v="1.3064999580383301"/>
    <n v="1.3724999427795399"/>
    <n v="1.3724999427795399"/>
    <n v="187524000"/>
    <x v="0"/>
    <x v="10"/>
    <x v="6"/>
  </r>
  <r>
    <d v="2003-03-21T00:00:00"/>
    <n v="1.3854999542236299"/>
    <x v="1163"/>
    <n v="1.35199999809265"/>
    <n v="1.39649999141693"/>
    <n v="1.39649999141693"/>
    <n v="213154000"/>
    <x v="1"/>
    <x v="10"/>
    <x v="6"/>
  </r>
  <r>
    <d v="2003-03-24T00:00:00"/>
    <n v="1.3539999723434399"/>
    <x v="1164"/>
    <n v="1.3099999427795399"/>
    <n v="1.3114999532699501"/>
    <n v="1.3114999532699501"/>
    <n v="206810000"/>
    <x v="2"/>
    <x v="10"/>
    <x v="6"/>
  </r>
  <r>
    <d v="2003-03-25T00:00:00"/>
    <n v="1.3125"/>
    <x v="1165"/>
    <n v="1.3105000257492001"/>
    <n v="1.3450000286102199"/>
    <n v="1.3450000286102199"/>
    <n v="144264000"/>
    <x v="3"/>
    <x v="10"/>
    <x v="6"/>
  </r>
  <r>
    <d v="2003-03-26T00:00:00"/>
    <n v="1.34399998188018"/>
    <x v="1166"/>
    <n v="1.33550000190734"/>
    <n v="1.38800001144409"/>
    <n v="1.38800001144409"/>
    <n v="147514000"/>
    <x v="4"/>
    <x v="10"/>
    <x v="6"/>
  </r>
  <r>
    <d v="2003-03-27T00:00:00"/>
    <n v="1.37950003147125"/>
    <x v="1167"/>
    <n v="1.3724999427795399"/>
    <n v="1.38849997520446"/>
    <n v="1.38849997520446"/>
    <n v="212842000"/>
    <x v="0"/>
    <x v="10"/>
    <x v="6"/>
  </r>
  <r>
    <d v="2003-03-28T00:00:00"/>
    <n v="1.37950003147125"/>
    <x v="1163"/>
    <n v="1.3550000190734801"/>
    <n v="1.3589999675750699"/>
    <n v="1.3589999675750699"/>
    <n v="128740000"/>
    <x v="1"/>
    <x v="10"/>
    <x v="6"/>
  </r>
  <r>
    <d v="2003-03-31T00:00:00"/>
    <n v="1.3285000324249201"/>
    <x v="1168"/>
    <n v="1.2979999780654901"/>
    <n v="1.3014999628067001"/>
    <n v="1.3014999628067001"/>
    <n v="184296000"/>
    <x v="2"/>
    <x v="10"/>
    <x v="6"/>
  </r>
  <r>
    <d v="2003-04-01T00:00:00"/>
    <n v="1.2775000333786"/>
    <x v="1169"/>
    <n v="1.2530000209808301"/>
    <n v="1.27699995040893"/>
    <n v="1.27699995040893"/>
    <n v="195480000"/>
    <x v="3"/>
    <x v="11"/>
    <x v="6"/>
  </r>
  <r>
    <d v="2003-04-02T00:00:00"/>
    <n v="1.29900002479553"/>
    <x v="1170"/>
    <n v="1.2920000553131099"/>
    <n v="1.3190000057220399"/>
    <n v="1.3190000057220399"/>
    <n v="132460000"/>
    <x v="4"/>
    <x v="11"/>
    <x v="6"/>
  </r>
  <r>
    <d v="2003-04-03T00:00:00"/>
    <n v="1.32550001144409"/>
    <x v="1165"/>
    <n v="1.3009999990463199"/>
    <n v="1.3324999809265099"/>
    <n v="1.3324999809265099"/>
    <n v="146488000"/>
    <x v="0"/>
    <x v="11"/>
    <x v="6"/>
  </r>
  <r>
    <d v="2003-04-04T00:00:00"/>
    <n v="1.33550000190734"/>
    <x v="1171"/>
    <n v="1.2975000143051101"/>
    <n v="1.3109999895095801"/>
    <n v="1.3109999895095801"/>
    <n v="121456000"/>
    <x v="1"/>
    <x v="11"/>
    <x v="6"/>
  </r>
  <r>
    <d v="2003-04-07T00:00:00"/>
    <n v="1.3604999780654901"/>
    <x v="1172"/>
    <n v="1.3374999761581401"/>
    <n v="1.3409999608993499"/>
    <n v="1.3409999608993499"/>
    <n v="144608000"/>
    <x v="2"/>
    <x v="11"/>
    <x v="6"/>
  </r>
  <r>
    <d v="2003-04-08T00:00:00"/>
    <n v="1.33949995040893"/>
    <x v="1173"/>
    <n v="1.32249999046325"/>
    <n v="1.32599997520446"/>
    <n v="1.32599997520446"/>
    <n v="108072000"/>
    <x v="3"/>
    <x v="11"/>
    <x v="6"/>
  </r>
  <r>
    <d v="2003-04-09T00:00:00"/>
    <n v="1.31749999523162"/>
    <x v="1174"/>
    <n v="1.24199998378753"/>
    <n v="1.2530000209808301"/>
    <n v="1.2530000209808301"/>
    <n v="239178000"/>
    <x v="4"/>
    <x v="11"/>
    <x v="6"/>
  </r>
  <r>
    <d v="2003-04-10T00:00:00"/>
    <n v="1.27149999141693"/>
    <x v="1175"/>
    <n v="1.2389999628067001"/>
    <n v="1.2834999561309799"/>
    <n v="1.2834999561309799"/>
    <n v="186224000"/>
    <x v="0"/>
    <x v="11"/>
    <x v="6"/>
  </r>
  <r>
    <d v="2003-04-11T00:00:00"/>
    <n v="1.2925000190734801"/>
    <x v="1176"/>
    <n v="1.2710000276565501"/>
    <n v="1.2875000238418499"/>
    <n v="1.2875000238418499"/>
    <n v="137980000"/>
    <x v="1"/>
    <x v="11"/>
    <x v="6"/>
  </r>
  <r>
    <d v="2003-04-14T00:00:00"/>
    <n v="1.2400000095367401"/>
    <x v="1177"/>
    <n v="1.2250000238418499"/>
    <n v="1.2525000572204501"/>
    <n v="1.2525000572204501"/>
    <n v="208342000"/>
    <x v="2"/>
    <x v="11"/>
    <x v="6"/>
  </r>
  <r>
    <d v="2003-04-15T00:00:00"/>
    <n v="1.2445000410079901"/>
    <x v="1178"/>
    <n v="1.24100005626678"/>
    <n v="1.2565000057220399"/>
    <n v="1.2565000057220399"/>
    <n v="126828000"/>
    <x v="3"/>
    <x v="11"/>
    <x v="6"/>
  </r>
  <r>
    <d v="2003-04-16T00:00:00"/>
    <n v="1.2649999856948799"/>
    <x v="1179"/>
    <n v="1.2065000534057599"/>
    <n v="1.21899998188018"/>
    <n v="1.21899998188018"/>
    <n v="185890000"/>
    <x v="4"/>
    <x v="11"/>
    <x v="6"/>
  </r>
  <r>
    <d v="2003-04-17T00:00:00"/>
    <n v="1.22350001335144"/>
    <x v="1180"/>
    <n v="1.2174999713897701"/>
    <n v="1.24950003623962"/>
    <n v="1.24950003623962"/>
    <n v="135798000"/>
    <x v="0"/>
    <x v="11"/>
    <x v="6"/>
  </r>
  <r>
    <d v="2003-04-21T00:00:00"/>
    <n v="1.2515000104904099"/>
    <x v="1181"/>
    <n v="1.24500000476837"/>
    <n v="1.26250004768371"/>
    <n v="1.26250004768371"/>
    <n v="142646000"/>
    <x v="2"/>
    <x v="11"/>
    <x v="6"/>
  </r>
  <r>
    <d v="2003-04-22T00:00:00"/>
    <n v="1.25450003147125"/>
    <x v="1182"/>
    <n v="1.24100005626678"/>
    <n v="1.2790000438690099"/>
    <n v="1.2790000438690099"/>
    <n v="137372000"/>
    <x v="3"/>
    <x v="11"/>
    <x v="6"/>
  </r>
  <r>
    <d v="2003-04-23T00:00:00"/>
    <n v="1.3200000524520801"/>
    <x v="1183"/>
    <n v="1.26800000667572"/>
    <n v="1.27149999141693"/>
    <n v="1.27149999141693"/>
    <n v="177002000"/>
    <x v="4"/>
    <x v="11"/>
    <x v="6"/>
  </r>
  <r>
    <d v="2003-04-24T00:00:00"/>
    <n v="1.2699999809265099"/>
    <x v="1184"/>
    <n v="1.2384999990463199"/>
    <n v="1.2560000419616699"/>
    <n v="1.2560000419616699"/>
    <n v="352066000"/>
    <x v="0"/>
    <x v="11"/>
    <x v="6"/>
  </r>
  <r>
    <d v="2003-04-25T00:00:00"/>
    <n v="1.3999999761581401"/>
    <x v="1185"/>
    <n v="1.3910000324249201"/>
    <n v="1.4485000371932899"/>
    <n v="1.4485000371932899"/>
    <n v="799448000"/>
    <x v="1"/>
    <x v="11"/>
    <x v="6"/>
  </r>
  <r>
    <d v="2003-04-28T00:00:00"/>
    <n v="1.4320000410079901"/>
    <x v="1186"/>
    <n v="1.4299999475479099"/>
    <n v="1.45550000667572"/>
    <n v="1.45550000667572"/>
    <n v="316020000"/>
    <x v="2"/>
    <x v="11"/>
    <x v="6"/>
  </r>
  <r>
    <d v="2003-04-29T00:00:00"/>
    <n v="1.44550001621246"/>
    <x v="1187"/>
    <n v="1.4305000305175699"/>
    <n v="1.4444999694824201"/>
    <n v="1.4444999694824201"/>
    <n v="210528000"/>
    <x v="3"/>
    <x v="11"/>
    <x v="6"/>
  </r>
  <r>
    <d v="2003-04-30T00:00:00"/>
    <n v="1.4299999475479099"/>
    <x v="1185"/>
    <n v="1.4190000295639"/>
    <n v="1.4344999790191599"/>
    <n v="1.4344999790191599"/>
    <n v="189000000"/>
    <x v="4"/>
    <x v="11"/>
    <x v="6"/>
  </r>
  <r>
    <d v="2003-05-01T00:00:00"/>
    <n v="1.43400001525878"/>
    <x v="1188"/>
    <n v="1.4075000286102199"/>
    <n v="1.43299996852874"/>
    <n v="1.43299996852874"/>
    <n v="153784000"/>
    <x v="0"/>
    <x v="0"/>
    <x v="6"/>
  </r>
  <r>
    <d v="2003-05-02T00:00:00"/>
    <n v="1.4314999580383301"/>
    <x v="1189"/>
    <n v="1.4275000095367401"/>
    <n v="1.4715000391006401"/>
    <n v="1.4715000391006401"/>
    <n v="197688000"/>
    <x v="1"/>
    <x v="0"/>
    <x v="6"/>
  </r>
  <r>
    <d v="2003-05-05T00:00:00"/>
    <n v="1.47350001335144"/>
    <x v="1190"/>
    <n v="1.45050001144409"/>
    <n v="1.4980000257492001"/>
    <n v="1.4980000257492001"/>
    <n v="222726000"/>
    <x v="2"/>
    <x v="0"/>
    <x v="6"/>
  </r>
  <r>
    <d v="2003-05-06T00:00:00"/>
    <n v="1.4934999942779501"/>
    <x v="1191"/>
    <n v="1.4900000095367401"/>
    <n v="1.5440000295639"/>
    <n v="1.5440000295639"/>
    <n v="279248000"/>
    <x v="3"/>
    <x v="0"/>
    <x v="6"/>
  </r>
  <r>
    <d v="2003-05-07T00:00:00"/>
    <n v="1.5329999923705999"/>
    <x v="1192"/>
    <n v="1.5015000104904099"/>
    <n v="1.53499996662139"/>
    <n v="1.53499996662139"/>
    <n v="207036000"/>
    <x v="4"/>
    <x v="0"/>
    <x v="6"/>
  </r>
  <r>
    <d v="2003-05-08T00:00:00"/>
    <n v="1.51800000667572"/>
    <x v="1193"/>
    <n v="1.5110000371932899"/>
    <n v="1.52250003814697"/>
    <n v="1.52250003814697"/>
    <n v="170270000"/>
    <x v="0"/>
    <x v="0"/>
    <x v="6"/>
  </r>
  <r>
    <d v="2003-05-09T00:00:00"/>
    <n v="1.52300000190734"/>
    <x v="1194"/>
    <n v="1.50999999046325"/>
    <n v="1.5479999780654901"/>
    <n v="1.5479999780654901"/>
    <n v="119634000"/>
    <x v="1"/>
    <x v="0"/>
    <x v="6"/>
  </r>
  <r>
    <d v="2003-05-12T00:00:00"/>
    <n v="1.5414999723434399"/>
    <x v="1195"/>
    <n v="1.5334999561309799"/>
    <n v="1.58500003814697"/>
    <n v="1.58500003814697"/>
    <n v="144938000"/>
    <x v="2"/>
    <x v="0"/>
    <x v="6"/>
  </r>
  <r>
    <d v="2003-05-13T00:00:00"/>
    <n v="1.5774999856948799"/>
    <x v="1196"/>
    <n v="1.57200002670288"/>
    <n v="1.64750003814697"/>
    <n v="1.64750003814697"/>
    <n v="316890000"/>
    <x v="3"/>
    <x v="0"/>
    <x v="6"/>
  </r>
  <r>
    <d v="2003-05-14T00:00:00"/>
    <n v="1.65699994564056"/>
    <x v="1197"/>
    <n v="1.6219999790191599"/>
    <n v="1.62999999523162"/>
    <n v="1.62999999523162"/>
    <n v="159864000"/>
    <x v="4"/>
    <x v="0"/>
    <x v="6"/>
  </r>
  <r>
    <d v="2003-05-15T00:00:00"/>
    <n v="1.6319999694824201"/>
    <x v="1198"/>
    <n v="1.6100000143051101"/>
    <n v="1.6315000057220399"/>
    <n v="1.6315000057220399"/>
    <n v="103846000"/>
    <x v="0"/>
    <x v="0"/>
    <x v="6"/>
  </r>
  <r>
    <d v="2003-05-16T00:00:00"/>
    <n v="1.62549996376037"/>
    <x v="1199"/>
    <n v="1.6189999580383301"/>
    <n v="1.6525000333786"/>
    <n v="1.6525000333786"/>
    <n v="152882000"/>
    <x v="1"/>
    <x v="0"/>
    <x v="6"/>
  </r>
  <r>
    <d v="2003-05-19T00:00:00"/>
    <n v="1.63499999046325"/>
    <x v="1200"/>
    <n v="1.5700000524520801"/>
    <n v="1.5779999494552599"/>
    <n v="1.5779999494552599"/>
    <n v="195270000"/>
    <x v="2"/>
    <x v="0"/>
    <x v="6"/>
  </r>
  <r>
    <d v="2003-05-20T00:00:00"/>
    <n v="1.5779999494552599"/>
    <x v="1201"/>
    <n v="1.55850005149841"/>
    <n v="1.5740000009536701"/>
    <n v="1.5740000009536701"/>
    <n v="161324000"/>
    <x v="3"/>
    <x v="0"/>
    <x v="6"/>
  </r>
  <r>
    <d v="2003-05-21T00:00:00"/>
    <n v="1.56700003147125"/>
    <x v="1202"/>
    <n v="1.55799996852874"/>
    <n v="1.5874999761581401"/>
    <n v="1.5874999761581401"/>
    <n v="104006000"/>
    <x v="4"/>
    <x v="0"/>
    <x v="6"/>
  </r>
  <r>
    <d v="2003-05-22T00:00:00"/>
    <n v="1.5874999761581401"/>
    <x v="1203"/>
    <n v="1.5644999742507899"/>
    <n v="1.6499999761581401"/>
    <n v="1.6499999761581401"/>
    <n v="169798000"/>
    <x v="0"/>
    <x v="0"/>
    <x v="6"/>
  </r>
  <r>
    <d v="2003-05-23T00:00:00"/>
    <n v="1.65149998664855"/>
    <x v="1204"/>
    <n v="1.6234999895095801"/>
    <n v="1.6360000371932899"/>
    <n v="1.6360000371932899"/>
    <n v="141264000"/>
    <x v="1"/>
    <x v="0"/>
    <x v="6"/>
  </r>
  <r>
    <d v="2003-05-27T00:00:00"/>
    <n v="1.6275000572204501"/>
    <x v="1205"/>
    <n v="1.6224999427795399"/>
    <n v="1.7424999475479099"/>
    <n v="1.7424999475479099"/>
    <n v="244508000"/>
    <x v="3"/>
    <x v="0"/>
    <x v="6"/>
  </r>
  <r>
    <d v="2003-05-28T00:00:00"/>
    <n v="1.7439999580383301"/>
    <x v="1206"/>
    <n v="1.73249995708465"/>
    <n v="1.7430000305175699"/>
    <n v="1.7430000305175699"/>
    <n v="181062000"/>
    <x v="4"/>
    <x v="0"/>
    <x v="6"/>
  </r>
  <r>
    <d v="2003-05-29T00:00:00"/>
    <n v="1.7445000410079901"/>
    <x v="1207"/>
    <n v="1.7350000143051101"/>
    <n v="1.7775000333786"/>
    <n v="1.7775000333786"/>
    <n v="186832000"/>
    <x v="0"/>
    <x v="0"/>
    <x v="6"/>
  </r>
  <r>
    <d v="2003-05-30T00:00:00"/>
    <n v="1.78050005435943"/>
    <x v="1208"/>
    <n v="1.75"/>
    <n v="1.79449999332427"/>
    <n v="1.79449999332427"/>
    <n v="203806000"/>
    <x v="1"/>
    <x v="0"/>
    <x v="6"/>
  </r>
  <r>
    <d v="2003-06-02T00:00:00"/>
    <n v="1.82500004768371"/>
    <x v="1209"/>
    <n v="1.76750004291534"/>
    <n v="1.7699999809265099"/>
    <n v="1.7699999809265099"/>
    <n v="191054000"/>
    <x v="2"/>
    <x v="1"/>
    <x v="6"/>
  </r>
  <r>
    <d v="2003-06-03T00:00:00"/>
    <n v="1.7354999780654901"/>
    <x v="1210"/>
    <n v="1.7339999675750699"/>
    <n v="1.7615000009536701"/>
    <n v="1.7615000009536701"/>
    <n v="201918000"/>
    <x v="3"/>
    <x v="1"/>
    <x v="6"/>
  </r>
  <r>
    <d v="2003-06-04T00:00:00"/>
    <n v="1.75"/>
    <x v="1211"/>
    <n v="1.7350000143051101"/>
    <n v="1.7695000171661299"/>
    <n v="1.7695000171661299"/>
    <n v="186668000"/>
    <x v="4"/>
    <x v="1"/>
    <x v="6"/>
  </r>
  <r>
    <d v="2003-06-05T00:00:00"/>
    <n v="1.75800001621246"/>
    <x v="1212"/>
    <n v="1.7304999828338601"/>
    <n v="1.77600002288818"/>
    <n v="1.77600002288818"/>
    <n v="143874000"/>
    <x v="0"/>
    <x v="1"/>
    <x v="6"/>
  </r>
  <r>
    <d v="2003-06-06T00:00:00"/>
    <n v="1.8020000457763601"/>
    <x v="1213"/>
    <n v="1.6625000238418499"/>
    <n v="1.6675000190734801"/>
    <n v="1.6675000190734801"/>
    <n v="227618000"/>
    <x v="1"/>
    <x v="1"/>
    <x v="6"/>
  </r>
  <r>
    <d v="2003-06-09T00:00:00"/>
    <n v="1.72350001335144"/>
    <x v="1214"/>
    <n v="1.6540000438690099"/>
    <n v="1.68400001525878"/>
    <n v="1.68400001525878"/>
    <n v="168768000"/>
    <x v="2"/>
    <x v="1"/>
    <x v="6"/>
  </r>
  <r>
    <d v="2003-06-10T00:00:00"/>
    <n v="1.70099997520446"/>
    <x v="1215"/>
    <n v="1.6414999961853001"/>
    <n v="1.7035000324249201"/>
    <n v="1.7035000324249201"/>
    <n v="193272000"/>
    <x v="3"/>
    <x v="1"/>
    <x v="6"/>
  </r>
  <r>
    <d v="2003-06-11T00:00:00"/>
    <n v="1.6985000371932899"/>
    <x v="1216"/>
    <n v="1.6799999475479099"/>
    <n v="1.73249995708465"/>
    <n v="1.73249995708465"/>
    <n v="154928000"/>
    <x v="4"/>
    <x v="1"/>
    <x v="6"/>
  </r>
  <r>
    <d v="2003-06-12T00:00:00"/>
    <n v="1.7649999856948799"/>
    <x v="1217"/>
    <n v="1.7354999780654901"/>
    <n v="1.75999999046325"/>
    <n v="1.75999999046325"/>
    <n v="140650000"/>
    <x v="0"/>
    <x v="1"/>
    <x v="6"/>
  </r>
  <r>
    <d v="2003-06-13T00:00:00"/>
    <n v="1.7699999809265099"/>
    <x v="1218"/>
    <n v="1.7024999856948799"/>
    <n v="1.7065000534057599"/>
    <n v="1.7065000534057599"/>
    <n v="120236000"/>
    <x v="1"/>
    <x v="1"/>
    <x v="6"/>
  </r>
  <r>
    <d v="2003-06-16T00:00:00"/>
    <n v="1.72850000858306"/>
    <x v="1219"/>
    <n v="1.7039999961853001"/>
    <n v="1.7920000553131099"/>
    <n v="1.7920000553131099"/>
    <n v="142558000"/>
    <x v="2"/>
    <x v="1"/>
    <x v="6"/>
  </r>
  <r>
    <d v="2003-06-17T00:00:00"/>
    <n v="1.7964999675750699"/>
    <x v="1220"/>
    <n v="1.76250004768371"/>
    <n v="1.7920000553131099"/>
    <n v="1.7920000553131099"/>
    <n v="164998000"/>
    <x v="3"/>
    <x v="1"/>
    <x v="6"/>
  </r>
  <r>
    <d v="2003-06-18T00:00:00"/>
    <n v="1.7749999761581401"/>
    <x v="1221"/>
    <n v="1.76750004291534"/>
    <n v="1.7925000190734801"/>
    <n v="1.7925000190734801"/>
    <n v="224136000"/>
    <x v="4"/>
    <x v="1"/>
    <x v="6"/>
  </r>
  <r>
    <d v="2003-06-19T00:00:00"/>
    <n v="1.78999996185302"/>
    <x v="1222"/>
    <n v="1.7690000534057599"/>
    <n v="1.7749999761581401"/>
    <n v="1.7749999761581401"/>
    <n v="119762000"/>
    <x v="0"/>
    <x v="1"/>
    <x v="6"/>
  </r>
  <r>
    <d v="2003-06-20T00:00:00"/>
    <n v="1.78999996185302"/>
    <x v="1223"/>
    <n v="1.74199998378753"/>
    <n v="1.7519999742507899"/>
    <n v="1.7519999742507899"/>
    <n v="140250000"/>
    <x v="1"/>
    <x v="1"/>
    <x v="6"/>
  </r>
  <r>
    <d v="2003-06-23T00:00:00"/>
    <n v="1.7740000486373899"/>
    <x v="1224"/>
    <n v="1.7515000104904099"/>
    <n v="1.7790000438690099"/>
    <n v="1.7790000438690099"/>
    <n v="168146000"/>
    <x v="2"/>
    <x v="1"/>
    <x v="6"/>
  </r>
  <r>
    <d v="2003-06-24T00:00:00"/>
    <n v="1.76849997043609"/>
    <x v="1225"/>
    <n v="1.72699999809265"/>
    <n v="1.7699999809265099"/>
    <n v="1.7699999809265099"/>
    <n v="163544000"/>
    <x v="3"/>
    <x v="1"/>
    <x v="6"/>
  </r>
  <r>
    <d v="2003-06-25T00:00:00"/>
    <n v="1.7649999856948799"/>
    <x v="1226"/>
    <n v="1.7575000524520801"/>
    <n v="1.7695000171661299"/>
    <n v="1.7695000171661299"/>
    <n v="133180000"/>
    <x v="4"/>
    <x v="1"/>
    <x v="6"/>
  </r>
  <r>
    <d v="2003-06-26T00:00:00"/>
    <n v="1.7604999542236299"/>
    <x v="1227"/>
    <n v="1.7530000209808301"/>
    <n v="1.8359999656677199"/>
    <n v="1.8359999656677199"/>
    <n v="205848000"/>
    <x v="0"/>
    <x v="1"/>
    <x v="6"/>
  </r>
  <r>
    <d v="2003-06-27T00:00:00"/>
    <n v="1.8344999551773"/>
    <x v="1228"/>
    <n v="1.80900001525878"/>
    <n v="1.8150000572204501"/>
    <n v="1.8150000572204501"/>
    <n v="135130000"/>
    <x v="1"/>
    <x v="1"/>
    <x v="6"/>
  </r>
  <r>
    <d v="2003-06-30T00:00:00"/>
    <n v="1.8315000534057599"/>
    <x v="1229"/>
    <n v="1.8009999990463199"/>
    <n v="1.81599998474121"/>
    <n v="1.81599998474121"/>
    <n v="102878000"/>
    <x v="2"/>
    <x v="1"/>
    <x v="6"/>
  </r>
  <r>
    <d v="2003-07-01T00:00:00"/>
    <n v="1.81649994850158"/>
    <x v="1230"/>
    <n v="1.78499996662139"/>
    <n v="1.86249995231628"/>
    <n v="1.86249995231628"/>
    <n v="144856000"/>
    <x v="3"/>
    <x v="2"/>
    <x v="6"/>
  </r>
  <r>
    <d v="2003-07-02T00:00:00"/>
    <n v="1.87999999523162"/>
    <x v="1231"/>
    <n v="1.85699999332427"/>
    <n v="1.89250004291534"/>
    <n v="1.89250004291534"/>
    <n v="121722000"/>
    <x v="4"/>
    <x v="2"/>
    <x v="6"/>
  </r>
  <r>
    <d v="2003-07-03T00:00:00"/>
    <n v="1.8509999513626001"/>
    <x v="1232"/>
    <n v="1.8509999513626001"/>
    <n v="1.8960000276565501"/>
    <n v="1.8960000276565501"/>
    <n v="76920000"/>
    <x v="0"/>
    <x v="2"/>
    <x v="6"/>
  </r>
  <r>
    <d v="2003-07-07T00:00:00"/>
    <n v="1.91499996185302"/>
    <x v="1233"/>
    <n v="1.89750003814697"/>
    <n v="1.9524999856948799"/>
    <n v="1.9524999856948799"/>
    <n v="133946000"/>
    <x v="2"/>
    <x v="2"/>
    <x v="6"/>
  </r>
  <r>
    <d v="2003-07-08T00:00:00"/>
    <n v="1.93799996376037"/>
    <x v="1234"/>
    <n v="1.9375"/>
    <n v="2.0255000591278001"/>
    <n v="2.0255000591278001"/>
    <n v="242908000"/>
    <x v="3"/>
    <x v="2"/>
    <x v="6"/>
  </r>
  <r>
    <d v="2003-07-09T00:00:00"/>
    <n v="2.0269999504089302"/>
    <x v="1235"/>
    <n v="1.9934999942779501"/>
    <n v="2.0250000953674299"/>
    <n v="2.0250000953674299"/>
    <n v="156644000"/>
    <x v="4"/>
    <x v="2"/>
    <x v="6"/>
  </r>
  <r>
    <d v="2003-07-10T00:00:00"/>
    <n v="1.95599997043609"/>
    <x v="665"/>
    <n v="1.90999996662139"/>
    <n v="1.9125000238418499"/>
    <n v="1.9125000238418499"/>
    <n v="176512000"/>
    <x v="0"/>
    <x v="2"/>
    <x v="6"/>
  </r>
  <r>
    <d v="2003-07-11T00:00:00"/>
    <n v="1.91499996185302"/>
    <x v="1236"/>
    <n v="1.8550000190734801"/>
    <n v="1.8825000524520801"/>
    <n v="1.8825000524520801"/>
    <n v="231198000"/>
    <x v="1"/>
    <x v="2"/>
    <x v="6"/>
  </r>
  <r>
    <d v="2003-07-14T00:00:00"/>
    <n v="1.92499995231628"/>
    <x v="1237"/>
    <n v="1.9119999408721899"/>
    <n v="1.96350002288818"/>
    <n v="1.96350002288818"/>
    <n v="173806000"/>
    <x v="2"/>
    <x v="2"/>
    <x v="6"/>
  </r>
  <r>
    <d v="2003-07-15T00:00:00"/>
    <n v="1.9804999828338601"/>
    <x v="1237"/>
    <n v="1.8810000419616699"/>
    <n v="1.9214999675750699"/>
    <n v="1.9214999675750699"/>
    <n v="117030000"/>
    <x v="3"/>
    <x v="2"/>
    <x v="6"/>
  </r>
  <r>
    <d v="2003-07-16T00:00:00"/>
    <n v="1.9259999990463199"/>
    <x v="1238"/>
    <n v="1.86600005626678"/>
    <n v="1.88399994373321"/>
    <n v="1.88399994373321"/>
    <n v="112512000"/>
    <x v="4"/>
    <x v="2"/>
    <x v="6"/>
  </r>
  <r>
    <d v="2003-07-17T00:00:00"/>
    <n v="1.85749995708465"/>
    <x v="1239"/>
    <n v="1.8020000457763601"/>
    <n v="1.81599998474121"/>
    <n v="1.81599998474121"/>
    <n v="152840000"/>
    <x v="0"/>
    <x v="2"/>
    <x v="6"/>
  </r>
  <r>
    <d v="2003-07-18T00:00:00"/>
    <n v="1.81599998474121"/>
    <x v="1240"/>
    <n v="1.7395000457763601"/>
    <n v="1.7489999532699501"/>
    <n v="1.7489999532699501"/>
    <n v="268058000"/>
    <x v="1"/>
    <x v="2"/>
    <x v="6"/>
  </r>
  <r>
    <d v="2003-07-21T00:00:00"/>
    <n v="1.7354999780654901"/>
    <x v="639"/>
    <n v="1.7300000190734801"/>
    <n v="1.7664999961853001"/>
    <n v="1.7664999961853001"/>
    <n v="196514000"/>
    <x v="2"/>
    <x v="2"/>
    <x v="6"/>
  </r>
  <r>
    <d v="2003-07-22T00:00:00"/>
    <n v="1.78499996662139"/>
    <x v="639"/>
    <n v="1.70000004768371"/>
    <n v="1.7434999942779501"/>
    <n v="1.7434999942779501"/>
    <n v="317936000"/>
    <x v="3"/>
    <x v="2"/>
    <x v="6"/>
  </r>
  <r>
    <d v="2003-07-23T00:00:00"/>
    <n v="1.88750004768371"/>
    <x v="685"/>
    <n v="1.8674999475479099"/>
    <n v="2.0055000782012899"/>
    <n v="2.0055000782012899"/>
    <n v="643562000"/>
    <x v="4"/>
    <x v="2"/>
    <x v="6"/>
  </r>
  <r>
    <d v="2003-07-24T00:00:00"/>
    <n v="2.0525000095367401"/>
    <x v="1241"/>
    <n v="2.0290000438690101"/>
    <n v="2.0655000209808301"/>
    <n v="2.0655000209808301"/>
    <n v="476560000"/>
    <x v="0"/>
    <x v="2"/>
    <x v="6"/>
  </r>
  <r>
    <d v="2003-07-25T00:00:00"/>
    <n v="2.0369999408721902"/>
    <x v="1242"/>
    <n v="1.98749995231628"/>
    <n v="2.0799999237060498"/>
    <n v="2.0799999237060498"/>
    <n v="212952000"/>
    <x v="1"/>
    <x v="2"/>
    <x v="6"/>
  </r>
  <r>
    <d v="2003-07-28T00:00:00"/>
    <n v="2.0745000839233398"/>
    <x v="1243"/>
    <n v="2.0434999465942298"/>
    <n v="2.1040000915527299"/>
    <n v="2.1040000915527299"/>
    <n v="149064000"/>
    <x v="2"/>
    <x v="2"/>
    <x v="6"/>
  </r>
  <r>
    <d v="2003-07-29T00:00:00"/>
    <n v="2.0994999408721902"/>
    <x v="645"/>
    <n v="2.0529999732971098"/>
    <n v="2.0694999694824201"/>
    <n v="2.0694999694824201"/>
    <n v="156510000"/>
    <x v="3"/>
    <x v="2"/>
    <x v="6"/>
  </r>
  <r>
    <d v="2003-07-30T00:00:00"/>
    <n v="2.0574998855590798"/>
    <x v="1244"/>
    <n v="2.02250003814697"/>
    <n v="2.0329999923706001"/>
    <n v="2.0329999923706001"/>
    <n v="143326000"/>
    <x v="4"/>
    <x v="2"/>
    <x v="6"/>
  </r>
  <r>
    <d v="2003-07-31T00:00:00"/>
    <n v="2.06750011444091"/>
    <x v="1245"/>
    <n v="2.0334999561309801"/>
    <n v="2.0820000171661301"/>
    <n v="2.0820000171661301"/>
    <n v="179414000"/>
    <x v="0"/>
    <x v="2"/>
    <x v="6"/>
  </r>
  <r>
    <d v="2003-08-01T00:00:00"/>
    <n v="2.0704998970031698"/>
    <x v="1246"/>
    <n v="1.9889999628067001"/>
    <n v="2.0014998912811199"/>
    <n v="2.0014998912811199"/>
    <n v="176104000"/>
    <x v="1"/>
    <x v="3"/>
    <x v="6"/>
  </r>
  <r>
    <d v="2003-08-04T00:00:00"/>
    <n v="1.9850000143051101"/>
    <x v="1247"/>
    <n v="1.94749999046325"/>
    <n v="1.98249995708465"/>
    <n v="1.98249995708465"/>
    <n v="141088000"/>
    <x v="2"/>
    <x v="3"/>
    <x v="6"/>
  </r>
  <r>
    <d v="2003-08-05T00:00:00"/>
    <n v="1.9620000123977599"/>
    <x v="1248"/>
    <n v="1.9314999580383301"/>
    <n v="1.93350005149841"/>
    <n v="1.93350005149841"/>
    <n v="136324000"/>
    <x v="3"/>
    <x v="3"/>
    <x v="6"/>
  </r>
  <r>
    <d v="2003-08-06T00:00:00"/>
    <n v="1.9309999942779501"/>
    <x v="1249"/>
    <n v="1.9140000343322701"/>
    <n v="1.94700002670288"/>
    <n v="1.94700002670288"/>
    <n v="183852000"/>
    <x v="4"/>
    <x v="3"/>
    <x v="6"/>
  </r>
  <r>
    <d v="2003-08-07T00:00:00"/>
    <n v="1.95000004768371"/>
    <x v="1250"/>
    <n v="1.92949998378753"/>
    <n v="1.95050001144409"/>
    <n v="1.95050001144409"/>
    <n v="127910000"/>
    <x v="0"/>
    <x v="3"/>
    <x v="6"/>
  </r>
  <r>
    <d v="2003-08-08T00:00:00"/>
    <n v="1.9565000534057599"/>
    <x v="1251"/>
    <n v="1.9314999580383301"/>
    <n v="1.9574999809265099"/>
    <n v="1.9574999809265099"/>
    <n v="96218000"/>
    <x v="1"/>
    <x v="3"/>
    <x v="6"/>
  </r>
  <r>
    <d v="2003-08-11T00:00:00"/>
    <n v="1.9494999647140501"/>
    <x v="1252"/>
    <n v="1.9175000190734801"/>
    <n v="1.94649994373321"/>
    <n v="1.94649994373321"/>
    <n v="104782000"/>
    <x v="2"/>
    <x v="3"/>
    <x v="6"/>
  </r>
  <r>
    <d v="2003-08-12T00:00:00"/>
    <n v="1.94749999046325"/>
    <x v="1253"/>
    <n v="1.91550004482269"/>
    <n v="1.9924999475479099"/>
    <n v="1.9924999475479099"/>
    <n v="122570000"/>
    <x v="3"/>
    <x v="3"/>
    <x v="6"/>
  </r>
  <r>
    <d v="2003-08-13T00:00:00"/>
    <n v="2.01250004768371"/>
    <x v="1254"/>
    <n v="1.9854999780654901"/>
    <n v="2.0104999542236301"/>
    <n v="2.0104999542236301"/>
    <n v="143090000"/>
    <x v="4"/>
    <x v="3"/>
    <x v="6"/>
  </r>
  <r>
    <d v="2003-08-14T00:00:00"/>
    <n v="1.99600005149841"/>
    <x v="1255"/>
    <n v="1.98249995708465"/>
    <n v="2.0150001049041699"/>
    <n v="2.0150001049041699"/>
    <n v="97006000"/>
    <x v="0"/>
    <x v="3"/>
    <x v="6"/>
  </r>
  <r>
    <d v="2003-08-15T00:00:00"/>
    <n v="2.0114998817443799"/>
    <x v="1256"/>
    <n v="1.9984999895095801"/>
    <n v="2.00500011444091"/>
    <n v="2.00500011444091"/>
    <n v="49730000"/>
    <x v="1"/>
    <x v="3"/>
    <x v="6"/>
  </r>
  <r>
    <d v="2003-08-18T00:00:00"/>
    <n v="2.0239999294281001"/>
    <x v="1257"/>
    <n v="2.0190000534057599"/>
    <n v="2.15100002288818"/>
    <n v="2.15100002288818"/>
    <n v="223484000"/>
    <x v="2"/>
    <x v="3"/>
    <x v="6"/>
  </r>
  <r>
    <d v="2003-08-19T00:00:00"/>
    <n v="2.1724998950958199"/>
    <x v="1258"/>
    <n v="2.1459999084472599"/>
    <n v="2.1784999370574898"/>
    <n v="2.1784999370574898"/>
    <n v="209786000"/>
    <x v="3"/>
    <x v="3"/>
    <x v="6"/>
  </r>
  <r>
    <d v="2003-08-20T00:00:00"/>
    <n v="2.1530001163482599"/>
    <x v="1259"/>
    <n v="2.1505000591278001"/>
    <n v="2.1879999637603702"/>
    <n v="2.1879999637603702"/>
    <n v="134494000"/>
    <x v="4"/>
    <x v="3"/>
    <x v="6"/>
  </r>
  <r>
    <d v="2003-08-21T00:00:00"/>
    <n v="2.2109999656677202"/>
    <x v="1260"/>
    <n v="2.1935000419616699"/>
    <n v="2.28500008583068"/>
    <n v="2.28500008583068"/>
    <n v="231850000"/>
    <x v="0"/>
    <x v="3"/>
    <x v="6"/>
  </r>
  <r>
    <d v="2003-08-22T00:00:00"/>
    <n v="2.3180000782012899"/>
    <x v="1261"/>
    <n v="2.2404999732971098"/>
    <n v="2.2609999179839999"/>
    <n v="2.2609999179839999"/>
    <n v="209466000"/>
    <x v="1"/>
    <x v="3"/>
    <x v="6"/>
  </r>
  <r>
    <d v="2003-08-25T00:00:00"/>
    <n v="2.2425000667571999"/>
    <x v="1262"/>
    <n v="2.2265000343322701"/>
    <n v="2.2925000190734801"/>
    <n v="2.2925000190734801"/>
    <n v="142070000"/>
    <x v="2"/>
    <x v="3"/>
    <x v="6"/>
  </r>
  <r>
    <d v="2003-08-26T00:00:00"/>
    <n v="2.2825000286102202"/>
    <x v="1263"/>
    <n v="2.2555000782012899"/>
    <n v="2.2964999675750701"/>
    <n v="2.2964999675750701"/>
    <n v="130848000"/>
    <x v="3"/>
    <x v="3"/>
    <x v="6"/>
  </r>
  <r>
    <d v="2003-08-27T00:00:00"/>
    <n v="2.2885000705718901"/>
    <x v="1264"/>
    <n v="2.26300001144409"/>
    <n v="2.2939999103546098"/>
    <n v="2.2939999103546098"/>
    <n v="90788000"/>
    <x v="4"/>
    <x v="3"/>
    <x v="6"/>
  </r>
  <r>
    <d v="2003-08-28T00:00:00"/>
    <n v="2.2969999313354399"/>
    <x v="677"/>
    <n v="2.2404999732971098"/>
    <n v="2.2969999313354399"/>
    <n v="2.2969999313354399"/>
    <n v="139750000"/>
    <x v="0"/>
    <x v="3"/>
    <x v="6"/>
  </r>
  <r>
    <d v="2003-08-29T00:00:00"/>
    <n v="2.29099988937377"/>
    <x v="1265"/>
    <n v="2.28600001335144"/>
    <n v="2.31599998474121"/>
    <n v="2.31599998474121"/>
    <n v="123168000"/>
    <x v="1"/>
    <x v="3"/>
    <x v="6"/>
  </r>
  <r>
    <d v="2003-09-02T00:00:00"/>
    <n v="2.3259999752044598"/>
    <x v="1266"/>
    <n v="2.3004999160766602"/>
    <n v="2.3664999008178702"/>
    <n v="2.3664999008178702"/>
    <n v="189188000"/>
    <x v="3"/>
    <x v="4"/>
    <x v="6"/>
  </r>
  <r>
    <d v="2003-09-03T00:00:00"/>
    <n v="2.3789999485015798"/>
    <x v="617"/>
    <n v="2.2929999828338601"/>
    <n v="2.3094999790191602"/>
    <n v="2.3094999790191602"/>
    <n v="213958000"/>
    <x v="4"/>
    <x v="4"/>
    <x v="6"/>
  </r>
  <r>
    <d v="2003-09-04T00:00:00"/>
    <n v="2.3099999427795401"/>
    <x v="1267"/>
    <n v="2.3020000457763601"/>
    <n v="2.3645000457763601"/>
    <n v="2.3645000457763601"/>
    <n v="205100000"/>
    <x v="0"/>
    <x v="4"/>
    <x v="6"/>
  </r>
  <r>
    <d v="2003-09-05T00:00:00"/>
    <n v="2.34750008583068"/>
    <x v="1268"/>
    <n v="2.3050000667571999"/>
    <n v="2.3259999752044598"/>
    <n v="2.3259999752044598"/>
    <n v="162058000"/>
    <x v="1"/>
    <x v="4"/>
    <x v="6"/>
  </r>
  <r>
    <d v="2003-09-08T00:00:00"/>
    <n v="2.32500004768371"/>
    <x v="1269"/>
    <n v="2.3029999732971098"/>
    <n v="2.3640000820159899"/>
    <n v="2.3640000820159899"/>
    <n v="148164000"/>
    <x v="2"/>
    <x v="4"/>
    <x v="6"/>
  </r>
  <r>
    <d v="2003-09-09T00:00:00"/>
    <n v="2.3550000190734801"/>
    <x v="1270"/>
    <n v="2.3150000572204501"/>
    <n v="2.3340001106262198"/>
    <n v="2.3340001106262198"/>
    <n v="162016000"/>
    <x v="3"/>
    <x v="4"/>
    <x v="6"/>
  </r>
  <r>
    <d v="2003-09-10T00:00:00"/>
    <n v="2.3129999637603702"/>
    <x v="1271"/>
    <n v="2.3029999732971098"/>
    <n v="2.3110001087188698"/>
    <n v="2.3110001087188698"/>
    <n v="160058000"/>
    <x v="4"/>
    <x v="4"/>
    <x v="6"/>
  </r>
  <r>
    <d v="2003-09-11T00:00:00"/>
    <n v="2.3099999427795401"/>
    <x v="1272"/>
    <n v="2.2385001182556099"/>
    <n v="2.25950002670288"/>
    <n v="2.25950002670288"/>
    <n v="232262000"/>
    <x v="0"/>
    <x v="4"/>
    <x v="6"/>
  </r>
  <r>
    <d v="2003-09-12T00:00:00"/>
    <n v="2.2425000667571999"/>
    <x v="1273"/>
    <n v="2.23650002479553"/>
    <n v="2.2839999198913499"/>
    <n v="2.2839999198913499"/>
    <n v="135002000"/>
    <x v="1"/>
    <x v="4"/>
    <x v="6"/>
  </r>
  <r>
    <d v="2003-09-15T00:00:00"/>
    <n v="2.2679998874664302"/>
    <x v="1274"/>
    <n v="2.2614998817443799"/>
    <n v="2.2755000591278001"/>
    <n v="2.2755000591278001"/>
    <n v="88540000"/>
    <x v="2"/>
    <x v="4"/>
    <x v="6"/>
  </r>
  <r>
    <d v="2003-09-16T00:00:00"/>
    <n v="2.2699999809265101"/>
    <x v="1275"/>
    <n v="2.2525000572204501"/>
    <n v="2.31200003623962"/>
    <n v="2.31200003623962"/>
    <n v="155104000"/>
    <x v="3"/>
    <x v="4"/>
    <x v="6"/>
  </r>
  <r>
    <d v="2003-09-17T00:00:00"/>
    <n v="2.3104999065399099"/>
    <x v="1276"/>
    <n v="2.2769999504089302"/>
    <n v="2.30800008773803"/>
    <n v="2.30800008773803"/>
    <n v="146682000"/>
    <x v="4"/>
    <x v="4"/>
    <x v="6"/>
  </r>
  <r>
    <d v="2003-09-18T00:00:00"/>
    <n v="2.30800008773803"/>
    <x v="1277"/>
    <n v="2.2969999313354399"/>
    <n v="2.3945000171661301"/>
    <n v="2.3945000171661301"/>
    <n v="180770000"/>
    <x v="0"/>
    <x v="4"/>
    <x v="6"/>
  </r>
  <r>
    <d v="2003-09-19T00:00:00"/>
    <n v="2.39350008964538"/>
    <x v="1278"/>
    <n v="2.3675000667571999"/>
    <n v="2.3789999485015798"/>
    <n v="2.3789999485015798"/>
    <n v="124990000"/>
    <x v="1"/>
    <x v="4"/>
    <x v="6"/>
  </r>
  <r>
    <d v="2003-09-22T00:00:00"/>
    <n v="2.3280000686645499"/>
    <x v="1279"/>
    <n v="2.3099999427795401"/>
    <n v="2.3735001087188698"/>
    <n v="2.3735001087188698"/>
    <n v="184800000"/>
    <x v="2"/>
    <x v="4"/>
    <x v="6"/>
  </r>
  <r>
    <d v="2003-09-23T00:00:00"/>
    <n v="2.37050008773803"/>
    <x v="1280"/>
    <n v="2.3675000667571999"/>
    <n v="2.52200007438659"/>
    <n v="2.52200007438659"/>
    <n v="405918000"/>
    <x v="3"/>
    <x v="4"/>
    <x v="6"/>
  </r>
  <r>
    <d v="2003-09-24T00:00:00"/>
    <n v="2.5174999237060498"/>
    <x v="1281"/>
    <n v="2.4800000190734801"/>
    <n v="2.4804999828338601"/>
    <n v="2.4804999828338601"/>
    <n v="306604000"/>
    <x v="4"/>
    <x v="4"/>
    <x v="6"/>
  </r>
  <r>
    <d v="2003-09-25T00:00:00"/>
    <n v="2.48300004005432"/>
    <x v="1282"/>
    <n v="2.4639999866485498"/>
    <n v="2.5025000572204501"/>
    <n v="2.5025000572204501"/>
    <n v="220666000"/>
    <x v="0"/>
    <x v="4"/>
    <x v="6"/>
  </r>
  <r>
    <d v="2003-09-26T00:00:00"/>
    <n v="2.4949998855590798"/>
    <x v="1283"/>
    <n v="2.4149999618530198"/>
    <n v="2.4279999732971098"/>
    <n v="2.4279999732971098"/>
    <n v="268770000"/>
    <x v="1"/>
    <x v="4"/>
    <x v="6"/>
  </r>
  <r>
    <d v="2003-09-29T00:00:00"/>
    <n v="2.4440000057220401"/>
    <x v="1284"/>
    <n v="2.42000007629394"/>
    <n v="2.4930000305175701"/>
    <n v="2.4930000305175701"/>
    <n v="180786000"/>
    <x v="2"/>
    <x v="4"/>
    <x v="6"/>
  </r>
  <r>
    <d v="2003-09-30T00:00:00"/>
    <n v="2.48250007629394"/>
    <x v="1285"/>
    <n v="2.4175000190734801"/>
    <n v="2.4214999675750701"/>
    <n v="2.4214999675750701"/>
    <n v="185292000"/>
    <x v="3"/>
    <x v="4"/>
    <x v="6"/>
  </r>
  <r>
    <d v="2003-10-01T00:00:00"/>
    <n v="2.4184999465942298"/>
    <x v="1286"/>
    <n v="2.3754999637603702"/>
    <n v="2.45600008964538"/>
    <n v="2.45600008964538"/>
    <n v="251276000"/>
    <x v="4"/>
    <x v="5"/>
    <x v="6"/>
  </r>
  <r>
    <d v="2003-10-02T00:00:00"/>
    <n v="2.44700002670288"/>
    <x v="1287"/>
    <n v="2.4340000152587802"/>
    <n v="2.5044999122619598"/>
    <n v="2.5044999122619598"/>
    <n v="164398000"/>
    <x v="0"/>
    <x v="5"/>
    <x v="6"/>
  </r>
  <r>
    <d v="2003-10-03T00:00:00"/>
    <n v="2.5564999580383301"/>
    <x v="1288"/>
    <n v="2.5515000820159899"/>
    <n v="2.6445000171661301"/>
    <n v="2.6445000171661301"/>
    <n v="283512000"/>
    <x v="1"/>
    <x v="5"/>
    <x v="6"/>
  </r>
  <r>
    <d v="2003-10-06T00:00:00"/>
    <n v="2.6445000171661301"/>
    <x v="1289"/>
    <n v="2.6294999122619598"/>
    <n v="2.7074999809265101"/>
    <n v="2.7074999809265101"/>
    <n v="155462000"/>
    <x v="2"/>
    <x v="5"/>
    <x v="6"/>
  </r>
  <r>
    <d v="2003-10-07T00:00:00"/>
    <n v="2.70000004768371"/>
    <x v="597"/>
    <n v="2.6974999904632502"/>
    <n v="2.74550008773803"/>
    <n v="2.74550008773803"/>
    <n v="405998000"/>
    <x v="3"/>
    <x v="5"/>
    <x v="6"/>
  </r>
  <r>
    <d v="2003-10-08T00:00:00"/>
    <n v="2.77200007438659"/>
    <x v="1290"/>
    <n v="2.7560000419616699"/>
    <n v="2.78500008583068"/>
    <n v="2.78500008583068"/>
    <n v="271160000"/>
    <x v="4"/>
    <x v="5"/>
    <x v="6"/>
  </r>
  <r>
    <d v="2003-10-09T00:00:00"/>
    <n v="2.87050008773803"/>
    <x v="1291"/>
    <n v="2.8699998855590798"/>
    <n v="2.8929998874664302"/>
    <n v="2.8929998874664302"/>
    <n v="432138000"/>
    <x v="0"/>
    <x v="5"/>
    <x v="6"/>
  </r>
  <r>
    <d v="2003-10-10T00:00:00"/>
    <n v="2.8849999904632502"/>
    <x v="1292"/>
    <n v="2.8719999790191602"/>
    <n v="2.9030001163482599"/>
    <n v="2.9030001163482599"/>
    <n v="228708000"/>
    <x v="1"/>
    <x v="5"/>
    <x v="6"/>
  </r>
  <r>
    <d v="2003-10-13T00:00:00"/>
    <n v="2.89700007438659"/>
    <x v="1293"/>
    <n v="2.8719999790191602"/>
    <n v="2.9149999618530198"/>
    <n v="2.9149999618530198"/>
    <n v="166580000"/>
    <x v="2"/>
    <x v="5"/>
    <x v="6"/>
  </r>
  <r>
    <d v="2003-10-14T00:00:00"/>
    <n v="2.9049999713897701"/>
    <x v="1294"/>
    <n v="2.8900001049041699"/>
    <n v="2.99550008773803"/>
    <n v="2.99550008773803"/>
    <n v="199732000"/>
    <x v="3"/>
    <x v="5"/>
    <x v="6"/>
  </r>
  <r>
    <d v="2003-10-15T00:00:00"/>
    <n v="3.0195000171661301"/>
    <x v="1295"/>
    <n v="2.9214999675750701"/>
    <n v="2.9275000095367401"/>
    <n v="2.9275000095367401"/>
    <n v="204578000"/>
    <x v="4"/>
    <x v="5"/>
    <x v="6"/>
  </r>
  <r>
    <d v="2003-10-16T00:00:00"/>
    <n v="2.9079999923706001"/>
    <x v="1296"/>
    <n v="2.9045000076293901"/>
    <n v="2.99550008773803"/>
    <n v="2.99550008773803"/>
    <n v="204222000"/>
    <x v="0"/>
    <x v="5"/>
    <x v="6"/>
  </r>
  <r>
    <d v="2003-10-17T00:00:00"/>
    <n v="2.9649999141693102"/>
    <x v="1297"/>
    <n v="2.9324998855590798"/>
    <n v="2.9844999313354399"/>
    <n v="2.9844999313354399"/>
    <n v="238658000"/>
    <x v="1"/>
    <x v="5"/>
    <x v="6"/>
  </r>
  <r>
    <d v="2003-10-20T00:00:00"/>
    <n v="2.9779999256134002"/>
    <x v="1298"/>
    <n v="2.94600009918212"/>
    <n v="2.9795000553131099"/>
    <n v="2.9795000553131099"/>
    <n v="221722000"/>
    <x v="2"/>
    <x v="5"/>
    <x v="6"/>
  </r>
  <r>
    <d v="2003-10-21T00:00:00"/>
    <n v="2.98650002479553"/>
    <x v="1299"/>
    <n v="2.95050001144409"/>
    <n v="2.9674999713897701"/>
    <n v="2.9674999713897701"/>
    <n v="342298000"/>
    <x v="3"/>
    <x v="5"/>
    <x v="6"/>
  </r>
  <r>
    <d v="2003-10-22T00:00:00"/>
    <n v="2.8025000095367401"/>
    <x v="1300"/>
    <n v="2.6865000724792401"/>
    <n v="2.7014999389648402"/>
    <n v="2.7014999389648402"/>
    <n v="654038000"/>
    <x v="4"/>
    <x v="5"/>
    <x v="6"/>
  </r>
  <r>
    <d v="2003-10-23T00:00:00"/>
    <n v="2.6489999294281001"/>
    <x v="1301"/>
    <n v="2.6454999446868799"/>
    <n v="2.7160000801086399"/>
    <n v="2.7160000801086399"/>
    <n v="292234000"/>
    <x v="0"/>
    <x v="5"/>
    <x v="6"/>
  </r>
  <r>
    <d v="2003-10-24T00:00:00"/>
    <n v="2.7274999618530198"/>
    <x v="1302"/>
    <n v="2.6500000953674299"/>
    <n v="2.7255001068115199"/>
    <n v="2.7255001068115199"/>
    <n v="208764000"/>
    <x v="1"/>
    <x v="5"/>
    <x v="6"/>
  </r>
  <r>
    <d v="2003-10-27T00:00:00"/>
    <n v="2.7449998855590798"/>
    <x v="603"/>
    <n v="2.7249999046325599"/>
    <n v="2.7409999370574898"/>
    <n v="2.7409999370574898"/>
    <n v="127838000"/>
    <x v="2"/>
    <x v="5"/>
    <x v="6"/>
  </r>
  <r>
    <d v="2003-10-28T00:00:00"/>
    <n v="2.75950002670288"/>
    <x v="1303"/>
    <n v="2.7274999618530198"/>
    <n v="2.8364999294281001"/>
    <n v="2.8364999294281001"/>
    <n v="184618000"/>
    <x v="3"/>
    <x v="5"/>
    <x v="6"/>
  </r>
  <r>
    <d v="2003-10-29T00:00:00"/>
    <n v="2.8324999809265101"/>
    <x v="1304"/>
    <n v="2.7999999523162802"/>
    <n v="2.83450007438659"/>
    <n v="2.83450007438659"/>
    <n v="175530000"/>
    <x v="4"/>
    <x v="5"/>
    <x v="6"/>
  </r>
  <r>
    <d v="2003-10-30T00:00:00"/>
    <n v="2.8699998855590798"/>
    <x v="1305"/>
    <n v="2.7785000801086399"/>
    <n v="2.7915000915527299"/>
    <n v="2.7915000915527299"/>
    <n v="196508000"/>
    <x v="0"/>
    <x v="5"/>
    <x v="6"/>
  </r>
  <r>
    <d v="2003-10-31T00:00:00"/>
    <n v="2.79500007629394"/>
    <x v="1306"/>
    <n v="2.71900010108947"/>
    <n v="2.7214999198913499"/>
    <n v="2.7214999198913499"/>
    <n v="154534000"/>
    <x v="1"/>
    <x v="5"/>
    <x v="6"/>
  </r>
  <r>
    <d v="2003-11-03T00:00:00"/>
    <n v="2.7400000095367401"/>
    <x v="1307"/>
    <n v="2.7155001163482599"/>
    <n v="2.8369998931884699"/>
    <n v="2.8369998931884699"/>
    <n v="182622000"/>
    <x v="2"/>
    <x v="6"/>
    <x v="6"/>
  </r>
  <r>
    <d v="2003-11-04T00:00:00"/>
    <n v="2.83500003814697"/>
    <x v="1308"/>
    <n v="2.8029999732971098"/>
    <n v="2.8429999351501398"/>
    <n v="2.8429999351501398"/>
    <n v="140190000"/>
    <x v="3"/>
    <x v="6"/>
    <x v="6"/>
  </r>
  <r>
    <d v="2003-11-05T00:00:00"/>
    <n v="2.8064999580383301"/>
    <x v="1309"/>
    <n v="2.8039999008178702"/>
    <n v="2.8369998931884699"/>
    <n v="2.8369998931884699"/>
    <n v="106148000"/>
    <x v="4"/>
    <x v="6"/>
    <x v="6"/>
  </r>
  <r>
    <d v="2003-11-06T00:00:00"/>
    <n v="2.8405001163482599"/>
    <x v="1310"/>
    <n v="2.7374999523162802"/>
    <n v="2.74950003623962"/>
    <n v="2.74950003623962"/>
    <n v="175836000"/>
    <x v="0"/>
    <x v="6"/>
    <x v="6"/>
  </r>
  <r>
    <d v="2003-11-07T00:00:00"/>
    <n v="2.7804999351501398"/>
    <x v="1311"/>
    <n v="2.70000004768371"/>
    <n v="2.7155001163482599"/>
    <n v="2.7155001163482599"/>
    <n v="170008000"/>
    <x v="1"/>
    <x v="6"/>
    <x v="6"/>
  </r>
  <r>
    <d v="2003-11-10T00:00:00"/>
    <n v="2.6974999904632502"/>
    <x v="366"/>
    <n v="2.5869998931884699"/>
    <n v="2.5989999771118102"/>
    <n v="2.5989999771118102"/>
    <n v="182410000"/>
    <x v="2"/>
    <x v="6"/>
    <x v="6"/>
  </r>
  <r>
    <d v="2003-11-11T00:00:00"/>
    <n v="2.5920000076293901"/>
    <x v="1312"/>
    <n v="2.5380001068115199"/>
    <n v="2.61150002479553"/>
    <n v="2.61150002479553"/>
    <n v="218402000"/>
    <x v="3"/>
    <x v="6"/>
    <x v="6"/>
  </r>
  <r>
    <d v="2003-11-12T00:00:00"/>
    <n v="2.62849998474121"/>
    <x v="1313"/>
    <n v="2.6054999828338601"/>
    <n v="2.7065000534057599"/>
    <n v="2.7065000534057599"/>
    <n v="185186000"/>
    <x v="4"/>
    <x v="6"/>
    <x v="6"/>
  </r>
  <r>
    <d v="2003-11-13T00:00:00"/>
    <n v="2.70199990272521"/>
    <x v="1314"/>
    <n v="2.6784999370574898"/>
    <n v="2.7400000095367401"/>
    <n v="2.7400000095367401"/>
    <n v="141460000"/>
    <x v="0"/>
    <x v="6"/>
    <x v="6"/>
  </r>
  <r>
    <d v="2003-11-14T00:00:00"/>
    <n v="2.7214999198913499"/>
    <x v="1315"/>
    <n v="2.6105000972747798"/>
    <n v="2.6224999427795401"/>
    <n v="2.6224999427795401"/>
    <n v="167306000"/>
    <x v="1"/>
    <x v="6"/>
    <x v="6"/>
  </r>
  <r>
    <d v="2003-11-17T00:00:00"/>
    <n v="2.5959999561309801"/>
    <x v="1316"/>
    <n v="2.4790000915527299"/>
    <n v="2.5179998874664302"/>
    <n v="2.5179998874664302"/>
    <n v="259938000"/>
    <x v="2"/>
    <x v="6"/>
    <x v="6"/>
  </r>
  <r>
    <d v="2003-11-18T00:00:00"/>
    <n v="2.5364999771118102"/>
    <x v="1317"/>
    <n v="2.4224998950958199"/>
    <n v="2.4249999523162802"/>
    <n v="2.4249999523162802"/>
    <n v="252004000"/>
    <x v="3"/>
    <x v="6"/>
    <x v="6"/>
  </r>
  <r>
    <d v="2003-11-19T00:00:00"/>
    <n v="2.4354999065399099"/>
    <x v="1318"/>
    <n v="2.38350009918212"/>
    <n v="2.4765000343322701"/>
    <n v="2.4765000343322701"/>
    <n v="281580000"/>
    <x v="4"/>
    <x v="6"/>
    <x v="6"/>
  </r>
  <r>
    <d v="2003-11-20T00:00:00"/>
    <n v="2.4549999237060498"/>
    <x v="1283"/>
    <n v="2.4170000553131099"/>
    <n v="2.44250011444091"/>
    <n v="2.44250011444091"/>
    <n v="246752000"/>
    <x v="0"/>
    <x v="6"/>
    <x v="6"/>
  </r>
  <r>
    <d v="2003-11-21T00:00:00"/>
    <n v="2.45000004768371"/>
    <x v="1319"/>
    <n v="2.38800001144409"/>
    <n v="2.4289999008178702"/>
    <n v="2.4289999008178702"/>
    <n v="183868000"/>
    <x v="1"/>
    <x v="6"/>
    <x v="6"/>
  </r>
  <r>
    <d v="2003-11-24T00:00:00"/>
    <n v="2.4639999866485498"/>
    <x v="1320"/>
    <n v="2.4324998855590798"/>
    <n v="2.5664999485015798"/>
    <n v="2.5664999485015798"/>
    <n v="212630000"/>
    <x v="2"/>
    <x v="6"/>
    <x v="6"/>
  </r>
  <r>
    <d v="2003-11-25T00:00:00"/>
    <n v="2.56750011444091"/>
    <x v="1321"/>
    <n v="2.5625"/>
    <n v="2.6235001087188698"/>
    <n v="2.6235001087188698"/>
    <n v="275426000"/>
    <x v="3"/>
    <x v="6"/>
    <x v="6"/>
  </r>
  <r>
    <d v="2003-11-26T00:00:00"/>
    <n v="2.6414999961853001"/>
    <x v="1322"/>
    <n v="2.5934998989105198"/>
    <n v="2.6480000019073402"/>
    <n v="2.6480000019073402"/>
    <n v="178154000"/>
    <x v="4"/>
    <x v="6"/>
    <x v="6"/>
  </r>
  <r>
    <d v="2003-11-28T00:00:00"/>
    <n v="2.6419999599456698"/>
    <x v="1323"/>
    <n v="2.6414999961853001"/>
    <n v="2.6984999179839999"/>
    <n v="2.6984999179839999"/>
    <n v="79660000"/>
    <x v="1"/>
    <x v="6"/>
    <x v="6"/>
  </r>
  <r>
    <d v="2003-12-01T00:00:00"/>
    <n v="2.7200000286102202"/>
    <x v="484"/>
    <n v="2.6524999141693102"/>
    <n v="2.73250007629394"/>
    <n v="2.73250007629394"/>
    <n v="230456000"/>
    <x v="2"/>
    <x v="7"/>
    <x v="6"/>
  </r>
  <r>
    <d v="2003-12-02T00:00:00"/>
    <n v="2.7249999046325599"/>
    <x v="484"/>
    <n v="2.69250011444091"/>
    <n v="2.6965000629425"/>
    <n v="2.6965000629425"/>
    <n v="124758000"/>
    <x v="3"/>
    <x v="7"/>
    <x v="6"/>
  </r>
  <r>
    <d v="2003-12-03T00:00:00"/>
    <n v="2.7049999237060498"/>
    <x v="370"/>
    <n v="2.5680000782012899"/>
    <n v="2.57550001144409"/>
    <n v="2.57550001144409"/>
    <n v="231416000"/>
    <x v="4"/>
    <x v="7"/>
    <x v="6"/>
  </r>
  <r>
    <d v="2003-12-04T00:00:00"/>
    <n v="2.5724999904632502"/>
    <x v="1324"/>
    <n v="2.5374999046325599"/>
    <n v="2.5899999141693102"/>
    <n v="2.5899999141693102"/>
    <n v="204324000"/>
    <x v="0"/>
    <x v="7"/>
    <x v="6"/>
  </r>
  <r>
    <d v="2003-12-05T00:00:00"/>
    <n v="2.5599999427795401"/>
    <x v="1325"/>
    <n v="2.5599999427795401"/>
    <n v="2.5780000686645499"/>
    <n v="2.5780000686645499"/>
    <n v="150030000"/>
    <x v="1"/>
    <x v="7"/>
    <x v="6"/>
  </r>
  <r>
    <d v="2003-12-08T00:00:00"/>
    <n v="2.5775001049041699"/>
    <x v="1326"/>
    <n v="2.5060000419616699"/>
    <n v="2.5539999008178702"/>
    <n v="2.5539999008178702"/>
    <n v="167528000"/>
    <x v="2"/>
    <x v="7"/>
    <x v="6"/>
  </r>
  <r>
    <d v="2003-12-09T00:00:00"/>
    <n v="2.55850005149841"/>
    <x v="1327"/>
    <n v="2.4649999141693102"/>
    <n v="2.4670000076293901"/>
    <n v="2.4670000076293901"/>
    <n v="209210000"/>
    <x v="3"/>
    <x v="7"/>
    <x v="6"/>
  </r>
  <r>
    <d v="2003-12-10T00:00:00"/>
    <n v="2.47250008583068"/>
    <x v="1328"/>
    <n v="2.4154999256134002"/>
    <n v="2.46000003814697"/>
    <n v="2.46000003814697"/>
    <n v="185092000"/>
    <x v="4"/>
    <x v="7"/>
    <x v="6"/>
  </r>
  <r>
    <d v="2003-12-11T00:00:00"/>
    <n v="2.4630000591278001"/>
    <x v="1329"/>
    <n v="2.45950007438659"/>
    <n v="2.5399999618530198"/>
    <n v="2.5399999618530198"/>
    <n v="188110000"/>
    <x v="0"/>
    <x v="7"/>
    <x v="6"/>
  </r>
  <r>
    <d v="2003-12-12T00:00:00"/>
    <n v="2.5494999885559002"/>
    <x v="1330"/>
    <n v="2.49600005149841"/>
    <n v="2.5494999885559002"/>
    <n v="2.5494999885559002"/>
    <n v="123812000"/>
    <x v="1"/>
    <x v="7"/>
    <x v="6"/>
  </r>
  <r>
    <d v="2003-12-15T00:00:00"/>
    <n v="2.6024999618530198"/>
    <x v="445"/>
    <n v="2.5025000572204501"/>
    <n v="2.5204999446868799"/>
    <n v="2.5204999446868799"/>
    <n v="193536000"/>
    <x v="2"/>
    <x v="7"/>
    <x v="6"/>
  </r>
  <r>
    <d v="2003-12-16T00:00:00"/>
    <n v="2.4800000190734801"/>
    <x v="1331"/>
    <n v="2.4314999580383301"/>
    <n v="2.4749999046325599"/>
    <n v="2.4749999046325599"/>
    <n v="210996000"/>
    <x v="3"/>
    <x v="7"/>
    <x v="6"/>
  </r>
  <r>
    <d v="2003-12-17T00:00:00"/>
    <n v="2.47350001335144"/>
    <x v="1332"/>
    <n v="2.3499999046325599"/>
    <n v="2.3789999485015798"/>
    <n v="2.3789999485015798"/>
    <n v="277136000"/>
    <x v="4"/>
    <x v="7"/>
    <x v="6"/>
  </r>
  <r>
    <d v="2003-12-18T00:00:00"/>
    <n v="2.3805000782012899"/>
    <x v="1333"/>
    <n v="2.3724999427795401"/>
    <n v="2.4375"/>
    <n v="2.4375"/>
    <n v="215014000"/>
    <x v="0"/>
    <x v="7"/>
    <x v="6"/>
  </r>
  <r>
    <d v="2003-12-19T00:00:00"/>
    <n v="2.4400000572204501"/>
    <x v="1334"/>
    <n v="2.4130001068115199"/>
    <n v="2.4619998931884699"/>
    <n v="2.4619998931884699"/>
    <n v="160918000"/>
    <x v="1"/>
    <x v="7"/>
    <x v="6"/>
  </r>
  <r>
    <d v="2003-12-22T00:00:00"/>
    <n v="2.4489998817443799"/>
    <x v="1335"/>
    <n v="2.4349999427795401"/>
    <n v="2.4944999217986998"/>
    <n v="2.4944999217986998"/>
    <n v="155994000"/>
    <x v="2"/>
    <x v="7"/>
    <x v="6"/>
  </r>
  <r>
    <d v="2003-12-23T00:00:00"/>
    <n v="2.5009999275207502"/>
    <x v="1336"/>
    <n v="2.4885001182556099"/>
    <n v="2.6240000724792401"/>
    <n v="2.6240000724792401"/>
    <n v="220080000"/>
    <x v="3"/>
    <x v="7"/>
    <x v="6"/>
  </r>
  <r>
    <d v="2003-12-24T00:00:00"/>
    <n v="2.6150000095367401"/>
    <x v="1337"/>
    <n v="2.60750007629394"/>
    <n v="2.66599988937377"/>
    <n v="2.66599988937377"/>
    <n v="113196000"/>
    <x v="4"/>
    <x v="7"/>
    <x v="6"/>
  </r>
  <r>
    <d v="2003-12-26T00:00:00"/>
    <n v="2.7070000171661301"/>
    <x v="1302"/>
    <n v="2.65700006484985"/>
    <n v="2.67350006103515"/>
    <n v="2.67350006103515"/>
    <n v="141568000"/>
    <x v="1"/>
    <x v="7"/>
    <x v="6"/>
  </r>
  <r>
    <d v="2003-12-29T00:00:00"/>
    <n v="2.6895000934600799"/>
    <x v="1338"/>
    <n v="2.6064999103546098"/>
    <n v="2.67350006103515"/>
    <n v="2.67350006103515"/>
    <n v="161138000"/>
    <x v="2"/>
    <x v="7"/>
    <x v="6"/>
  </r>
  <r>
    <d v="2003-12-30T00:00:00"/>
    <n v="2.6589999198913499"/>
    <x v="1339"/>
    <n v="2.63000011444091"/>
    <n v="2.6414999961853001"/>
    <n v="2.6414999961853001"/>
    <n v="103048000"/>
    <x v="3"/>
    <x v="7"/>
    <x v="6"/>
  </r>
  <r>
    <d v="2003-12-31T00:00:00"/>
    <n v="2.6410000324249201"/>
    <x v="1340"/>
    <n v="2.6199998855590798"/>
    <n v="2.6310000419616699"/>
    <n v="2.6310000419616699"/>
    <n v="106144000"/>
    <x v="4"/>
    <x v="7"/>
    <x v="6"/>
  </r>
  <r>
    <d v="2004-01-02T00:00:00"/>
    <n v="2.63800001144409"/>
    <x v="1341"/>
    <n v="2.5715000629425"/>
    <n v="2.5950000286102202"/>
    <n v="2.5950000286102202"/>
    <n v="132798000"/>
    <x v="1"/>
    <x v="8"/>
    <x v="7"/>
  </r>
  <r>
    <d v="2004-01-05T00:00:00"/>
    <n v="2.5999999046325599"/>
    <x v="1342"/>
    <n v="2.5685000419616699"/>
    <n v="2.6635000705718901"/>
    <n v="2.6635000705718901"/>
    <n v="225682000"/>
    <x v="2"/>
    <x v="8"/>
    <x v="7"/>
  </r>
  <r>
    <d v="2004-01-06T00:00:00"/>
    <n v="2.6554999351501398"/>
    <x v="1339"/>
    <n v="2.6370000839233398"/>
    <n v="2.6514999866485498"/>
    <n v="2.6514999866485498"/>
    <n v="119710000"/>
    <x v="3"/>
    <x v="8"/>
    <x v="7"/>
  </r>
  <r>
    <d v="2004-01-07T00:00:00"/>
    <n v="2.6089999675750701"/>
    <x v="1343"/>
    <n v="2.5469999313354399"/>
    <n v="2.5950000286102202"/>
    <n v="2.5950000286102202"/>
    <n v="184854000"/>
    <x v="4"/>
    <x v="8"/>
    <x v="7"/>
  </r>
  <r>
    <d v="2004-01-08T00:00:00"/>
    <n v="2.6045000553131099"/>
    <x v="1344"/>
    <n v="2.5014998912811199"/>
    <n v="2.5120000839233398"/>
    <n v="2.5120000839233398"/>
    <n v="206406000"/>
    <x v="0"/>
    <x v="8"/>
    <x v="7"/>
  </r>
  <r>
    <d v="2004-01-09T00:00:00"/>
    <n v="2.4885001182556099"/>
    <x v="1345"/>
    <n v="2.4549999237060498"/>
    <n v="2.5794999599456698"/>
    <n v="2.5794999599456698"/>
    <n v="255584000"/>
    <x v="1"/>
    <x v="8"/>
    <x v="7"/>
  </r>
  <r>
    <d v="2004-01-12T00:00:00"/>
    <n v="2.5804998874664302"/>
    <x v="1346"/>
    <n v="2.5399999618530198"/>
    <n v="2.64750003814697"/>
    <n v="2.64750003814697"/>
    <n v="189018000"/>
    <x v="2"/>
    <x v="8"/>
    <x v="7"/>
  </r>
  <r>
    <d v="2004-01-13T00:00:00"/>
    <n v="2.63350009918212"/>
    <x v="1347"/>
    <n v="2.62050008773803"/>
    <n v="2.74550008773803"/>
    <n v="2.74550008773803"/>
    <n v="290446000"/>
    <x v="3"/>
    <x v="8"/>
    <x v="7"/>
  </r>
  <r>
    <d v="2004-01-14T00:00:00"/>
    <n v="2.7309999465942298"/>
    <x v="1348"/>
    <n v="2.7074999809265101"/>
    <n v="2.7899999618530198"/>
    <n v="2.7899999618530198"/>
    <n v="222682000"/>
    <x v="4"/>
    <x v="8"/>
    <x v="7"/>
  </r>
  <r>
    <d v="2004-01-15T00:00:00"/>
    <n v="2.73650002479553"/>
    <x v="1349"/>
    <n v="2.7309999465942298"/>
    <n v="2.8090000152587802"/>
    <n v="2.8090000152587802"/>
    <n v="244346000"/>
    <x v="0"/>
    <x v="8"/>
    <x v="7"/>
  </r>
  <r>
    <d v="2004-01-16T00:00:00"/>
    <n v="2.8134999275207502"/>
    <x v="1350"/>
    <n v="2.7634999752044598"/>
    <n v="2.78600001335144"/>
    <n v="2.78600001335144"/>
    <n v="182284000"/>
    <x v="1"/>
    <x v="8"/>
    <x v="7"/>
  </r>
  <r>
    <d v="2004-01-20T00:00:00"/>
    <n v="2.7785000801086399"/>
    <x v="1351"/>
    <n v="2.7704999446868799"/>
    <n v="2.8304998874664302"/>
    <n v="2.8304998874664302"/>
    <n v="154968000"/>
    <x v="3"/>
    <x v="8"/>
    <x v="7"/>
  </r>
  <r>
    <d v="2004-01-21T00:00:00"/>
    <n v="2.80800008773803"/>
    <x v="1352"/>
    <n v="2.78200006484985"/>
    <n v="2.8099999427795401"/>
    <n v="2.8099999427795401"/>
    <n v="135672000"/>
    <x v="4"/>
    <x v="8"/>
    <x v="7"/>
  </r>
  <r>
    <d v="2004-01-22T00:00:00"/>
    <n v="2.8405001163482599"/>
    <x v="1353"/>
    <n v="2.81200003623962"/>
    <n v="2.8589999675750701"/>
    <n v="2.8589999675750701"/>
    <n v="213444000"/>
    <x v="0"/>
    <x v="8"/>
    <x v="7"/>
  </r>
  <r>
    <d v="2004-01-23T00:00:00"/>
    <n v="2.8550000190734801"/>
    <x v="1354"/>
    <n v="2.83100008964538"/>
    <n v="2.8554999828338601"/>
    <n v="2.8554999828338601"/>
    <n v="120780000"/>
    <x v="1"/>
    <x v="8"/>
    <x v="7"/>
  </r>
  <r>
    <d v="2004-01-26T00:00:00"/>
    <n v="2.8399999141693102"/>
    <x v="1355"/>
    <n v="2.8150000572204501"/>
    <n v="2.8515000343322701"/>
    <n v="2.8515000343322701"/>
    <n v="111320000"/>
    <x v="2"/>
    <x v="8"/>
    <x v="7"/>
  </r>
  <r>
    <d v="2004-01-27T00:00:00"/>
    <n v="2.8364999294281001"/>
    <x v="1356"/>
    <n v="2.7829999923706001"/>
    <n v="2.7869999408721902"/>
    <n v="2.7869999408721902"/>
    <n v="259282000"/>
    <x v="3"/>
    <x v="8"/>
    <x v="7"/>
  </r>
  <r>
    <d v="2004-01-28T00:00:00"/>
    <n v="2.6819999217986998"/>
    <x v="1357"/>
    <n v="2.58100008964538"/>
    <n v="2.59800004959106"/>
    <n v="2.59800004959106"/>
    <n v="431626000"/>
    <x v="4"/>
    <x v="8"/>
    <x v="7"/>
  </r>
  <r>
    <d v="2004-01-29T00:00:00"/>
    <n v="2.60199999809265"/>
    <x v="1358"/>
    <n v="2.4300000667571999"/>
    <n v="2.4609999656677202"/>
    <n v="2.4609999656677202"/>
    <n v="449702000"/>
    <x v="0"/>
    <x v="8"/>
    <x v="7"/>
  </r>
  <r>
    <d v="2004-01-30T00:00:00"/>
    <n v="2.4744999408721902"/>
    <x v="1359"/>
    <n v="2.4649999141693102"/>
    <n v="2.5199999809265101"/>
    <n v="2.5199999809265101"/>
    <n v="228090000"/>
    <x v="1"/>
    <x v="8"/>
    <x v="7"/>
  </r>
  <r>
    <d v="2004-02-02T00:00:00"/>
    <n v="2.5325000286102202"/>
    <x v="1360"/>
    <n v="2.39750003814697"/>
    <n v="2.4135000705718901"/>
    <n v="2.4135000705718901"/>
    <n v="231778000"/>
    <x v="2"/>
    <x v="9"/>
    <x v="7"/>
  </r>
  <r>
    <d v="2004-02-03T00:00:00"/>
    <n v="2.4094998836517298"/>
    <x v="1361"/>
    <n v="2.2260000705718901"/>
    <n v="2.2469999790191602"/>
    <n v="2.2469999790191602"/>
    <n v="541428000"/>
    <x v="3"/>
    <x v="9"/>
    <x v="7"/>
  </r>
  <r>
    <d v="2004-02-04T00:00:00"/>
    <n v="2.2404999732971098"/>
    <x v="1260"/>
    <n v="2.2149999141693102"/>
    <n v="2.2695000171661301"/>
    <n v="2.2695000171661301"/>
    <n v="432014000"/>
    <x v="4"/>
    <x v="9"/>
    <x v="7"/>
  </r>
  <r>
    <d v="2004-02-05T00:00:00"/>
    <n v="2.3015000820159899"/>
    <x v="1362"/>
    <n v="2.29500007629394"/>
    <n v="2.3020000457763601"/>
    <n v="2.3020000457763601"/>
    <n v="263790000"/>
    <x v="0"/>
    <x v="9"/>
    <x v="7"/>
  </r>
  <r>
    <d v="2004-02-06T00:00:00"/>
    <n v="2.3055000305175701"/>
    <x v="1363"/>
    <n v="2.2755000591278001"/>
    <n v="2.31750011444091"/>
    <n v="2.31750011444091"/>
    <n v="130162000"/>
    <x v="1"/>
    <x v="9"/>
    <x v="7"/>
  </r>
  <r>
    <d v="2004-02-09T00:00:00"/>
    <n v="2.3375000953674299"/>
    <x v="1364"/>
    <n v="2.28500008583068"/>
    <n v="2.2929999828338601"/>
    <n v="2.2929999828338601"/>
    <n v="122922000"/>
    <x v="2"/>
    <x v="9"/>
    <x v="7"/>
  </r>
  <r>
    <d v="2004-02-10T00:00:00"/>
    <n v="2.2925000190734801"/>
    <x v="1275"/>
    <n v="2.2755000591278001"/>
    <n v="2.2795000076293901"/>
    <n v="2.2795000076293901"/>
    <n v="98980000"/>
    <x v="3"/>
    <x v="9"/>
    <x v="7"/>
  </r>
  <r>
    <d v="2004-02-11T00:00:00"/>
    <n v="2.2929999828338601"/>
    <x v="1365"/>
    <n v="2.2769999504089302"/>
    <n v="2.35700011253356"/>
    <n v="2.35700011253356"/>
    <n v="157634000"/>
    <x v="4"/>
    <x v="9"/>
    <x v="7"/>
  </r>
  <r>
    <d v="2004-02-12T00:00:00"/>
    <n v="2.3464999198913499"/>
    <x v="1366"/>
    <n v="2.3355000019073402"/>
    <n v="2.3529999256134002"/>
    <n v="2.3529999256134002"/>
    <n v="135144000"/>
    <x v="0"/>
    <x v="9"/>
    <x v="7"/>
  </r>
  <r>
    <d v="2004-02-13T00:00:00"/>
    <n v="2.3645000457763601"/>
    <x v="1367"/>
    <n v="2.31200003623962"/>
    <n v="2.3190000057220401"/>
    <n v="2.3190000057220401"/>
    <n v="108634000"/>
    <x v="1"/>
    <x v="9"/>
    <x v="7"/>
  </r>
  <r>
    <d v="2004-02-17T00:00:00"/>
    <n v="2.3069999217986998"/>
    <x v="1368"/>
    <n v="2.2400000095367401"/>
    <n v="2.2764999866485498"/>
    <n v="2.2764999866485498"/>
    <n v="220764000"/>
    <x v="3"/>
    <x v="9"/>
    <x v="7"/>
  </r>
  <r>
    <d v="2004-02-18T00:00:00"/>
    <n v="2.2679998874664302"/>
    <x v="1369"/>
    <n v="2.23200011253356"/>
    <n v="2.2434999942779501"/>
    <n v="2.2434999942779501"/>
    <n v="159070000"/>
    <x v="4"/>
    <x v="9"/>
    <x v="7"/>
  </r>
  <r>
    <d v="2004-02-19T00:00:00"/>
    <n v="2.2574999332427899"/>
    <x v="1262"/>
    <n v="2.23250007629394"/>
    <n v="2.23250007629394"/>
    <n v="2.23250007629394"/>
    <n v="148850000"/>
    <x v="0"/>
    <x v="9"/>
    <x v="7"/>
  </r>
  <r>
    <d v="2004-02-20T00:00:00"/>
    <n v="2.2400000095367401"/>
    <x v="1370"/>
    <n v="2.23650002479553"/>
    <n v="2.25850009918212"/>
    <n v="2.25850009918212"/>
    <n v="149506000"/>
    <x v="1"/>
    <x v="9"/>
    <x v="7"/>
  </r>
  <r>
    <d v="2004-02-23T00:00:00"/>
    <n v="2.2590000629425"/>
    <x v="1371"/>
    <n v="2.1675000190734801"/>
    <n v="2.1984999179839999"/>
    <n v="2.1984999179839999"/>
    <n v="186838000"/>
    <x v="2"/>
    <x v="9"/>
    <x v="7"/>
  </r>
  <r>
    <d v="2004-02-24T00:00:00"/>
    <n v="2.19600009918212"/>
    <x v="1259"/>
    <n v="2.11150002479553"/>
    <n v="2.1159999370574898"/>
    <n v="2.1159999370574898"/>
    <n v="221906000"/>
    <x v="3"/>
    <x v="9"/>
    <x v="7"/>
  </r>
  <r>
    <d v="2004-02-25T00:00:00"/>
    <n v="2.125"/>
    <x v="1372"/>
    <n v="2.125"/>
    <n v="2.14700007438659"/>
    <n v="2.14700007438659"/>
    <n v="143056000"/>
    <x v="4"/>
    <x v="9"/>
    <x v="7"/>
  </r>
  <r>
    <d v="2004-02-26T00:00:00"/>
    <n v="2.16000008583068"/>
    <x v="1373"/>
    <n v="2.1500000953674299"/>
    <n v="2.1824998855590798"/>
    <n v="2.1824998855590798"/>
    <n v="119206000"/>
    <x v="0"/>
    <x v="9"/>
    <x v="7"/>
  </r>
  <r>
    <d v="2004-02-27T00:00:00"/>
    <n v="2.1784999370574898"/>
    <x v="1374"/>
    <n v="2.1259999275207502"/>
    <n v="2.1505000591278001"/>
    <n v="2.1505000591278001"/>
    <n v="143272000"/>
    <x v="1"/>
    <x v="9"/>
    <x v="7"/>
  </r>
  <r>
    <d v="2004-03-01T00:00:00"/>
    <n v="2.15100002288818"/>
    <x v="1375"/>
    <n v="2.1289999485015798"/>
    <n v="2.1484999656677202"/>
    <n v="2.1484999656677202"/>
    <n v="99190000"/>
    <x v="2"/>
    <x v="10"/>
    <x v="7"/>
  </r>
  <r>
    <d v="2004-03-02T00:00:00"/>
    <n v="2.1364998817443799"/>
    <x v="1376"/>
    <n v="2.0929999351501398"/>
    <n v="2.1005001068115199"/>
    <n v="2.1005001068115199"/>
    <n v="139332000"/>
    <x v="3"/>
    <x v="10"/>
    <x v="7"/>
  </r>
  <r>
    <d v="2004-03-03T00:00:00"/>
    <n v="2.0929999351501398"/>
    <x v="1377"/>
    <n v="2.0824999809265101"/>
    <n v="2.1584999561309801"/>
    <n v="2.1584999561309801"/>
    <n v="192032000"/>
    <x v="4"/>
    <x v="10"/>
    <x v="7"/>
  </r>
  <r>
    <d v="2004-03-04T00:00:00"/>
    <n v="2.1559998989105198"/>
    <x v="1378"/>
    <n v="2.1549999713897701"/>
    <n v="2.21950006484985"/>
    <n v="2.21950006484985"/>
    <n v="147602000"/>
    <x v="0"/>
    <x v="10"/>
    <x v="7"/>
  </r>
  <r>
    <d v="2004-03-05T00:00:00"/>
    <n v="2.1895000934600799"/>
    <x v="1379"/>
    <n v="2.1765000820159899"/>
    <n v="2.2044999599456698"/>
    <n v="2.2044999599456698"/>
    <n v="128530000"/>
    <x v="1"/>
    <x v="10"/>
    <x v="7"/>
  </r>
  <r>
    <d v="2004-03-08T00:00:00"/>
    <n v="2.1979999542236301"/>
    <x v="1380"/>
    <n v="2.15650010108947"/>
    <n v="2.1749999523162802"/>
    <n v="2.1749999523162802"/>
    <n v="132170000"/>
    <x v="2"/>
    <x v="10"/>
    <x v="7"/>
  </r>
  <r>
    <d v="2004-03-09T00:00:00"/>
    <n v="2.1710000038146902"/>
    <x v="1381"/>
    <n v="2.1135001182556099"/>
    <n v="2.1354999542236301"/>
    <n v="2.1354999542236301"/>
    <n v="131862000"/>
    <x v="3"/>
    <x v="10"/>
    <x v="7"/>
  </r>
  <r>
    <d v="2004-03-10T00:00:00"/>
    <n v="2.1359999179839999"/>
    <x v="1382"/>
    <n v="2.0729999542236301"/>
    <n v="2.0775001049041699"/>
    <n v="2.0775001049041699"/>
    <n v="138654000"/>
    <x v="4"/>
    <x v="10"/>
    <x v="7"/>
  </r>
  <r>
    <d v="2004-03-11T00:00:00"/>
    <n v="2.05450010299682"/>
    <x v="1383"/>
    <n v="2.0520000457763601"/>
    <n v="2.0639998912811199"/>
    <n v="2.0639998912811199"/>
    <n v="140852000"/>
    <x v="0"/>
    <x v="10"/>
    <x v="7"/>
  </r>
  <r>
    <d v="2004-03-12T00:00:00"/>
    <n v="2.06750011444091"/>
    <x v="1384"/>
    <n v="2.0650000572204501"/>
    <n v="2.1219999790191602"/>
    <n v="2.1219999790191602"/>
    <n v="124476000"/>
    <x v="1"/>
    <x v="10"/>
    <x v="7"/>
  </r>
  <r>
    <d v="2004-03-15T00:00:00"/>
    <n v="2.1129999160766602"/>
    <x v="1385"/>
    <n v="2.0460000038146902"/>
    <n v="2.0539999008178702"/>
    <n v="2.0539999008178702"/>
    <n v="132244000"/>
    <x v="2"/>
    <x v="10"/>
    <x v="7"/>
  </r>
  <r>
    <d v="2004-03-16T00:00:00"/>
    <n v="2.0645000934600799"/>
    <x v="1386"/>
    <n v="2.0629999637603702"/>
    <n v="2.1064999103546098"/>
    <n v="2.1064999103546098"/>
    <n v="124364000"/>
    <x v="3"/>
    <x v="10"/>
    <x v="7"/>
  </r>
  <r>
    <d v="2004-03-17T00:00:00"/>
    <n v="2.1519999504089302"/>
    <x v="1387"/>
    <n v="2.1294999122619598"/>
    <n v="2.1400001049041699"/>
    <n v="2.1400001049041699"/>
    <n v="102146000"/>
    <x v="4"/>
    <x v="10"/>
    <x v="7"/>
  </r>
  <r>
    <d v="2004-03-18T00:00:00"/>
    <n v="2.1264998912811199"/>
    <x v="1382"/>
    <n v="2.1105000972747798"/>
    <n v="2.1505000591278001"/>
    <n v="2.1505000591278001"/>
    <n v="114486000"/>
    <x v="0"/>
    <x v="10"/>
    <x v="7"/>
  </r>
  <r>
    <d v="2004-03-19T00:00:00"/>
    <n v="2.1514999866485498"/>
    <x v="1388"/>
    <n v="2.1315000057220401"/>
    <n v="2.1400001049041699"/>
    <n v="2.1400001049041699"/>
    <n v="115098000"/>
    <x v="1"/>
    <x v="10"/>
    <x v="7"/>
  </r>
  <r>
    <d v="2004-03-22T00:00:00"/>
    <n v="2.0875000953674299"/>
    <x v="1389"/>
    <n v="2.0255000591278001"/>
    <n v="2.0425000190734801"/>
    <n v="2.0425000190734801"/>
    <n v="179502000"/>
    <x v="2"/>
    <x v="10"/>
    <x v="7"/>
  </r>
  <r>
    <d v="2004-03-23T00:00:00"/>
    <n v="2.06599998474121"/>
    <x v="1390"/>
    <n v="1.9924999475479099"/>
    <n v="2.0114998817443799"/>
    <n v="2.0114998817443799"/>
    <n v="224514000"/>
    <x v="3"/>
    <x v="10"/>
    <x v="7"/>
  </r>
  <r>
    <d v="2004-03-24T00:00:00"/>
    <n v="2.0155000686645499"/>
    <x v="1256"/>
    <n v="1.9574999809265099"/>
    <n v="1.9815000295639"/>
    <n v="1.9815000295639"/>
    <n v="157518000"/>
    <x v="4"/>
    <x v="10"/>
    <x v="7"/>
  </r>
  <r>
    <d v="2004-03-25T00:00:00"/>
    <n v="2"/>
    <x v="1391"/>
    <n v="2"/>
    <n v="2.0994999408721902"/>
    <n v="2.0994999408721902"/>
    <n v="142254000"/>
    <x v="0"/>
    <x v="10"/>
    <x v="7"/>
  </r>
  <r>
    <d v="2004-03-26T00:00:00"/>
    <n v="2.1005001068115199"/>
    <x v="1392"/>
    <n v="2.0645000934600799"/>
    <n v="2.08500003814697"/>
    <n v="2.08500003814697"/>
    <n v="114808000"/>
    <x v="1"/>
    <x v="10"/>
    <x v="7"/>
  </r>
  <r>
    <d v="2004-03-29T00:00:00"/>
    <n v="2.09850001335144"/>
    <x v="1385"/>
    <n v="2.09850001335144"/>
    <n v="2.13800001144409"/>
    <n v="2.13800001144409"/>
    <n v="111220000"/>
    <x v="2"/>
    <x v="10"/>
    <x v="7"/>
  </r>
  <r>
    <d v="2004-03-30T00:00:00"/>
    <n v="2.1354999542236301"/>
    <x v="1393"/>
    <n v="2.1280000209808301"/>
    <n v="2.1900000572204501"/>
    <n v="2.1900000572204501"/>
    <n v="109058000"/>
    <x v="3"/>
    <x v="10"/>
    <x v="7"/>
  </r>
  <r>
    <d v="2004-03-31T00:00:00"/>
    <n v="2.19250011444091"/>
    <x v="1394"/>
    <n v="2.14750003814697"/>
    <n v="2.1640000343322701"/>
    <n v="2.1640000343322701"/>
    <n v="93498000"/>
    <x v="4"/>
    <x v="10"/>
    <x v="7"/>
  </r>
  <r>
    <d v="2004-04-01T00:00:00"/>
    <n v="2.1724998950958199"/>
    <x v="1395"/>
    <n v="2.1649999618530198"/>
    <n v="2.2369999885559002"/>
    <n v="2.2369999885559002"/>
    <n v="130170000"/>
    <x v="0"/>
    <x v="11"/>
    <x v="7"/>
  </r>
  <r>
    <d v="2004-04-02T00:00:00"/>
    <n v="2.2999999523162802"/>
    <x v="1275"/>
    <n v="2.26250004768371"/>
    <n v="2.30450010299682"/>
    <n v="2.30450010299682"/>
    <n v="162962000"/>
    <x v="1"/>
    <x v="11"/>
    <x v="7"/>
  </r>
  <r>
    <d v="2004-04-05T00:00:00"/>
    <n v="2.2834999561309801"/>
    <x v="1362"/>
    <n v="2.2795000076293901"/>
    <n v="2.34800004959106"/>
    <n v="2.34800004959106"/>
    <n v="118782000"/>
    <x v="2"/>
    <x v="11"/>
    <x v="7"/>
  </r>
  <r>
    <d v="2004-04-06T00:00:00"/>
    <n v="2.3155000209808301"/>
    <x v="1396"/>
    <n v="2.2874999046325599"/>
    <n v="2.32200002670288"/>
    <n v="2.32200002670288"/>
    <n v="118326000"/>
    <x v="3"/>
    <x v="11"/>
    <x v="7"/>
  </r>
  <r>
    <d v="2004-04-07T00:00:00"/>
    <n v="2.3099999427795401"/>
    <x v="1364"/>
    <n v="2.2695000171661301"/>
    <n v="2.2925000190734801"/>
    <n v="2.2925000190734801"/>
    <n v="91012000"/>
    <x v="4"/>
    <x v="11"/>
    <x v="7"/>
  </r>
  <r>
    <d v="2004-04-08T00:00:00"/>
    <n v="2.3919999599456698"/>
    <x v="1397"/>
    <n v="2.3499999046325599"/>
    <n v="2.4049999713897701"/>
    <n v="2.4049999713897701"/>
    <n v="177594000"/>
    <x v="0"/>
    <x v="11"/>
    <x v="7"/>
  </r>
  <r>
    <d v="2004-04-12T00:00:00"/>
    <n v="2.4079999923706001"/>
    <x v="1398"/>
    <n v="2.37849998474121"/>
    <n v="2.3980000019073402"/>
    <n v="2.3980000019073402"/>
    <n v="86918000"/>
    <x v="2"/>
    <x v="11"/>
    <x v="7"/>
  </r>
  <r>
    <d v="2004-04-13T00:00:00"/>
    <n v="2.3994998931884699"/>
    <x v="1399"/>
    <n v="2.3180000782012899"/>
    <n v="2.3289999961853001"/>
    <n v="2.3289999961853001"/>
    <n v="114488000"/>
    <x v="3"/>
    <x v="11"/>
    <x v="7"/>
  </r>
  <r>
    <d v="2004-04-14T00:00:00"/>
    <n v="2.3039999008178702"/>
    <x v="1400"/>
    <n v="2.29900002479553"/>
    <n v="2.3394999504089302"/>
    <n v="2.3394999504089302"/>
    <n v="122882000"/>
    <x v="4"/>
    <x v="11"/>
    <x v="7"/>
  </r>
  <r>
    <d v="2004-04-15T00:00:00"/>
    <n v="2.3489999771118102"/>
    <x v="1401"/>
    <n v="2.2999999523162802"/>
    <n v="2.3494999408721902"/>
    <n v="2.3494999408721902"/>
    <n v="112070000"/>
    <x v="0"/>
    <x v="11"/>
    <x v="7"/>
  </r>
  <r>
    <d v="2004-04-16T00:00:00"/>
    <n v="2.3524999618530198"/>
    <x v="1402"/>
    <n v="2.2664999961853001"/>
    <n v="2.2750000953674299"/>
    <n v="2.2750000953674299"/>
    <n v="167870000"/>
    <x v="1"/>
    <x v="11"/>
    <x v="7"/>
  </r>
  <r>
    <d v="2004-04-19T00:00:00"/>
    <n v="2.2674999237060498"/>
    <x v="1403"/>
    <n v="2.2560000419616699"/>
    <n v="2.3554999828338601"/>
    <n v="2.3554999828338601"/>
    <n v="107050000"/>
    <x v="2"/>
    <x v="11"/>
    <x v="7"/>
  </r>
  <r>
    <d v="2004-04-20T00:00:00"/>
    <n v="2.3829998970031698"/>
    <x v="1404"/>
    <n v="2.2590000629425"/>
    <n v="2.2599999904632502"/>
    <n v="2.2599999904632502"/>
    <n v="187522000"/>
    <x v="3"/>
    <x v="11"/>
    <x v="7"/>
  </r>
  <r>
    <d v="2004-04-21T00:00:00"/>
    <n v="2.2599999904632502"/>
    <x v="1405"/>
    <n v="2.24550008773803"/>
    <n v="2.28600001335144"/>
    <n v="2.28600001335144"/>
    <n v="121084000"/>
    <x v="4"/>
    <x v="11"/>
    <x v="7"/>
  </r>
  <r>
    <d v="2004-04-22T00:00:00"/>
    <n v="2.2974998950958199"/>
    <x v="1406"/>
    <n v="2.29450011253356"/>
    <n v="2.4430000782012899"/>
    <n v="2.4430000782012899"/>
    <n v="315964000"/>
    <x v="0"/>
    <x v="11"/>
    <x v="7"/>
  </r>
  <r>
    <d v="2004-04-23T00:00:00"/>
    <n v="2.2999999523162802"/>
    <x v="1407"/>
    <n v="2.2755000591278001"/>
    <n v="2.3145000934600799"/>
    <n v="2.3145000934600799"/>
    <n v="291988000"/>
    <x v="1"/>
    <x v="11"/>
    <x v="7"/>
  </r>
  <r>
    <d v="2004-04-26T00:00:00"/>
    <n v="2.3164999485015798"/>
    <x v="1408"/>
    <n v="2.3074998855590798"/>
    <n v="2.3624999523162802"/>
    <n v="2.3624999523162802"/>
    <n v="146284000"/>
    <x v="2"/>
    <x v="11"/>
    <x v="7"/>
  </r>
  <r>
    <d v="2004-04-27T00:00:00"/>
    <n v="2.3794999122619598"/>
    <x v="1409"/>
    <n v="2.3394999504089302"/>
    <n v="2.4000000953674299"/>
    <n v="2.4000000953674299"/>
    <n v="179674000"/>
    <x v="3"/>
    <x v="11"/>
    <x v="7"/>
  </r>
  <r>
    <d v="2004-04-28T00:00:00"/>
    <n v="2.3810000419616699"/>
    <x v="1410"/>
    <n v="2.3320000171661301"/>
    <n v="2.34850001335144"/>
    <n v="2.34850001335144"/>
    <n v="122552000"/>
    <x v="4"/>
    <x v="11"/>
    <x v="7"/>
  </r>
  <r>
    <d v="2004-04-29T00:00:00"/>
    <n v="2.3450000286102202"/>
    <x v="1411"/>
    <n v="2.2755000591278001"/>
    <n v="2.3094999790191602"/>
    <n v="2.3094999790191602"/>
    <n v="180714000"/>
    <x v="0"/>
    <x v="11"/>
    <x v="7"/>
  </r>
  <r>
    <d v="2004-04-30T00:00:00"/>
    <n v="2.3029999732971098"/>
    <x v="1272"/>
    <n v="2.1654999256134002"/>
    <n v="2.1800000667571999"/>
    <n v="2.1800000667571999"/>
    <n v="196826000"/>
    <x v="1"/>
    <x v="11"/>
    <x v="7"/>
  </r>
  <r>
    <d v="2004-05-03T00:00:00"/>
    <n v="2.17400002479553"/>
    <x v="1412"/>
    <n v="2.17050004005432"/>
    <n v="2.2204999923706001"/>
    <n v="2.2204999923706001"/>
    <n v="138468000"/>
    <x v="2"/>
    <x v="0"/>
    <x v="7"/>
  </r>
  <r>
    <d v="2004-05-04T00:00:00"/>
    <n v="2.2204999923706001"/>
    <x v="1413"/>
    <n v="2.1849999427795401"/>
    <n v="2.1974999904632502"/>
    <n v="2.1974999904632502"/>
    <n v="145778000"/>
    <x v="3"/>
    <x v="0"/>
    <x v="7"/>
  </r>
  <r>
    <d v="2004-05-05T00:00:00"/>
    <n v="2.1989998817443799"/>
    <x v="1414"/>
    <n v="2.1974999904632502"/>
    <n v="2.2130000591278001"/>
    <n v="2.2130000591278001"/>
    <n v="97810000"/>
    <x v="4"/>
    <x v="0"/>
    <x v="7"/>
  </r>
  <r>
    <d v="2004-05-06T00:00:00"/>
    <n v="2.17950010299682"/>
    <x v="1415"/>
    <n v="2.1384999752044598"/>
    <n v="2.15700006484985"/>
    <n v="2.15700006484985"/>
    <n v="156368000"/>
    <x v="0"/>
    <x v="0"/>
    <x v="7"/>
  </r>
  <r>
    <d v="2004-05-07T00:00:00"/>
    <n v="2.1480000019073402"/>
    <x v="1416"/>
    <n v="2.0840001106262198"/>
    <n v="2.0950000286102202"/>
    <n v="2.0950000286102202"/>
    <n v="185852000"/>
    <x v="1"/>
    <x v="0"/>
    <x v="7"/>
  </r>
  <r>
    <d v="2004-05-10T00:00:00"/>
    <n v="2.0615000724792401"/>
    <x v="1417"/>
    <n v="2.0285000801086399"/>
    <n v="2.0629999637603702"/>
    <n v="2.0629999637603702"/>
    <n v="204180000"/>
    <x v="2"/>
    <x v="0"/>
    <x v="7"/>
  </r>
  <r>
    <d v="2004-05-11T00:00:00"/>
    <n v="2.0959999561309801"/>
    <x v="1418"/>
    <n v="2.0950000286102202"/>
    <n v="2.1349999904632502"/>
    <n v="2.1349999904632502"/>
    <n v="151912000"/>
    <x v="3"/>
    <x v="0"/>
    <x v="7"/>
  </r>
  <r>
    <d v="2004-05-12T00:00:00"/>
    <n v="2.11700010299682"/>
    <x v="1419"/>
    <n v="2.0625"/>
    <n v="2.15100002288818"/>
    <n v="2.15100002288818"/>
    <n v="149724000"/>
    <x v="4"/>
    <x v="0"/>
    <x v="7"/>
  </r>
  <r>
    <d v="2004-05-13T00:00:00"/>
    <n v="2.1229999065399099"/>
    <x v="1420"/>
    <n v="2.1124999523162802"/>
    <n v="2.1805000305175701"/>
    <n v="2.1805000305175701"/>
    <n v="165224000"/>
    <x v="0"/>
    <x v="0"/>
    <x v="7"/>
  </r>
  <r>
    <d v="2004-05-14T00:00:00"/>
    <n v="2.1849999427795401"/>
    <x v="1421"/>
    <n v="2.13800001144409"/>
    <n v="2.1524999141693102"/>
    <n v="2.1524999141693102"/>
    <n v="102532000"/>
    <x v="1"/>
    <x v="0"/>
    <x v="7"/>
  </r>
  <r>
    <d v="2004-05-17T00:00:00"/>
    <n v="2.1119999885559002"/>
    <x v="1422"/>
    <n v="2.08500003814697"/>
    <n v="2.1040000915527299"/>
    <n v="2.1040000915527299"/>
    <n v="132514000"/>
    <x v="2"/>
    <x v="0"/>
    <x v="7"/>
  </r>
  <r>
    <d v="2004-05-18T00:00:00"/>
    <n v="2.1099998950958199"/>
    <x v="1423"/>
    <n v="2.0915000438690101"/>
    <n v="2.0994999408721902"/>
    <n v="2.0994999408721902"/>
    <n v="112040000"/>
    <x v="3"/>
    <x v="0"/>
    <x v="7"/>
  </r>
  <r>
    <d v="2004-05-19T00:00:00"/>
    <n v="2.1189999580383301"/>
    <x v="1424"/>
    <n v="2.0734999179839999"/>
    <n v="2.08450007438659"/>
    <n v="2.08450007438659"/>
    <n v="147588000"/>
    <x v="4"/>
    <x v="0"/>
    <x v="7"/>
  </r>
  <r>
    <d v="2004-05-20T00:00:00"/>
    <n v="2.0824999809265101"/>
    <x v="1245"/>
    <n v="2.0399999618530198"/>
    <n v="2.04900002479553"/>
    <n v="2.04900002479553"/>
    <n v="118526000"/>
    <x v="0"/>
    <x v="0"/>
    <x v="7"/>
  </r>
  <r>
    <d v="2004-05-21T00:00:00"/>
    <n v="2.0634999275207502"/>
    <x v="1425"/>
    <n v="2.0274999141693102"/>
    <n v="2.05850005149841"/>
    <n v="2.05850005149841"/>
    <n v="105458000"/>
    <x v="1"/>
    <x v="0"/>
    <x v="7"/>
  </r>
  <r>
    <d v="2004-05-24T00:00:00"/>
    <n v="2.0645000934600799"/>
    <x v="1426"/>
    <n v="2.05850005149841"/>
    <n v="2.0815000534057599"/>
    <n v="2.0815000534057599"/>
    <n v="101478000"/>
    <x v="2"/>
    <x v="0"/>
    <x v="7"/>
  </r>
  <r>
    <d v="2004-05-25T00:00:00"/>
    <n v="2.0875000953674299"/>
    <x v="1427"/>
    <n v="2.0694999694824201"/>
    <n v="2.1809999942779501"/>
    <n v="2.1809999942779501"/>
    <n v="144440000"/>
    <x v="3"/>
    <x v="0"/>
    <x v="7"/>
  </r>
  <r>
    <d v="2004-05-26T00:00:00"/>
    <n v="2.1930000782012899"/>
    <x v="673"/>
    <n v="2.18350005149841"/>
    <n v="2.2344999313354399"/>
    <n v="2.2344999313354399"/>
    <n v="147952000"/>
    <x v="4"/>
    <x v="0"/>
    <x v="7"/>
  </r>
  <r>
    <d v="2004-05-27T00:00:00"/>
    <n v="2.2634999752044598"/>
    <x v="1428"/>
    <n v="2.2425000667571999"/>
    <n v="2.3810000419616699"/>
    <n v="2.3810000419616699"/>
    <n v="283504000"/>
    <x v="0"/>
    <x v="0"/>
    <x v="7"/>
  </r>
  <r>
    <d v="2004-05-28T00:00:00"/>
    <n v="2.3635001182556099"/>
    <x v="1429"/>
    <n v="2.34400010108947"/>
    <n v="2.4249999523162802"/>
    <n v="2.4249999523162802"/>
    <n v="212582000"/>
    <x v="1"/>
    <x v="0"/>
    <x v="7"/>
  </r>
  <r>
    <d v="2004-06-01T00:00:00"/>
    <n v="2.39350008964538"/>
    <x v="1430"/>
    <n v="2.3849999904632502"/>
    <n v="2.5114998817443799"/>
    <n v="2.5114998817443799"/>
    <n v="258806000"/>
    <x v="3"/>
    <x v="1"/>
    <x v="7"/>
  </r>
  <r>
    <d v="2004-06-02T00:00:00"/>
    <n v="2.5244998931884699"/>
    <x v="1431"/>
    <n v="2.4885001182556099"/>
    <n v="2.5174999237060498"/>
    <n v="2.5174999237060498"/>
    <n v="249470000"/>
    <x v="4"/>
    <x v="1"/>
    <x v="7"/>
  </r>
  <r>
    <d v="2004-06-03T00:00:00"/>
    <n v="2.4925000667571999"/>
    <x v="1432"/>
    <n v="2.4660000801086399"/>
    <n v="2.4700000286102202"/>
    <n v="2.4700000286102202"/>
    <n v="166828000"/>
    <x v="0"/>
    <x v="1"/>
    <x v="7"/>
  </r>
  <r>
    <d v="2004-06-04T00:00:00"/>
    <n v="2.5025000572204501"/>
    <x v="1433"/>
    <n v="2.5"/>
    <n v="2.5474998950958199"/>
    <n v="2.5474998950958199"/>
    <n v="251712000"/>
    <x v="1"/>
    <x v="1"/>
    <x v="7"/>
  </r>
  <r>
    <d v="2004-06-07T00:00:00"/>
    <n v="2.58450007438659"/>
    <x v="1434"/>
    <n v="2.5325000286102202"/>
    <n v="2.5880000591278001"/>
    <n v="2.5880000591278001"/>
    <n v="153760000"/>
    <x v="2"/>
    <x v="1"/>
    <x v="7"/>
  </r>
  <r>
    <d v="2004-06-08T00:00:00"/>
    <n v="2.5650000572204501"/>
    <x v="1435"/>
    <n v="2.5550000667571999"/>
    <n v="2.5969998836517298"/>
    <n v="2.5969998836517298"/>
    <n v="119894000"/>
    <x v="3"/>
    <x v="1"/>
    <x v="7"/>
  </r>
  <r>
    <d v="2004-06-09T00:00:00"/>
    <n v="2.58100008964538"/>
    <x v="1436"/>
    <n v="2.5004999637603702"/>
    <n v="2.5120000839233398"/>
    <n v="2.5120000839233398"/>
    <n v="131588000"/>
    <x v="4"/>
    <x v="1"/>
    <x v="7"/>
  </r>
  <r>
    <d v="2004-06-10T00:00:00"/>
    <n v="2.5199999809265101"/>
    <x v="1437"/>
    <n v="2.4630000591278001"/>
    <n v="2.4969999790191602"/>
    <n v="2.4969999790191602"/>
    <n v="144180000"/>
    <x v="0"/>
    <x v="1"/>
    <x v="7"/>
  </r>
  <r>
    <d v="2004-06-14T00:00:00"/>
    <n v="2.4670000076293901"/>
    <x v="1438"/>
    <n v="2.45199990272521"/>
    <n v="2.4625000953674299"/>
    <n v="2.4625000953674299"/>
    <n v="103618000"/>
    <x v="2"/>
    <x v="1"/>
    <x v="7"/>
  </r>
  <r>
    <d v="2004-06-15T00:00:00"/>
    <n v="2.4855000972747798"/>
    <x v="1439"/>
    <n v="2.4744999408721902"/>
    <n v="2.5055000782012899"/>
    <n v="2.5055000782012899"/>
    <n v="138250000"/>
    <x v="3"/>
    <x v="1"/>
    <x v="7"/>
  </r>
  <r>
    <d v="2004-06-16T00:00:00"/>
    <n v="2.5044999122619598"/>
    <x v="1440"/>
    <n v="2.49550008773803"/>
    <n v="2.5285000801086399"/>
    <n v="2.5285000801086399"/>
    <n v="81952000"/>
    <x v="4"/>
    <x v="1"/>
    <x v="7"/>
  </r>
  <r>
    <d v="2004-06-17T00:00:00"/>
    <n v="2.5255000591278001"/>
    <x v="1441"/>
    <n v="2.4704999923706001"/>
    <n v="2.4885001182556099"/>
    <n v="2.4885001182556099"/>
    <n v="117510000"/>
    <x v="0"/>
    <x v="1"/>
    <x v="7"/>
  </r>
  <r>
    <d v="2004-06-18T00:00:00"/>
    <n v="2.4719998836517298"/>
    <x v="1442"/>
    <n v="2.4700000286102202"/>
    <n v="2.4800000190734801"/>
    <n v="2.4800000190734801"/>
    <n v="88334000"/>
    <x v="1"/>
    <x v="1"/>
    <x v="7"/>
  </r>
  <r>
    <d v="2004-06-21T00:00:00"/>
    <n v="2.47250008583068"/>
    <x v="1443"/>
    <n v="2.4625000953674299"/>
    <n v="2.4885001182556099"/>
    <n v="2.4885001182556099"/>
    <n v="89806000"/>
    <x v="2"/>
    <x v="1"/>
    <x v="7"/>
  </r>
  <r>
    <d v="2004-06-22T00:00:00"/>
    <n v="2.4835000038146902"/>
    <x v="1444"/>
    <n v="2.4119999408721902"/>
    <n v="2.45000004768371"/>
    <n v="2.45000004768371"/>
    <n v="162410000"/>
    <x v="3"/>
    <x v="1"/>
    <x v="7"/>
  </r>
  <r>
    <d v="2004-06-23T00:00:00"/>
    <n v="2.4384999275207502"/>
    <x v="1445"/>
    <n v="2.4175000190734801"/>
    <n v="2.5404999256134002"/>
    <n v="2.5404999256134002"/>
    <n v="151894000"/>
    <x v="4"/>
    <x v="1"/>
    <x v="7"/>
  </r>
  <r>
    <d v="2004-06-24T00:00:00"/>
    <n v="2.5499999523162802"/>
    <x v="1446"/>
    <n v="2.5344998836517298"/>
    <n v="2.5510001182556099"/>
    <n v="2.5510001182556099"/>
    <n v="135202000"/>
    <x v="0"/>
    <x v="1"/>
    <x v="7"/>
  </r>
  <r>
    <d v="2004-06-25T00:00:00"/>
    <n v="2.5525000095367401"/>
    <x v="1447"/>
    <n v="2.5434999465942298"/>
    <n v="2.5899999141693102"/>
    <n v="2.5899999141693102"/>
    <n v="139962000"/>
    <x v="1"/>
    <x v="1"/>
    <x v="7"/>
  </r>
  <r>
    <d v="2004-06-28T00:00:00"/>
    <n v="2.6189999580383301"/>
    <x v="1448"/>
    <n v="2.6099998950958199"/>
    <n v="2.66950011253356"/>
    <n v="2.66950011253356"/>
    <n v="230078000"/>
    <x v="2"/>
    <x v="1"/>
    <x v="7"/>
  </r>
  <r>
    <d v="2004-06-29T00:00:00"/>
    <n v="2.66100001335144"/>
    <x v="1449"/>
    <n v="2.6324999332427899"/>
    <n v="2.6854999065399099"/>
    <n v="2.6854999065399099"/>
    <n v="171788000"/>
    <x v="3"/>
    <x v="1"/>
    <x v="7"/>
  </r>
  <r>
    <d v="2004-06-30T00:00:00"/>
    <n v="2.6805000305175701"/>
    <x v="1450"/>
    <n v="2.6710000038146902"/>
    <n v="2.7200000286102202"/>
    <n v="2.7200000286102202"/>
    <n v="137982000"/>
    <x v="4"/>
    <x v="1"/>
    <x v="7"/>
  </r>
  <r>
    <d v="2004-07-01T00:00:00"/>
    <n v="2.6900000572204501"/>
    <x v="1448"/>
    <n v="2.6024999618530198"/>
    <n v="2.6280000209808301"/>
    <n v="2.6280000209808301"/>
    <n v="144238000"/>
    <x v="0"/>
    <x v="2"/>
    <x v="7"/>
  </r>
  <r>
    <d v="2004-07-02T00:00:00"/>
    <n v="2.6310000419616699"/>
    <x v="1451"/>
    <n v="2.5915000438690101"/>
    <n v="2.6294999122619598"/>
    <n v="2.6294999122619598"/>
    <n v="97248000"/>
    <x v="1"/>
    <x v="2"/>
    <x v="7"/>
  </r>
  <r>
    <d v="2004-07-06T00:00:00"/>
    <n v="2.6275000572204501"/>
    <x v="1452"/>
    <n v="2.5244998931884699"/>
    <n v="2.56200003623962"/>
    <n v="2.56200003623962"/>
    <n v="123138000"/>
    <x v="3"/>
    <x v="2"/>
    <x v="7"/>
  </r>
  <r>
    <d v="2004-07-07T00:00:00"/>
    <n v="2.53949999809265"/>
    <x v="1453"/>
    <n v="2.5120000839233398"/>
    <n v="2.5499999523162802"/>
    <n v="2.5499999523162802"/>
    <n v="130312000"/>
    <x v="4"/>
    <x v="2"/>
    <x v="7"/>
  </r>
  <r>
    <d v="2004-07-08T00:00:00"/>
    <n v="2.4254999160766602"/>
    <x v="1284"/>
    <n v="2.42350006103515"/>
    <n v="2.4749999046325599"/>
    <n v="2.4749999046325599"/>
    <n v="200678000"/>
    <x v="0"/>
    <x v="2"/>
    <x v="7"/>
  </r>
  <r>
    <d v="2004-07-09T00:00:00"/>
    <n v="2.4934999942779501"/>
    <x v="616"/>
    <n v="2.3910000324249201"/>
    <n v="2.41599988937377"/>
    <n v="2.41599988937377"/>
    <n v="160670000"/>
    <x v="1"/>
    <x v="2"/>
    <x v="7"/>
  </r>
  <r>
    <d v="2004-07-12T00:00:00"/>
    <n v="2.41100001335144"/>
    <x v="1454"/>
    <n v="2.4014999866485498"/>
    <n v="2.4525001049041699"/>
    <n v="2.4525001049041699"/>
    <n v="141338000"/>
    <x v="2"/>
    <x v="2"/>
    <x v="7"/>
  </r>
  <r>
    <d v="2004-07-13T00:00:00"/>
    <n v="2.4554998874664302"/>
    <x v="1455"/>
    <n v="2.4435000419616699"/>
    <n v="2.4800000190734801"/>
    <n v="2.4800000190734801"/>
    <n v="98176000"/>
    <x v="3"/>
    <x v="2"/>
    <x v="7"/>
  </r>
  <r>
    <d v="2004-07-14T00:00:00"/>
    <n v="2.4474999904632502"/>
    <x v="1456"/>
    <n v="2.4444999694824201"/>
    <n v="2.4749999046325599"/>
    <n v="2.4749999046325599"/>
    <n v="101312000"/>
    <x v="4"/>
    <x v="2"/>
    <x v="7"/>
  </r>
  <r>
    <d v="2004-07-15T00:00:00"/>
    <n v="2.4755001068115199"/>
    <x v="1457"/>
    <n v="2.4059998989105198"/>
    <n v="2.43350005149841"/>
    <n v="2.43350005149841"/>
    <n v="104882000"/>
    <x v="0"/>
    <x v="2"/>
    <x v="7"/>
  </r>
  <r>
    <d v="2004-07-16T00:00:00"/>
    <n v="2.4495000839233398"/>
    <x v="1458"/>
    <n v="2.3389999866485498"/>
    <n v="2.3550000190734801"/>
    <n v="2.3550000190734801"/>
    <n v="185738000"/>
    <x v="1"/>
    <x v="2"/>
    <x v="7"/>
  </r>
  <r>
    <d v="2004-07-19T00:00:00"/>
    <n v="2.3629999160766602"/>
    <x v="1459"/>
    <n v="2.2574999332427899"/>
    <n v="2.3010001182556099"/>
    <n v="2.3010001182556099"/>
    <n v="196942000"/>
    <x v="2"/>
    <x v="2"/>
    <x v="7"/>
  </r>
  <r>
    <d v="2004-07-20T00:00:00"/>
    <n v="2.3069999217986998"/>
    <x v="1460"/>
    <n v="2.3059999942779501"/>
    <n v="2.3494999408721902"/>
    <n v="2.3494999408721902"/>
    <n v="152526000"/>
    <x v="3"/>
    <x v="2"/>
    <x v="7"/>
  </r>
  <r>
    <d v="2004-07-21T00:00:00"/>
    <n v="2.3659999370574898"/>
    <x v="1401"/>
    <n v="2.2260000705718901"/>
    <n v="2.2379999160766602"/>
    <n v="2.2379999160766602"/>
    <n v="186730000"/>
    <x v="4"/>
    <x v="2"/>
    <x v="7"/>
  </r>
  <r>
    <d v="2004-07-22T00:00:00"/>
    <n v="2.1854999065399099"/>
    <x v="1264"/>
    <n v="2.1819999217986998"/>
    <n v="2.29099988937377"/>
    <n v="2.29099988937377"/>
    <n v="327820000"/>
    <x v="0"/>
    <x v="2"/>
    <x v="7"/>
  </r>
  <r>
    <d v="2004-07-23T00:00:00"/>
    <n v="2.1235001087188698"/>
    <x v="1461"/>
    <n v="1.97800004482269"/>
    <n v="1.9989999532699501"/>
    <n v="1.9989999532699501"/>
    <n v="718544000"/>
    <x v="1"/>
    <x v="2"/>
    <x v="7"/>
  </r>
  <r>
    <d v="2004-07-26T00:00:00"/>
    <n v="2.0114998817443799"/>
    <x v="1462"/>
    <n v="1.9164999723434399"/>
    <n v="1.9390000104904099"/>
    <n v="1.9390000104904099"/>
    <n v="279448000"/>
    <x v="2"/>
    <x v="2"/>
    <x v="7"/>
  </r>
  <r>
    <d v="2004-07-27T00:00:00"/>
    <n v="1.96000003814697"/>
    <x v="1463"/>
    <n v="1.9400000572204501"/>
    <n v="1.95550000667572"/>
    <n v="1.95550000667572"/>
    <n v="210698000"/>
    <x v="3"/>
    <x v="2"/>
    <x v="7"/>
  </r>
  <r>
    <d v="2004-07-28T00:00:00"/>
    <n v="1.96449995040893"/>
    <x v="1464"/>
    <n v="1.8689999580383301"/>
    <n v="1.8984999656677199"/>
    <n v="1.8984999656677199"/>
    <n v="203672000"/>
    <x v="4"/>
    <x v="2"/>
    <x v="7"/>
  </r>
  <r>
    <d v="2004-07-29T00:00:00"/>
    <n v="1.91550004482269"/>
    <x v="1465"/>
    <n v="1.90100002288818"/>
    <n v="1.92900002002716"/>
    <n v="1.92900002002716"/>
    <n v="164000000"/>
    <x v="0"/>
    <x v="2"/>
    <x v="7"/>
  </r>
  <r>
    <d v="2004-07-30T00:00:00"/>
    <n v="1.92499995231628"/>
    <x v="1466"/>
    <n v="1.91149997711181"/>
    <n v="1.94599997997283"/>
    <n v="1.94599997997283"/>
    <n v="120630000"/>
    <x v="1"/>
    <x v="2"/>
    <x v="7"/>
  </r>
  <r>
    <d v="2004-08-02T00:00:00"/>
    <n v="1.9225000143051101"/>
    <x v="1467"/>
    <n v="1.8904999494552599"/>
    <n v="1.91499996185302"/>
    <n v="1.91499996185302"/>
    <n v="118244000"/>
    <x v="2"/>
    <x v="3"/>
    <x v="7"/>
  </r>
  <r>
    <d v="2004-08-03T00:00:00"/>
    <n v="1.91600000858306"/>
    <x v="1468"/>
    <n v="1.86150002479553"/>
    <n v="1.880499958992"/>
    <n v="1.880499958992"/>
    <n v="155712000"/>
    <x v="3"/>
    <x v="3"/>
    <x v="7"/>
  </r>
  <r>
    <d v="2004-08-04T00:00:00"/>
    <n v="1.8409999608993499"/>
    <x v="1469"/>
    <n v="1.8200000524520801"/>
    <n v="1.8559999465942301"/>
    <n v="1.8559999465942301"/>
    <n v="195312000"/>
    <x v="4"/>
    <x v="3"/>
    <x v="7"/>
  </r>
  <r>
    <d v="2004-08-05T00:00:00"/>
    <n v="1.87049996852874"/>
    <x v="1470"/>
    <n v="1.7690000534057599"/>
    <n v="1.78050005435943"/>
    <n v="1.78050005435943"/>
    <n v="168048000"/>
    <x v="0"/>
    <x v="3"/>
    <x v="7"/>
  </r>
  <r>
    <d v="2004-08-06T00:00:00"/>
    <n v="1.76250004768371"/>
    <x v="1471"/>
    <n v="1.7424999475479099"/>
    <n v="1.7745000123977599"/>
    <n v="1.7745000123977599"/>
    <n v="230262000"/>
    <x v="1"/>
    <x v="3"/>
    <x v="7"/>
  </r>
  <r>
    <d v="2004-08-09T00:00:00"/>
    <n v="1.7669999599456701"/>
    <x v="1472"/>
    <n v="1.7424999475479099"/>
    <n v="1.7660000324249201"/>
    <n v="1.7660000324249201"/>
    <n v="183344000"/>
    <x v="2"/>
    <x v="3"/>
    <x v="7"/>
  </r>
  <r>
    <d v="2004-08-10T00:00:00"/>
    <n v="1.7845000028610201"/>
    <x v="1473"/>
    <n v="1.7775000333786"/>
    <n v="1.8550000190734801"/>
    <n v="1.8550000190734801"/>
    <n v="201408000"/>
    <x v="3"/>
    <x v="3"/>
    <x v="7"/>
  </r>
  <r>
    <d v="2004-08-11T00:00:00"/>
    <n v="1.8200000524520801"/>
    <x v="1474"/>
    <n v="1.7799999713897701"/>
    <n v="1.8279999494552599"/>
    <n v="1.8279999494552599"/>
    <n v="188962000"/>
    <x v="4"/>
    <x v="3"/>
    <x v="7"/>
  </r>
  <r>
    <d v="2004-08-12T00:00:00"/>
    <n v="1.8125"/>
    <x v="1475"/>
    <n v="1.80850005149841"/>
    <n v="1.8144999742507899"/>
    <n v="1.8144999742507899"/>
    <n v="182362000"/>
    <x v="0"/>
    <x v="3"/>
    <x v="7"/>
  </r>
  <r>
    <d v="2004-08-13T00:00:00"/>
    <n v="1.8279999494552599"/>
    <x v="630"/>
    <n v="1.7934999465942301"/>
    <n v="1.8064999580383301"/>
    <n v="1.8064999580383301"/>
    <n v="99622000"/>
    <x v="1"/>
    <x v="3"/>
    <x v="7"/>
  </r>
  <r>
    <d v="2004-08-16T00:00:00"/>
    <n v="1.8070000410079901"/>
    <x v="1476"/>
    <n v="1.79900002479553"/>
    <n v="1.89750003814697"/>
    <n v="1.89750003814697"/>
    <n v="163286000"/>
    <x v="2"/>
    <x v="3"/>
    <x v="7"/>
  </r>
  <r>
    <d v="2004-08-17T00:00:00"/>
    <n v="1.92850005626678"/>
    <x v="1477"/>
    <n v="1.8949999809265099"/>
    <n v="1.91149997711181"/>
    <n v="1.91149997711181"/>
    <n v="223260000"/>
    <x v="3"/>
    <x v="3"/>
    <x v="7"/>
  </r>
  <r>
    <d v="2004-08-18T00:00:00"/>
    <n v="1.8960000276565501"/>
    <x v="1478"/>
    <n v="1.87100005149841"/>
    <n v="1.96800005435943"/>
    <n v="1.96800005435943"/>
    <n v="190996000"/>
    <x v="4"/>
    <x v="3"/>
    <x v="7"/>
  </r>
  <r>
    <d v="2004-08-19T00:00:00"/>
    <n v="2.01300001144409"/>
    <x v="1479"/>
    <n v="1.81749999523162"/>
    <n v="1.9314999580383301"/>
    <n v="1.9314999580383301"/>
    <n v="253922000"/>
    <x v="0"/>
    <x v="3"/>
    <x v="7"/>
  </r>
  <r>
    <d v="2004-08-20T00:00:00"/>
    <n v="1.9229999780654901"/>
    <x v="1463"/>
    <n v="1.90550005435943"/>
    <n v="1.9754999876022299"/>
    <n v="1.9754999876022299"/>
    <n v="135816000"/>
    <x v="1"/>
    <x v="3"/>
    <x v="7"/>
  </r>
  <r>
    <d v="2004-08-23T00:00:00"/>
    <n v="1.9945000410079901"/>
    <x v="705"/>
    <n v="1.95550000667572"/>
    <n v="1.97249996662139"/>
    <n v="1.97249996662139"/>
    <n v="110652000"/>
    <x v="2"/>
    <x v="3"/>
    <x v="7"/>
  </r>
  <r>
    <d v="2004-08-24T00:00:00"/>
    <n v="1.98599994182586"/>
    <x v="1480"/>
    <n v="1.91600000858306"/>
    <n v="1.9524999856948799"/>
    <n v="1.9524999856948799"/>
    <n v="152808000"/>
    <x v="3"/>
    <x v="3"/>
    <x v="7"/>
  </r>
  <r>
    <d v="2004-08-25T00:00:00"/>
    <n v="1.9529999494552599"/>
    <x v="1481"/>
    <n v="1.9079999923705999"/>
    <n v="2.0150001049041699"/>
    <n v="2.0150001049041699"/>
    <n v="145096000"/>
    <x v="4"/>
    <x v="3"/>
    <x v="7"/>
  </r>
  <r>
    <d v="2004-08-26T00:00:00"/>
    <n v="2.0090000629425"/>
    <x v="1234"/>
    <n v="1.9850000143051101"/>
    <n v="2.00950002670288"/>
    <n v="2.00950002670288"/>
    <n v="139434000"/>
    <x v="0"/>
    <x v="3"/>
    <x v="7"/>
  </r>
  <r>
    <d v="2004-08-27T00:00:00"/>
    <n v="2.0160000324249201"/>
    <x v="1482"/>
    <n v="1.9800000190734801"/>
    <n v="1.99500000476837"/>
    <n v="1.99500000476837"/>
    <n v="84808000"/>
    <x v="1"/>
    <x v="3"/>
    <x v="7"/>
  </r>
  <r>
    <d v="2004-08-30T00:00:00"/>
    <n v="1.9939999580383301"/>
    <x v="1249"/>
    <n v="1.9125000238418499"/>
    <n v="1.91550004482269"/>
    <n v="1.91550004482269"/>
    <n v="154230000"/>
    <x v="2"/>
    <x v="3"/>
    <x v="7"/>
  </r>
  <r>
    <d v="2004-08-31T00:00:00"/>
    <n v="1.9190000295639"/>
    <x v="1483"/>
    <n v="1.89300000667572"/>
    <n v="1.90699994564056"/>
    <n v="1.90699994564056"/>
    <n v="122864000"/>
    <x v="3"/>
    <x v="3"/>
    <x v="7"/>
  </r>
  <r>
    <d v="2004-09-01T00:00:00"/>
    <n v="1.91149997711181"/>
    <x v="1484"/>
    <n v="1.90100002288818"/>
    <n v="1.9119999408721899"/>
    <n v="1.9119999408721899"/>
    <n v="105050000"/>
    <x v="4"/>
    <x v="4"/>
    <x v="7"/>
  </r>
  <r>
    <d v="2004-09-02T00:00:00"/>
    <n v="1.90199995040893"/>
    <x v="1485"/>
    <n v="1.8954999446868801"/>
    <n v="1.95899999141693"/>
    <n v="1.95899999141693"/>
    <n v="114446000"/>
    <x v="0"/>
    <x v="4"/>
    <x v="7"/>
  </r>
  <r>
    <d v="2004-09-03T00:00:00"/>
    <n v="1.95050001144409"/>
    <x v="1486"/>
    <n v="1.9320000410079901"/>
    <n v="1.93700003623962"/>
    <n v="1.93700003623962"/>
    <n v="104578000"/>
    <x v="1"/>
    <x v="4"/>
    <x v="7"/>
  </r>
  <r>
    <d v="2004-09-07T00:00:00"/>
    <n v="1.9574999809265099"/>
    <x v="1487"/>
    <n v="1.90550005435943"/>
    <n v="1.9255000352859399"/>
    <n v="1.9255000352859399"/>
    <n v="116660000"/>
    <x v="3"/>
    <x v="4"/>
    <x v="7"/>
  </r>
  <r>
    <d v="2004-09-08T00:00:00"/>
    <n v="1.9244999885559"/>
    <x v="1488"/>
    <n v="1.8854999542236299"/>
    <n v="1.9005000591278001"/>
    <n v="1.9005000591278001"/>
    <n v="132226000"/>
    <x v="4"/>
    <x v="4"/>
    <x v="7"/>
  </r>
  <r>
    <d v="2004-09-09T00:00:00"/>
    <n v="1.9119999408721899"/>
    <x v="1489"/>
    <n v="1.8680000305175699"/>
    <n v="1.9034999608993499"/>
    <n v="1.9034999608993499"/>
    <n v="139134000"/>
    <x v="0"/>
    <x v="4"/>
    <x v="7"/>
  </r>
  <r>
    <d v="2004-09-10T00:00:00"/>
    <n v="1.90649998188018"/>
    <x v="1490"/>
    <n v="1.8949999809265099"/>
    <n v="1.92850005626678"/>
    <n v="1.92850005626678"/>
    <n v="92690000"/>
    <x v="1"/>
    <x v="4"/>
    <x v="7"/>
  </r>
  <r>
    <d v="2004-09-13T00:00:00"/>
    <n v="1.9565000534057599"/>
    <x v="1491"/>
    <n v="1.94099998474121"/>
    <n v="2.0004999637603702"/>
    <n v="2.0004999637603702"/>
    <n v="161304000"/>
    <x v="2"/>
    <x v="4"/>
    <x v="7"/>
  </r>
  <r>
    <d v="2004-09-14T00:00:00"/>
    <n v="2.0099999904632502"/>
    <x v="680"/>
    <n v="1.99500000476837"/>
    <n v="2.13350009918212"/>
    <n v="2.13350009918212"/>
    <n v="317442000"/>
    <x v="3"/>
    <x v="4"/>
    <x v="7"/>
  </r>
  <r>
    <d v="2004-09-15T00:00:00"/>
    <n v="2.1024999618530198"/>
    <x v="1492"/>
    <n v="2.0934998989105198"/>
    <n v="2.1105000972747798"/>
    <n v="2.1105000972747798"/>
    <n v="222716000"/>
    <x v="4"/>
    <x v="4"/>
    <x v="7"/>
  </r>
  <r>
    <d v="2004-09-16T00:00:00"/>
    <n v="2.1194999217986998"/>
    <x v="1493"/>
    <n v="2.1175000667571999"/>
    <n v="2.12849998474121"/>
    <n v="2.12849998474121"/>
    <n v="231932000"/>
    <x v="0"/>
    <x v="4"/>
    <x v="7"/>
  </r>
  <r>
    <d v="2004-09-17T00:00:00"/>
    <n v="2.1424999237060498"/>
    <x v="1494"/>
    <n v="2.1194999217986998"/>
    <n v="2.1480000019073402"/>
    <n v="2.1480000019073402"/>
    <n v="157684000"/>
    <x v="1"/>
    <x v="4"/>
    <x v="7"/>
  </r>
  <r>
    <d v="2004-09-20T00:00:00"/>
    <n v="2.1354999542236301"/>
    <x v="1495"/>
    <n v="2.1305000782012899"/>
    <n v="2.1635000705718901"/>
    <n v="2.1635000705718901"/>
    <n v="184448000"/>
    <x v="2"/>
    <x v="4"/>
    <x v="7"/>
  </r>
  <r>
    <d v="2004-09-21T00:00:00"/>
    <n v="2.1784999370574898"/>
    <x v="1496"/>
    <n v="2.1384999752044598"/>
    <n v="2.16449999809265"/>
    <n v="2.16449999809265"/>
    <n v="133910000"/>
    <x v="3"/>
    <x v="4"/>
    <x v="7"/>
  </r>
  <r>
    <d v="2004-09-22T00:00:00"/>
    <n v="2.1575000286102202"/>
    <x v="1257"/>
    <n v="2.05850005149841"/>
    <n v="2.0690000057220401"/>
    <n v="2.0690000057220401"/>
    <n v="244336000"/>
    <x v="4"/>
    <x v="4"/>
    <x v="7"/>
  </r>
  <r>
    <d v="2004-09-23T00:00:00"/>
    <n v="2.0664999485015798"/>
    <x v="1391"/>
    <n v="2.0555000305175701"/>
    <n v="2.0915000438690101"/>
    <n v="2.0915000438690101"/>
    <n v="148220000"/>
    <x v="0"/>
    <x v="4"/>
    <x v="7"/>
  </r>
  <r>
    <d v="2004-09-24T00:00:00"/>
    <n v="2.0905001163482599"/>
    <x v="1497"/>
    <n v="2.0425000190734801"/>
    <n v="2.0469999313354399"/>
    <n v="2.0469999313354399"/>
    <n v="124114000"/>
    <x v="1"/>
    <x v="4"/>
    <x v="7"/>
  </r>
  <r>
    <d v="2004-09-27T00:00:00"/>
    <n v="2.04550004005432"/>
    <x v="1498"/>
    <n v="1.98749995231628"/>
    <n v="1.99650001525878"/>
    <n v="1.99650001525878"/>
    <n v="167948000"/>
    <x v="2"/>
    <x v="4"/>
    <x v="7"/>
  </r>
  <r>
    <d v="2004-09-28T00:00:00"/>
    <n v="2.0074999332427899"/>
    <x v="1499"/>
    <n v="1.9485000371932899"/>
    <n v="1.9715000391006401"/>
    <n v="1.9715000391006401"/>
    <n v="238058000"/>
    <x v="3"/>
    <x v="4"/>
    <x v="7"/>
  </r>
  <r>
    <d v="2004-09-29T00:00:00"/>
    <n v="1.97249996662139"/>
    <x v="1500"/>
    <n v="1.96800005435943"/>
    <n v="2.0420000553131099"/>
    <n v="2.0420000553131099"/>
    <n v="198376000"/>
    <x v="4"/>
    <x v="4"/>
    <x v="7"/>
  </r>
  <r>
    <d v="2004-09-30T00:00:00"/>
    <n v="2.0274999141693102"/>
    <x v="1501"/>
    <n v="2.0104999542236301"/>
    <n v="2.0429999828338601"/>
    <n v="2.0429999828338601"/>
    <n v="188266000"/>
    <x v="0"/>
    <x v="4"/>
    <x v="7"/>
  </r>
  <r>
    <d v="2004-10-01T00:00:00"/>
    <n v="2.0645000934600799"/>
    <x v="1502"/>
    <n v="2.0195000171661301"/>
    <n v="2.0234999656677202"/>
    <n v="2.0234999656677202"/>
    <n v="225378000"/>
    <x v="1"/>
    <x v="5"/>
    <x v="7"/>
  </r>
  <r>
    <d v="2004-10-04T00:00:00"/>
    <n v="2.0680000782012899"/>
    <x v="1503"/>
    <n v="2.0369999408721902"/>
    <n v="2.0504999160766602"/>
    <n v="2.0504999160766602"/>
    <n v="175852000"/>
    <x v="2"/>
    <x v="5"/>
    <x v="7"/>
  </r>
  <r>
    <d v="2004-10-05T00:00:00"/>
    <n v="2.0420000553131099"/>
    <x v="686"/>
    <n v="2.0285000801086399"/>
    <n v="2.0480000972747798"/>
    <n v="2.0480000972747798"/>
    <n v="102680000"/>
    <x v="3"/>
    <x v="5"/>
    <x v="7"/>
  </r>
  <r>
    <d v="2004-10-06T00:00:00"/>
    <n v="2.0364999771118102"/>
    <x v="1504"/>
    <n v="2.0199999809265101"/>
    <n v="2.0680000782012899"/>
    <n v="2.0680000782012899"/>
    <n v="102562000"/>
    <x v="4"/>
    <x v="5"/>
    <x v="7"/>
  </r>
  <r>
    <d v="2004-10-07T00:00:00"/>
    <n v="2.07100009918212"/>
    <x v="1505"/>
    <n v="2.0425000190734801"/>
    <n v="2.0574998855590798"/>
    <n v="2.0574998855590798"/>
    <n v="187888000"/>
    <x v="0"/>
    <x v="5"/>
    <x v="7"/>
  </r>
  <r>
    <d v="2004-10-08T00:00:00"/>
    <n v="2.0469999313354399"/>
    <x v="1506"/>
    <n v="1.9815000295639"/>
    <n v="2"/>
    <n v="2"/>
    <n v="170924000"/>
    <x v="1"/>
    <x v="5"/>
    <x v="7"/>
  </r>
  <r>
    <d v="2004-10-11T00:00:00"/>
    <n v="1.99150002002716"/>
    <x v="1507"/>
    <n v="1.9704999923705999"/>
    <n v="2.0074999332427899"/>
    <n v="2.0074999332427899"/>
    <n v="158566000"/>
    <x v="2"/>
    <x v="5"/>
    <x v="7"/>
  </r>
  <r>
    <d v="2004-10-12T00:00:00"/>
    <n v="1.97749996185302"/>
    <x v="1508"/>
    <n v="1.97350001335144"/>
    <n v="2.0109999179839999"/>
    <n v="2.0109999179839999"/>
    <n v="128420000"/>
    <x v="3"/>
    <x v="5"/>
    <x v="7"/>
  </r>
  <r>
    <d v="2004-10-13T00:00:00"/>
    <n v="2.07100009918212"/>
    <x v="1509"/>
    <n v="1.98749995231628"/>
    <n v="1.9989999532699501"/>
    <n v="1.9989999532699501"/>
    <n v="184404000"/>
    <x v="4"/>
    <x v="5"/>
    <x v="7"/>
  </r>
  <r>
    <d v="2004-10-14T00:00:00"/>
    <n v="1.97249996662139"/>
    <x v="1510"/>
    <n v="1.9364999532699501"/>
    <n v="1.95500004291534"/>
    <n v="1.95500004291534"/>
    <n v="180524000"/>
    <x v="0"/>
    <x v="5"/>
    <x v="7"/>
  </r>
  <r>
    <d v="2004-10-15T00:00:00"/>
    <n v="1.96449995040893"/>
    <x v="1511"/>
    <n v="1.8940000534057599"/>
    <n v="1.9275000095367401"/>
    <n v="1.9275000095367401"/>
    <n v="164112000"/>
    <x v="1"/>
    <x v="5"/>
    <x v="7"/>
  </r>
  <r>
    <d v="2004-10-18T00:00:00"/>
    <n v="1.91149997711181"/>
    <x v="1512"/>
    <n v="1.8945000171661299"/>
    <n v="1.96350002288818"/>
    <n v="1.96350002288818"/>
    <n v="161864000"/>
    <x v="2"/>
    <x v="5"/>
    <x v="7"/>
  </r>
  <r>
    <d v="2004-10-19T00:00:00"/>
    <n v="1.9869999885559"/>
    <x v="1248"/>
    <n v="1.9084999561309799"/>
    <n v="1.9164999723434399"/>
    <n v="1.9164999723434399"/>
    <n v="176052000"/>
    <x v="3"/>
    <x v="5"/>
    <x v="7"/>
  </r>
  <r>
    <d v="2004-10-20T00:00:00"/>
    <n v="1.90550005435943"/>
    <x v="1513"/>
    <n v="1.8895000219345"/>
    <n v="1.9175000190734801"/>
    <n v="1.9175000190734801"/>
    <n v="135970000"/>
    <x v="4"/>
    <x v="5"/>
    <x v="7"/>
  </r>
  <r>
    <d v="2004-10-21T00:00:00"/>
    <n v="1.9650000333786"/>
    <x v="1514"/>
    <n v="1.92499995231628"/>
    <n v="1.97350001335144"/>
    <n v="1.97350001335144"/>
    <n v="384342000"/>
    <x v="0"/>
    <x v="5"/>
    <x v="7"/>
  </r>
  <r>
    <d v="2004-10-22T00:00:00"/>
    <n v="1.8109999895095801"/>
    <x v="1515"/>
    <n v="1.6499999761581401"/>
    <n v="1.7300000190734801"/>
    <n v="1.7300000190734801"/>
    <n v="670886000"/>
    <x v="1"/>
    <x v="5"/>
    <x v="7"/>
  </r>
  <r>
    <d v="2004-10-25T00:00:00"/>
    <n v="1.70000004768371"/>
    <x v="1516"/>
    <n v="1.6859999895095801"/>
    <n v="1.6985000371932899"/>
    <n v="1.6985000371932899"/>
    <n v="210636000"/>
    <x v="2"/>
    <x v="5"/>
    <x v="7"/>
  </r>
  <r>
    <d v="2004-10-26T00:00:00"/>
    <n v="1.7074999809265099"/>
    <x v="1517"/>
    <n v="1.6755000352859399"/>
    <n v="1.69149994850158"/>
    <n v="1.69149994850158"/>
    <n v="194850000"/>
    <x v="3"/>
    <x v="5"/>
    <x v="7"/>
  </r>
  <r>
    <d v="2004-10-27T00:00:00"/>
    <n v="1.6814999580383301"/>
    <x v="1518"/>
    <n v="1.6809999942779501"/>
    <n v="1.7115000486373899"/>
    <n v="1.7115000486373899"/>
    <n v="181214000"/>
    <x v="4"/>
    <x v="5"/>
    <x v="7"/>
  </r>
  <r>
    <d v="2004-10-28T00:00:00"/>
    <n v="1.7120000123977599"/>
    <x v="1519"/>
    <n v="1.7070000171661299"/>
    <n v="1.72249996662139"/>
    <n v="1.72249996662139"/>
    <n v="144412000"/>
    <x v="0"/>
    <x v="5"/>
    <x v="7"/>
  </r>
  <r>
    <d v="2004-10-29T00:00:00"/>
    <n v="1.71800005435943"/>
    <x v="1520"/>
    <n v="1.70000004768371"/>
    <n v="1.7065000534057599"/>
    <n v="1.7065000534057599"/>
    <n v="129832000"/>
    <x v="1"/>
    <x v="5"/>
    <x v="7"/>
  </r>
  <r>
    <d v="2004-11-01T00:00:00"/>
    <n v="1.7109999656677199"/>
    <x v="1521"/>
    <n v="1.7074999809265099"/>
    <n v="1.75499999523162"/>
    <n v="1.75499999523162"/>
    <n v="123626000"/>
    <x v="2"/>
    <x v="6"/>
    <x v="7"/>
  </r>
  <r>
    <d v="2004-11-02T00:00:00"/>
    <n v="1.7745000123977599"/>
    <x v="1522"/>
    <n v="1.7569999694824201"/>
    <n v="1.81200003623962"/>
    <n v="1.81200003623962"/>
    <n v="226650000"/>
    <x v="3"/>
    <x v="6"/>
    <x v="7"/>
  </r>
  <r>
    <d v="2004-11-03T00:00:00"/>
    <n v="1.8589999675750699"/>
    <x v="1523"/>
    <n v="1.7779999971389699"/>
    <n v="1.7960000038146899"/>
    <n v="1.7960000038146899"/>
    <n v="204164000"/>
    <x v="4"/>
    <x v="6"/>
    <x v="7"/>
  </r>
  <r>
    <d v="2004-11-04T00:00:00"/>
    <n v="1.78499996662139"/>
    <x v="1230"/>
    <n v="1.77600002288818"/>
    <n v="1.8454999923705999"/>
    <n v="1.8454999923705999"/>
    <n v="152006000"/>
    <x v="0"/>
    <x v="6"/>
    <x v="7"/>
  </r>
  <r>
    <d v="2004-11-05T00:00:00"/>
    <n v="1.8650000095367401"/>
    <x v="1524"/>
    <n v="1.8009999990463199"/>
    <n v="1.8279999494552599"/>
    <n v="1.8279999494552599"/>
    <n v="147982000"/>
    <x v="1"/>
    <x v="6"/>
    <x v="7"/>
  </r>
  <r>
    <d v="2004-11-08T00:00:00"/>
    <n v="1.8374999761581401"/>
    <x v="1525"/>
    <n v="1.8359999656677199"/>
    <n v="1.86600005626678"/>
    <n v="1.86600005626678"/>
    <n v="137730000"/>
    <x v="2"/>
    <x v="6"/>
    <x v="7"/>
  </r>
  <r>
    <d v="2004-11-09T00:00:00"/>
    <n v="1.8589999675750699"/>
    <x v="1526"/>
    <n v="1.83500003814697"/>
    <n v="1.87000000476837"/>
    <n v="1.87000000476837"/>
    <n v="129598000"/>
    <x v="3"/>
    <x v="6"/>
    <x v="7"/>
  </r>
  <r>
    <d v="2004-11-10T00:00:00"/>
    <n v="1.8999999761581401"/>
    <x v="1527"/>
    <n v="1.8914999961853001"/>
    <n v="1.9045000076293901"/>
    <n v="1.9045000076293901"/>
    <n v="213104000"/>
    <x v="4"/>
    <x v="6"/>
    <x v="7"/>
  </r>
  <r>
    <d v="2004-11-11T00:00:00"/>
    <n v="1.9045000076293901"/>
    <x v="1528"/>
    <n v="1.8819999694824201"/>
    <n v="1.94149994850158"/>
    <n v="1.94149994850158"/>
    <n v="136700000"/>
    <x v="0"/>
    <x v="6"/>
    <x v="7"/>
  </r>
  <r>
    <d v="2004-11-12T00:00:00"/>
    <n v="1.9524999856948799"/>
    <x v="1529"/>
    <n v="1.95000004768371"/>
    <n v="2.0230000019073402"/>
    <n v="2.0230000019073402"/>
    <n v="231920000"/>
    <x v="1"/>
    <x v="6"/>
    <x v="7"/>
  </r>
  <r>
    <d v="2004-11-15T00:00:00"/>
    <n v="2.0230000019073402"/>
    <x v="1530"/>
    <n v="2.0090000629425"/>
    <n v="2.04450011253356"/>
    <n v="2.04450011253356"/>
    <n v="207324000"/>
    <x v="2"/>
    <x v="6"/>
    <x v="7"/>
  </r>
  <r>
    <d v="2004-11-16T00:00:00"/>
    <n v="2.0250000953674299"/>
    <x v="1531"/>
    <n v="1.98749995231628"/>
    <n v="2.00349998474121"/>
    <n v="2.00349998474121"/>
    <n v="128026000"/>
    <x v="3"/>
    <x v="6"/>
    <x v="7"/>
  </r>
  <r>
    <d v="2004-11-17T00:00:00"/>
    <n v="2.0199999809265101"/>
    <x v="1532"/>
    <n v="1.97699999809265"/>
    <n v="1.99500000476837"/>
    <n v="1.99500000476837"/>
    <n v="136872000"/>
    <x v="4"/>
    <x v="6"/>
    <x v="7"/>
  </r>
  <r>
    <d v="2004-11-18T00:00:00"/>
    <n v="1.98650002479553"/>
    <x v="1533"/>
    <n v="1.9795000553131099"/>
    <n v="2.01850008964538"/>
    <n v="2.01850008964538"/>
    <n v="136136000"/>
    <x v="0"/>
    <x v="6"/>
    <x v="7"/>
  </r>
  <r>
    <d v="2004-11-19T00:00:00"/>
    <n v="1.9574999809265099"/>
    <x v="1477"/>
    <n v="1.9095000028610201"/>
    <n v="1.9275000095367401"/>
    <n v="1.9275000095367401"/>
    <n v="228550000"/>
    <x v="1"/>
    <x v="6"/>
    <x v="7"/>
  </r>
  <r>
    <d v="2004-11-22T00:00:00"/>
    <n v="1.9220000505447301"/>
    <x v="1534"/>
    <n v="1.87899994850158"/>
    <n v="1.9025000333786"/>
    <n v="1.9025000333786"/>
    <n v="177372000"/>
    <x v="2"/>
    <x v="6"/>
    <x v="7"/>
  </r>
  <r>
    <d v="2004-11-23T00:00:00"/>
    <n v="1.9090000391006401"/>
    <x v="1535"/>
    <n v="1.90149998664855"/>
    <n v="1.91550004482269"/>
    <n v="1.91550004482269"/>
    <n v="148112000"/>
    <x v="3"/>
    <x v="6"/>
    <x v="7"/>
  </r>
  <r>
    <d v="2004-11-24T00:00:00"/>
    <n v="1.9435000419616699"/>
    <x v="1536"/>
    <n v="1.9049999713897701"/>
    <n v="1.9375"/>
    <n v="1.9375"/>
    <n v="118818000"/>
    <x v="4"/>
    <x v="6"/>
    <x v="7"/>
  </r>
  <r>
    <d v="2004-11-26T00:00:00"/>
    <n v="1.94749999046325"/>
    <x v="1250"/>
    <n v="1.9444999694824201"/>
    <n v="1.9544999599456701"/>
    <n v="1.9544999599456701"/>
    <n v="46754000"/>
    <x v="1"/>
    <x v="6"/>
    <x v="7"/>
  </r>
  <r>
    <d v="2004-11-29T00:00:00"/>
    <n v="1.9800000190734801"/>
    <x v="1537"/>
    <n v="1.8854999542236299"/>
    <n v="1.94700002670288"/>
    <n v="1.94700002670288"/>
    <n v="197482000"/>
    <x v="2"/>
    <x v="6"/>
    <x v="7"/>
  </r>
  <r>
    <d v="2004-11-30T00:00:00"/>
    <n v="1.9485000371932899"/>
    <x v="1538"/>
    <n v="1.94749999046325"/>
    <n v="1.9839999675750699"/>
    <n v="1.9839999675750699"/>
    <n v="140572000"/>
    <x v="3"/>
    <x v="6"/>
    <x v="7"/>
  </r>
  <r>
    <d v="2004-12-01T00:00:00"/>
    <n v="2"/>
    <x v="705"/>
    <n v="1.9624999761581401"/>
    <n v="1.9989999532699501"/>
    <n v="1.9989999532699501"/>
    <n v="155120000"/>
    <x v="4"/>
    <x v="7"/>
    <x v="7"/>
  </r>
  <r>
    <d v="2004-12-02T00:00:00"/>
    <n v="1.98199999332427"/>
    <x v="1539"/>
    <n v="1.96399998664855"/>
    <n v="2.00850009918212"/>
    <n v="2.00850009918212"/>
    <n v="132018000"/>
    <x v="0"/>
    <x v="7"/>
    <x v="7"/>
  </r>
  <r>
    <d v="2004-12-03T00:00:00"/>
    <n v="2.0179998874664302"/>
    <x v="1540"/>
    <n v="1.97699999809265"/>
    <n v="2.0044999122619598"/>
    <n v="2.0044999122619598"/>
    <n v="164954000"/>
    <x v="1"/>
    <x v="7"/>
    <x v="7"/>
  </r>
  <r>
    <d v="2004-12-06T00:00:00"/>
    <n v="1.98650002479553"/>
    <x v="1541"/>
    <n v="1.9574999809265099"/>
    <n v="1.9744999408721899"/>
    <n v="1.9744999408721899"/>
    <n v="121760000"/>
    <x v="2"/>
    <x v="7"/>
    <x v="7"/>
  </r>
  <r>
    <d v="2004-12-07T00:00:00"/>
    <n v="1.97249996662139"/>
    <x v="1542"/>
    <n v="1.9025000333786"/>
    <n v="1.90999996662139"/>
    <n v="1.90999996662139"/>
    <n v="141868000"/>
    <x v="3"/>
    <x v="7"/>
    <x v="7"/>
  </r>
  <r>
    <d v="2004-12-08T00:00:00"/>
    <n v="1.91600000858306"/>
    <x v="1233"/>
    <n v="1.8995000123977599"/>
    <n v="1.9359999895095801"/>
    <n v="1.9359999895095801"/>
    <n v="128434000"/>
    <x v="4"/>
    <x v="7"/>
    <x v="7"/>
  </r>
  <r>
    <d v="2004-12-09T00:00:00"/>
    <n v="1.91999995708465"/>
    <x v="1249"/>
    <n v="1.9084999561309799"/>
    <n v="1.99100005626678"/>
    <n v="1.99100005626678"/>
    <n v="148934000"/>
    <x v="0"/>
    <x v="7"/>
    <x v="7"/>
  </r>
  <r>
    <d v="2004-12-10T00:00:00"/>
    <n v="1.97699999809265"/>
    <x v="1543"/>
    <n v="1.95000004768371"/>
    <n v="1.9524999856948799"/>
    <n v="1.9524999856948799"/>
    <n v="110214000"/>
    <x v="1"/>
    <x v="7"/>
    <x v="7"/>
  </r>
  <r>
    <d v="2004-12-13T00:00:00"/>
    <n v="1.9665000438690099"/>
    <x v="1544"/>
    <n v="1.94099998474121"/>
    <n v="1.99150002002716"/>
    <n v="1.99150002002716"/>
    <n v="121042000"/>
    <x v="2"/>
    <x v="7"/>
    <x v="7"/>
  </r>
  <r>
    <d v="2004-12-14T00:00:00"/>
    <n v="2.0074999332427899"/>
    <x v="1254"/>
    <n v="1.9969999790191599"/>
    <n v="2.02200007438659"/>
    <n v="2.02200007438659"/>
    <n v="105030000"/>
    <x v="3"/>
    <x v="7"/>
    <x v="7"/>
  </r>
  <r>
    <d v="2004-12-15T00:00:00"/>
    <n v="2.0169999599456698"/>
    <x v="1545"/>
    <n v="2.0104999542236301"/>
    <n v="2.0499999523162802"/>
    <n v="2.0499999523162802"/>
    <n v="133484000"/>
    <x v="4"/>
    <x v="7"/>
    <x v="7"/>
  </r>
  <r>
    <d v="2004-12-16T00:00:00"/>
    <n v="2.0429999828338601"/>
    <x v="1545"/>
    <n v="1.9854999780654901"/>
    <n v="2.0025000572204501"/>
    <n v="2.0025000572204501"/>
    <n v="108298000"/>
    <x v="0"/>
    <x v="7"/>
    <x v="7"/>
  </r>
  <r>
    <d v="2004-12-17T00:00:00"/>
    <n v="2.0079998970031698"/>
    <x v="1546"/>
    <n v="1.9934999942779501"/>
    <n v="2.0004999637603702"/>
    <n v="2.0004999637603702"/>
    <n v="109720000"/>
    <x v="1"/>
    <x v="7"/>
    <x v="7"/>
  </r>
  <r>
    <d v="2004-12-20T00:00:00"/>
    <n v="1.99650001525878"/>
    <x v="1481"/>
    <n v="1.9405000209808301"/>
    <n v="1.94749999046325"/>
    <n v="1.94749999046325"/>
    <n v="144314000"/>
    <x v="2"/>
    <x v="7"/>
    <x v="7"/>
  </r>
  <r>
    <d v="2004-12-21T00:00:00"/>
    <n v="1.94200003147125"/>
    <x v="1466"/>
    <n v="1.9320000410079901"/>
    <n v="1.96949994564056"/>
    <n v="1.96949994564056"/>
    <n v="104588000"/>
    <x v="3"/>
    <x v="7"/>
    <x v="7"/>
  </r>
  <r>
    <d v="2004-12-22T00:00:00"/>
    <n v="1.9305000305175699"/>
    <x v="1547"/>
    <n v="1.9275000095367401"/>
    <n v="1.9759999513626001"/>
    <n v="1.9759999513626001"/>
    <n v="105526000"/>
    <x v="4"/>
    <x v="7"/>
    <x v="7"/>
  </r>
  <r>
    <d v="2004-12-23T00:00:00"/>
    <n v="1.9670000076293901"/>
    <x v="1548"/>
    <n v="1.94599997997283"/>
    <n v="1.94649994373321"/>
    <n v="1.94649994373321"/>
    <n v="64136000"/>
    <x v="0"/>
    <x v="7"/>
    <x v="7"/>
  </r>
  <r>
    <d v="2004-12-27T00:00:00"/>
    <n v="1.9759999513626001"/>
    <x v="1549"/>
    <n v="1.97350001335144"/>
    <n v="2.1124999523162802"/>
    <n v="2.1124999523162802"/>
    <n v="445784000"/>
    <x v="2"/>
    <x v="7"/>
    <x v="7"/>
  </r>
  <r>
    <d v="2004-12-28T00:00:00"/>
    <n v="2.1949999332427899"/>
    <x v="1550"/>
    <n v="2.1749999523162802"/>
    <n v="2.2314999103546098"/>
    <n v="2.2314999103546098"/>
    <n v="504756000"/>
    <x v="3"/>
    <x v="7"/>
    <x v="7"/>
  </r>
  <r>
    <d v="2004-12-29T00:00:00"/>
    <n v="2.2374999523162802"/>
    <x v="1551"/>
    <n v="2.2219998836517298"/>
    <n v="2.2409999370574898"/>
    <n v="2.2409999370574898"/>
    <n v="235184000"/>
    <x v="4"/>
    <x v="7"/>
    <x v="7"/>
  </r>
  <r>
    <d v="2004-12-30T00:00:00"/>
    <n v="2.25"/>
    <x v="1552"/>
    <n v="2.2274999618530198"/>
    <n v="2.2485001087188698"/>
    <n v="2.2485001087188698"/>
    <n v="139318000"/>
    <x v="0"/>
    <x v="7"/>
    <x v="7"/>
  </r>
  <r>
    <d v="2004-12-31T00:00:00"/>
    <n v="2.2565000057220401"/>
    <x v="1553"/>
    <n v="2.2079999446868799"/>
    <n v="2.2144999504089302"/>
    <n v="2.2144999504089302"/>
    <n v="95814000"/>
    <x v="1"/>
    <x v="7"/>
    <x v="7"/>
  </r>
  <r>
    <d v="2005-01-03T00:00:00"/>
    <n v="2.2474999427795401"/>
    <x v="1554"/>
    <n v="2.2105000019073402"/>
    <n v="2.2260000705718901"/>
    <n v="2.2260000705718901"/>
    <n v="208930000"/>
    <x v="2"/>
    <x v="8"/>
    <x v="8"/>
  </r>
  <r>
    <d v="2005-01-04T00:00:00"/>
    <n v="2.13350009918212"/>
    <x v="1494"/>
    <n v="2.07500004768371"/>
    <n v="2.10700011253356"/>
    <n v="2.10700011253356"/>
    <n v="388370000"/>
    <x v="3"/>
    <x v="8"/>
    <x v="8"/>
  </r>
  <r>
    <d v="2005-01-05T00:00:00"/>
    <n v="2.0785000324249201"/>
    <x v="1461"/>
    <n v="2.0780000686645499"/>
    <n v="2.08850002288818"/>
    <n v="2.08850002288818"/>
    <n v="167084000"/>
    <x v="4"/>
    <x v="8"/>
    <x v="8"/>
  </r>
  <r>
    <d v="2005-01-06T00:00:00"/>
    <n v="2.0905001163482599"/>
    <x v="1555"/>
    <n v="2.04500007629394"/>
    <n v="2.0525000095367401"/>
    <n v="2.0525000095367401"/>
    <n v="174018000"/>
    <x v="0"/>
    <x v="8"/>
    <x v="8"/>
  </r>
  <r>
    <d v="2005-01-07T00:00:00"/>
    <n v="2.0690000057220401"/>
    <x v="1556"/>
    <n v="2.05800008773803"/>
    <n v="2.1159999370574898"/>
    <n v="2.1159999370574898"/>
    <n v="196732000"/>
    <x v="1"/>
    <x v="8"/>
    <x v="8"/>
  </r>
  <r>
    <d v="2005-01-10T00:00:00"/>
    <n v="2.0969998836517298"/>
    <x v="1557"/>
    <n v="2.0855000019073402"/>
    <n v="2.0920000076293901"/>
    <n v="2.0920000076293901"/>
    <n v="146958000"/>
    <x v="2"/>
    <x v="8"/>
    <x v="8"/>
  </r>
  <r>
    <d v="2005-01-11T00:00:00"/>
    <n v="2.0699999332427899"/>
    <x v="1558"/>
    <n v="2.0504999160766602"/>
    <n v="2.0820000171661301"/>
    <n v="2.0820000171661301"/>
    <n v="158406000"/>
    <x v="3"/>
    <x v="8"/>
    <x v="8"/>
  </r>
  <r>
    <d v="2005-01-12T00:00:00"/>
    <n v="2.0745000839233398"/>
    <x v="1559"/>
    <n v="2.04099988937377"/>
    <n v="2.1150000095367401"/>
    <n v="2.1150000095367401"/>
    <n v="161446000"/>
    <x v="4"/>
    <x v="8"/>
    <x v="8"/>
  </r>
  <r>
    <d v="2005-01-13T00:00:00"/>
    <n v="2.1224999427795401"/>
    <x v="1560"/>
    <n v="2.11700010299682"/>
    <n v="2.13000011444091"/>
    <n v="2.13000011444091"/>
    <n v="347872000"/>
    <x v="0"/>
    <x v="8"/>
    <x v="8"/>
  </r>
  <r>
    <d v="2005-01-14T00:00:00"/>
    <n v="2.1449999809265101"/>
    <x v="1561"/>
    <n v="2.1180000305175701"/>
    <n v="2.2274999618530198"/>
    <n v="2.2274999618530198"/>
    <n v="250660000"/>
    <x v="1"/>
    <x v="8"/>
    <x v="8"/>
  </r>
  <r>
    <d v="2005-01-18T00:00:00"/>
    <n v="2.2144999504089302"/>
    <x v="673"/>
    <n v="2.2074999809265101"/>
    <n v="2.2290000915527299"/>
    <n v="2.2290000915527299"/>
    <n v="142632000"/>
    <x v="3"/>
    <x v="8"/>
    <x v="8"/>
  </r>
  <r>
    <d v="2005-01-19T00:00:00"/>
    <n v="2.22350001335144"/>
    <x v="1562"/>
    <n v="2.1714999675750701"/>
    <n v="2.1979999542236301"/>
    <n v="2.1979999542236301"/>
    <n v="147934000"/>
    <x v="4"/>
    <x v="8"/>
    <x v="8"/>
  </r>
  <r>
    <d v="2005-01-20T00:00:00"/>
    <n v="2.0855000019073402"/>
    <x v="1563"/>
    <n v="2.0820000171661301"/>
    <n v="2.1180000305175701"/>
    <n v="2.1180000305175701"/>
    <n v="256612000"/>
    <x v="0"/>
    <x v="8"/>
    <x v="8"/>
  </r>
  <r>
    <d v="2005-01-21T00:00:00"/>
    <n v="2.0994999408721902"/>
    <x v="1564"/>
    <n v="2.0510001182556099"/>
    <n v="2.05800008773803"/>
    <n v="2.05800008773803"/>
    <n v="212054000"/>
    <x v="1"/>
    <x v="8"/>
    <x v="8"/>
  </r>
  <r>
    <d v="2005-01-24T00:00:00"/>
    <n v="2.07200002670288"/>
    <x v="1565"/>
    <n v="2.0155000686645499"/>
    <n v="2.0190000534057599"/>
    <n v="2.0190000534057599"/>
    <n v="193918000"/>
    <x v="2"/>
    <x v="8"/>
    <x v="8"/>
  </r>
  <r>
    <d v="2005-01-25T00:00:00"/>
    <n v="2.03200006484985"/>
    <x v="1566"/>
    <n v="2.02250003814697"/>
    <n v="2.0469999313354399"/>
    <n v="2.0469999313354399"/>
    <n v="180558000"/>
    <x v="3"/>
    <x v="8"/>
    <x v="8"/>
  </r>
  <r>
    <d v="2005-01-26T00:00:00"/>
    <n v="2.0590000152587802"/>
    <x v="1567"/>
    <n v="2.01300001144409"/>
    <n v="2.0669999122619598"/>
    <n v="2.0669999122619598"/>
    <n v="154298000"/>
    <x v="4"/>
    <x v="8"/>
    <x v="8"/>
  </r>
  <r>
    <d v="2005-01-27T00:00:00"/>
    <n v="2.0634999275207502"/>
    <x v="1423"/>
    <n v="2.0569999217986998"/>
    <n v="2.1154999732971098"/>
    <n v="2.1154999732971098"/>
    <n v="160768000"/>
    <x v="0"/>
    <x v="8"/>
    <x v="8"/>
  </r>
  <r>
    <d v="2005-01-28T00:00:00"/>
    <n v="2.1045000553131099"/>
    <x v="1568"/>
    <n v="2.0764999389648402"/>
    <n v="2.11100006103515"/>
    <n v="2.11100006103515"/>
    <n v="123048000"/>
    <x v="1"/>
    <x v="8"/>
    <x v="8"/>
  </r>
  <r>
    <d v="2005-01-31T00:00:00"/>
    <n v="2.1219999790191602"/>
    <x v="1569"/>
    <n v="2.1215000152587802"/>
    <n v="2.16100001335144"/>
    <n v="2.16100001335144"/>
    <n v="126406000"/>
    <x v="2"/>
    <x v="8"/>
    <x v="8"/>
  </r>
  <r>
    <d v="2005-02-01T00:00:00"/>
    <n v="2.1500000953674299"/>
    <x v="1424"/>
    <n v="2.1189999580383301"/>
    <n v="2.1240000724792401"/>
    <n v="2.1240000724792401"/>
    <n v="135230000"/>
    <x v="3"/>
    <x v="9"/>
    <x v="8"/>
  </r>
  <r>
    <d v="2005-02-02T00:00:00"/>
    <n v="2.1524999141693102"/>
    <x v="1570"/>
    <n v="2.0429999828338601"/>
    <n v="2.09400010108947"/>
    <n v="2.09400010108947"/>
    <n v="526472000"/>
    <x v="4"/>
    <x v="9"/>
    <x v="8"/>
  </r>
  <r>
    <d v="2005-02-03T00:00:00"/>
    <n v="1.74500000476837"/>
    <x v="1571"/>
    <n v="1.7265000343322701"/>
    <n v="1.7875000238418499"/>
    <n v="1.7875000238418499"/>
    <n v="1210372000"/>
    <x v="0"/>
    <x v="9"/>
    <x v="8"/>
  </r>
  <r>
    <d v="2005-02-04T00:00:00"/>
    <n v="1.7825000286102199"/>
    <x v="1572"/>
    <n v="1.75950002670288"/>
    <n v="1.78600001335144"/>
    <n v="1.78600001335144"/>
    <n v="346094000"/>
    <x v="1"/>
    <x v="9"/>
    <x v="8"/>
  </r>
  <r>
    <d v="2005-02-07T00:00:00"/>
    <n v="1.79100000858306"/>
    <x v="1212"/>
    <n v="1.7775000333786"/>
    <n v="1.7845000028610201"/>
    <n v="1.7845000028610201"/>
    <n v="142248000"/>
    <x v="2"/>
    <x v="9"/>
    <x v="8"/>
  </r>
  <r>
    <d v="2005-02-08T00:00:00"/>
    <n v="1.77699995040893"/>
    <x v="1573"/>
    <n v="1.77649998664855"/>
    <n v="1.8150000572204501"/>
    <n v="1.8150000572204501"/>
    <n v="192050000"/>
    <x v="3"/>
    <x v="9"/>
    <x v="8"/>
  </r>
  <r>
    <d v="2005-02-09T00:00:00"/>
    <n v="1.82249999046325"/>
    <x v="1515"/>
    <n v="1.7934999465942301"/>
    <n v="1.79449999332427"/>
    <n v="1.79449999332427"/>
    <n v="158776000"/>
    <x v="4"/>
    <x v="9"/>
    <x v="8"/>
  </r>
  <r>
    <d v="2005-02-10T00:00:00"/>
    <n v="1.80350005626678"/>
    <x v="1574"/>
    <n v="1.77649998664855"/>
    <n v="1.7890000343322701"/>
    <n v="1.7890000343322701"/>
    <n v="159648000"/>
    <x v="0"/>
    <x v="9"/>
    <x v="8"/>
  </r>
  <r>
    <d v="2005-02-11T00:00:00"/>
    <n v="1.7784999608993499"/>
    <x v="1575"/>
    <n v="1.75"/>
    <n v="1.7890000343322701"/>
    <n v="1.7890000343322701"/>
    <n v="156834000"/>
    <x v="1"/>
    <x v="9"/>
    <x v="8"/>
  </r>
  <r>
    <d v="2005-02-14T00:00:00"/>
    <n v="1.7825000286102199"/>
    <x v="1576"/>
    <n v="1.7749999761581401"/>
    <n v="1.8014999628067001"/>
    <n v="1.8014999628067001"/>
    <n v="139662000"/>
    <x v="2"/>
    <x v="9"/>
    <x v="8"/>
  </r>
  <r>
    <d v="2005-02-15T00:00:00"/>
    <n v="1.8105000257492001"/>
    <x v="1577"/>
    <n v="1.7875000238418499"/>
    <n v="1.8070000410079901"/>
    <n v="1.8070000410079901"/>
    <n v="103554000"/>
    <x v="3"/>
    <x v="9"/>
    <x v="8"/>
  </r>
  <r>
    <d v="2005-02-16T00:00:00"/>
    <n v="1.7964999675750699"/>
    <x v="1578"/>
    <n v="1.7790000438690099"/>
    <n v="1.7829999923705999"/>
    <n v="1.7829999923705999"/>
    <n v="104596000"/>
    <x v="4"/>
    <x v="9"/>
    <x v="8"/>
  </r>
  <r>
    <d v="2005-02-17T00:00:00"/>
    <n v="1.7869999408721899"/>
    <x v="1219"/>
    <n v="1.76250004768371"/>
    <n v="1.7845000028610201"/>
    <n v="1.7845000028610201"/>
    <n v="105962000"/>
    <x v="0"/>
    <x v="9"/>
    <x v="8"/>
  </r>
  <r>
    <d v="2005-02-18T00:00:00"/>
    <n v="1.78050005435943"/>
    <x v="1579"/>
    <n v="1.75499999523162"/>
    <n v="1.7654999494552599"/>
    <n v="1.7654999494552599"/>
    <n v="90594000"/>
    <x v="1"/>
    <x v="9"/>
    <x v="8"/>
  </r>
  <r>
    <d v="2005-02-22T00:00:00"/>
    <n v="1.7510000467300399"/>
    <x v="1580"/>
    <n v="1.7254999876022299"/>
    <n v="1.73599994182586"/>
    <n v="1.73599994182586"/>
    <n v="137114000"/>
    <x v="3"/>
    <x v="9"/>
    <x v="8"/>
  </r>
  <r>
    <d v="2005-02-23T00:00:00"/>
    <n v="1.7474999427795399"/>
    <x v="1581"/>
    <n v="1.65999996662139"/>
    <n v="1.7070000171661299"/>
    <n v="1.7070000171661299"/>
    <n v="210008000"/>
    <x v="4"/>
    <x v="9"/>
    <x v="8"/>
  </r>
  <r>
    <d v="2005-02-24T00:00:00"/>
    <n v="1.68299996852874"/>
    <x v="1582"/>
    <n v="1.68299996852874"/>
    <n v="1.7345000505447301"/>
    <n v="1.7345000505447301"/>
    <n v="167784000"/>
    <x v="0"/>
    <x v="9"/>
    <x v="8"/>
  </r>
  <r>
    <d v="2005-02-25T00:00:00"/>
    <n v="1.73599994182586"/>
    <x v="1583"/>
    <n v="1.72399997711181"/>
    <n v="1.74950003623962"/>
    <n v="1.74950003623962"/>
    <n v="117646000"/>
    <x v="1"/>
    <x v="9"/>
    <x v="8"/>
  </r>
  <r>
    <d v="2005-02-28T00:00:00"/>
    <n v="1.73599994182586"/>
    <x v="1584"/>
    <n v="1.7335000038146899"/>
    <n v="1.75899994373321"/>
    <n v="1.75899994373321"/>
    <n v="168458000"/>
    <x v="2"/>
    <x v="9"/>
    <x v="8"/>
  </r>
  <r>
    <d v="2005-03-01T00:00:00"/>
    <n v="1.7530000209808301"/>
    <x v="1585"/>
    <n v="1.74100005626678"/>
    <n v="1.7695000171661299"/>
    <n v="1.7695000171661299"/>
    <n v="116380000"/>
    <x v="3"/>
    <x v="10"/>
    <x v="8"/>
  </r>
  <r>
    <d v="2005-03-02T00:00:00"/>
    <n v="1.7695000171661299"/>
    <x v="1586"/>
    <n v="1.75349998474121"/>
    <n v="1.7749999761581401"/>
    <n v="1.7749999761581401"/>
    <n v="97434000"/>
    <x v="4"/>
    <x v="10"/>
    <x v="8"/>
  </r>
  <r>
    <d v="2005-03-03T00:00:00"/>
    <n v="1.7749999761581401"/>
    <x v="1587"/>
    <n v="1.7699999809265099"/>
    <n v="1.7825000286102199"/>
    <n v="1.7825000286102199"/>
    <n v="100512000"/>
    <x v="0"/>
    <x v="10"/>
    <x v="8"/>
  </r>
  <r>
    <d v="2005-03-04T00:00:00"/>
    <n v="1.7920000553131099"/>
    <x v="1588"/>
    <n v="1.78499996662139"/>
    <n v="1.7925000190734801"/>
    <n v="1.7925000190734801"/>
    <n v="110914000"/>
    <x v="1"/>
    <x v="10"/>
    <x v="8"/>
  </r>
  <r>
    <d v="2005-03-07T00:00:00"/>
    <n v="1.7970000505447301"/>
    <x v="1589"/>
    <n v="1.79050004482269"/>
    <n v="1.81599998474121"/>
    <n v="1.81599998474121"/>
    <n v="71718000"/>
    <x v="2"/>
    <x v="10"/>
    <x v="8"/>
  </r>
  <r>
    <d v="2005-03-08T00:00:00"/>
    <n v="1.8155000209808301"/>
    <x v="1590"/>
    <n v="1.7875000238418499"/>
    <n v="1.7914999723434399"/>
    <n v="1.7914999723434399"/>
    <n v="95858000"/>
    <x v="3"/>
    <x v="10"/>
    <x v="8"/>
  </r>
  <r>
    <d v="2005-03-09T00:00:00"/>
    <n v="1.7869999408721899"/>
    <x v="1586"/>
    <n v="1.74500000476837"/>
    <n v="1.7699999809265099"/>
    <n v="1.7699999809265099"/>
    <n v="148246000"/>
    <x v="4"/>
    <x v="10"/>
    <x v="8"/>
  </r>
  <r>
    <d v="2005-03-10T00:00:00"/>
    <n v="1.7654999494552599"/>
    <x v="1591"/>
    <n v="1.72850000858306"/>
    <n v="1.74549996852874"/>
    <n v="1.74549996852874"/>
    <n v="117446000"/>
    <x v="0"/>
    <x v="10"/>
    <x v="8"/>
  </r>
  <r>
    <d v="2005-03-11T00:00:00"/>
    <n v="1.74049997329711"/>
    <x v="1592"/>
    <n v="1.7024999856948799"/>
    <n v="1.73749995231628"/>
    <n v="1.73749995231628"/>
    <n v="160206000"/>
    <x v="1"/>
    <x v="10"/>
    <x v="8"/>
  </r>
  <r>
    <d v="2005-03-14T00:00:00"/>
    <n v="1.7335000038146899"/>
    <x v="1593"/>
    <n v="1.70000004768371"/>
    <n v="1.7300000190734801"/>
    <n v="1.7300000190734801"/>
    <n v="108670000"/>
    <x v="2"/>
    <x v="10"/>
    <x v="8"/>
  </r>
  <r>
    <d v="2005-03-15T00:00:00"/>
    <n v="1.7289999723434399"/>
    <x v="1582"/>
    <n v="1.6950000524520801"/>
    <n v="1.70899999141693"/>
    <n v="1.70899999141693"/>
    <n v="101412000"/>
    <x v="3"/>
    <x v="10"/>
    <x v="8"/>
  </r>
  <r>
    <d v="2005-03-16T00:00:00"/>
    <n v="1.6940000057220399"/>
    <x v="1594"/>
    <n v="1.6799999475479099"/>
    <n v="1.6935000419616699"/>
    <n v="1.6935000419616699"/>
    <n v="107400000"/>
    <x v="4"/>
    <x v="10"/>
    <x v="8"/>
  </r>
  <r>
    <d v="2005-03-17T00:00:00"/>
    <n v="1.67900002002716"/>
    <x v="1594"/>
    <n v="1.67900002002716"/>
    <n v="1.6985000371932899"/>
    <n v="1.6985000371932899"/>
    <n v="97160000"/>
    <x v="0"/>
    <x v="10"/>
    <x v="8"/>
  </r>
  <r>
    <d v="2005-03-18T00:00:00"/>
    <n v="1.7074999809265099"/>
    <x v="1595"/>
    <n v="1.68250000476837"/>
    <n v="1.7079999446868801"/>
    <n v="1.7079999446868801"/>
    <n v="105894000"/>
    <x v="1"/>
    <x v="10"/>
    <x v="8"/>
  </r>
  <r>
    <d v="2005-03-21T00:00:00"/>
    <n v="1.71050000190734"/>
    <x v="1518"/>
    <n v="1.6770000457763601"/>
    <n v="1.68350005149841"/>
    <n v="1.68350005149841"/>
    <n v="121688000"/>
    <x v="2"/>
    <x v="10"/>
    <x v="8"/>
  </r>
  <r>
    <d v="2005-03-22T00:00:00"/>
    <n v="1.6849999427795399"/>
    <x v="1596"/>
    <n v="1.6534999608993499"/>
    <n v="1.6575000286102199"/>
    <n v="1.6575000286102199"/>
    <n v="109814000"/>
    <x v="3"/>
    <x v="10"/>
    <x v="8"/>
  </r>
  <r>
    <d v="2005-03-23T00:00:00"/>
    <n v="1.6545000076293901"/>
    <x v="1597"/>
    <n v="1.6410000324249201"/>
    <n v="1.6590000391006401"/>
    <n v="1.6590000391006401"/>
    <n v="126474000"/>
    <x v="4"/>
    <x v="10"/>
    <x v="8"/>
  </r>
  <r>
    <d v="2005-03-24T00:00:00"/>
    <n v="1.66999995708465"/>
    <x v="1598"/>
    <n v="1.64349997043609"/>
    <n v="1.6440000534057599"/>
    <n v="1.6440000534057599"/>
    <n v="106746000"/>
    <x v="0"/>
    <x v="10"/>
    <x v="8"/>
  </r>
  <r>
    <d v="2005-03-28T00:00:00"/>
    <n v="1.6549999713897701"/>
    <x v="1599"/>
    <n v="1.65100002288818"/>
    <n v="1.66949999332427"/>
    <n v="1.66949999332427"/>
    <n v="86532000"/>
    <x v="2"/>
    <x v="10"/>
    <x v="8"/>
  </r>
  <r>
    <d v="2005-03-29T00:00:00"/>
    <n v="1.6640000343322701"/>
    <x v="1600"/>
    <n v="1.66149997711181"/>
    <n v="1.6714999675750699"/>
    <n v="1.6714999675750699"/>
    <n v="122746000"/>
    <x v="3"/>
    <x v="10"/>
    <x v="8"/>
  </r>
  <r>
    <d v="2005-03-30T00:00:00"/>
    <n v="1.67949998378753"/>
    <x v="1601"/>
    <n v="1.6755000352859399"/>
    <n v="1.7159999608993499"/>
    <n v="1.7159999608993499"/>
    <n v="106996000"/>
    <x v="4"/>
    <x v="10"/>
    <x v="8"/>
  </r>
  <r>
    <d v="2005-03-31T00:00:00"/>
    <n v="1.7244999408721899"/>
    <x v="1602"/>
    <n v="1.70000004768371"/>
    <n v="1.71350002288818"/>
    <n v="1.71350002288818"/>
    <n v="71086000"/>
    <x v="0"/>
    <x v="10"/>
    <x v="8"/>
  </r>
  <r>
    <d v="2005-04-01T00:00:00"/>
    <n v="1.7315000295639"/>
    <x v="1603"/>
    <n v="1.6890000104904099"/>
    <n v="1.70050001144409"/>
    <n v="1.70050001144409"/>
    <n v="100368000"/>
    <x v="1"/>
    <x v="11"/>
    <x v="8"/>
  </r>
  <r>
    <d v="2005-04-04T00:00:00"/>
    <n v="1.70000004768371"/>
    <x v="1604"/>
    <n v="1.6905000209808301"/>
    <n v="1.75"/>
    <n v="1.75"/>
    <n v="146844000"/>
    <x v="2"/>
    <x v="11"/>
    <x v="8"/>
  </r>
  <r>
    <d v="2005-04-05T00:00:00"/>
    <n v="1.7615000009536701"/>
    <x v="1605"/>
    <n v="1.74950003623962"/>
    <n v="1.76400005817413"/>
    <n v="1.76400005817413"/>
    <n v="98660000"/>
    <x v="3"/>
    <x v="11"/>
    <x v="8"/>
  </r>
  <r>
    <d v="2005-04-06T00:00:00"/>
    <n v="1.75499999523162"/>
    <x v="1606"/>
    <n v="1.7309999465942301"/>
    <n v="1.74100005626678"/>
    <n v="1.74100005626678"/>
    <n v="105522000"/>
    <x v="4"/>
    <x v="11"/>
    <x v="8"/>
  </r>
  <r>
    <d v="2005-04-07T00:00:00"/>
    <n v="1.7339999675750699"/>
    <x v="1607"/>
    <n v="1.7250000238418499"/>
    <n v="1.74500000476837"/>
    <n v="1.74500000476837"/>
    <n v="76146000"/>
    <x v="0"/>
    <x v="11"/>
    <x v="8"/>
  </r>
  <r>
    <d v="2005-04-08T00:00:00"/>
    <n v="1.73749995231628"/>
    <x v="1608"/>
    <n v="1.72850000858306"/>
    <n v="1.7300000190734801"/>
    <n v="1.7300000190734801"/>
    <n v="60260000"/>
    <x v="1"/>
    <x v="11"/>
    <x v="8"/>
  </r>
  <r>
    <d v="2005-04-11T00:00:00"/>
    <n v="1.7300000190734801"/>
    <x v="1609"/>
    <n v="1.71800005435943"/>
    <n v="1.7300000190734801"/>
    <n v="1.7300000190734801"/>
    <n v="65062000"/>
    <x v="2"/>
    <x v="11"/>
    <x v="8"/>
  </r>
  <r>
    <d v="2005-04-12T00:00:00"/>
    <n v="1.7200000286102199"/>
    <x v="1610"/>
    <n v="1.68299996852874"/>
    <n v="1.7315000295639"/>
    <n v="1.7315000295639"/>
    <n v="123944000"/>
    <x v="3"/>
    <x v="11"/>
    <x v="8"/>
  </r>
  <r>
    <d v="2005-04-13T00:00:00"/>
    <n v="1.7174999713897701"/>
    <x v="1603"/>
    <n v="1.7074999809265099"/>
    <n v="1.7150000333786"/>
    <n v="1.7150000333786"/>
    <n v="82502000"/>
    <x v="4"/>
    <x v="11"/>
    <x v="8"/>
  </r>
  <r>
    <d v="2005-04-14T00:00:00"/>
    <n v="1.7130000591278001"/>
    <x v="1611"/>
    <n v="1.6940000057220399"/>
    <n v="1.6985000371932899"/>
    <n v="1.6985000371932899"/>
    <n v="83568000"/>
    <x v="0"/>
    <x v="11"/>
    <x v="8"/>
  </r>
  <r>
    <d v="2005-04-15T00:00:00"/>
    <n v="1.6979999542236299"/>
    <x v="658"/>
    <n v="1.65100002288818"/>
    <n v="1.65100002288818"/>
    <n v="1.65100002288818"/>
    <n v="119700000"/>
    <x v="1"/>
    <x v="11"/>
    <x v="8"/>
  </r>
  <r>
    <d v="2005-04-18T00:00:00"/>
    <n v="1.6449999809265099"/>
    <x v="1612"/>
    <n v="1.6419999599456701"/>
    <n v="1.6499999761581401"/>
    <n v="1.6499999761581401"/>
    <n v="138340000"/>
    <x v="2"/>
    <x v="11"/>
    <x v="8"/>
  </r>
  <r>
    <d v="2005-04-19T00:00:00"/>
    <n v="1.6590000391006401"/>
    <x v="1613"/>
    <n v="1.6004999876022299"/>
    <n v="1.63900005817413"/>
    <n v="1.63900005817413"/>
    <n v="132388000"/>
    <x v="3"/>
    <x v="11"/>
    <x v="8"/>
  </r>
  <r>
    <d v="2005-04-20T00:00:00"/>
    <n v="1.6549999713897701"/>
    <x v="1614"/>
    <n v="1.6449999809265099"/>
    <n v="1.6625000238418499"/>
    <n v="1.6625000238418499"/>
    <n v="184310000"/>
    <x v="4"/>
    <x v="11"/>
    <x v="8"/>
  </r>
  <r>
    <d v="2005-04-21T00:00:00"/>
    <n v="1.67499995231628"/>
    <x v="1615"/>
    <n v="1.6445000171661299"/>
    <n v="1.6864999532699501"/>
    <n v="1.6864999532699501"/>
    <n v="153894000"/>
    <x v="0"/>
    <x v="11"/>
    <x v="8"/>
  </r>
  <r>
    <d v="2005-04-22T00:00:00"/>
    <n v="1.6744999885559"/>
    <x v="1616"/>
    <n v="1.6454999446868801"/>
    <n v="1.65199995040893"/>
    <n v="1.65199995040893"/>
    <n v="127840000"/>
    <x v="1"/>
    <x v="11"/>
    <x v="8"/>
  </r>
  <r>
    <d v="2005-04-25T00:00:00"/>
    <n v="1.65649998188018"/>
    <x v="1617"/>
    <n v="1.6525000333786"/>
    <n v="1.6764999628067001"/>
    <n v="1.6764999628067001"/>
    <n v="84908000"/>
    <x v="2"/>
    <x v="11"/>
    <x v="8"/>
  </r>
  <r>
    <d v="2005-04-26T00:00:00"/>
    <n v="1.6714999675750699"/>
    <x v="1618"/>
    <n v="1.62899994850158"/>
    <n v="1.6354999542236299"/>
    <n v="1.6354999542236299"/>
    <n v="279386000"/>
    <x v="3"/>
    <x v="11"/>
    <x v="8"/>
  </r>
  <r>
    <d v="2005-04-27T00:00:00"/>
    <n v="1.5420000553131099"/>
    <x v="1619"/>
    <n v="1.5299999713897701"/>
    <n v="1.5859999656677199"/>
    <n v="1.5859999656677199"/>
    <n v="586258000"/>
    <x v="4"/>
    <x v="11"/>
    <x v="8"/>
  </r>
  <r>
    <d v="2005-04-28T00:00:00"/>
    <n v="1.5829999446868801"/>
    <x v="1620"/>
    <n v="1.5815000534057599"/>
    <n v="1.6260000467300399"/>
    <n v="1.6260000467300399"/>
    <n v="289456000"/>
    <x v="0"/>
    <x v="11"/>
    <x v="8"/>
  </r>
  <r>
    <d v="2005-04-29T00:00:00"/>
    <n v="1.64300000667572"/>
    <x v="1621"/>
    <n v="1.57599997520446"/>
    <n v="1.6180000305175699"/>
    <n v="1.6180000305175699"/>
    <n v="210470000"/>
    <x v="1"/>
    <x v="11"/>
    <x v="8"/>
  </r>
  <r>
    <d v="2005-05-02T00:00:00"/>
    <n v="1.6150000095367401"/>
    <x v="1622"/>
    <n v="1.6050000190734801"/>
    <n v="1.6549999713897701"/>
    <n v="1.6549999713897701"/>
    <n v="181960000"/>
    <x v="2"/>
    <x v="0"/>
    <x v="8"/>
  </r>
  <r>
    <d v="2005-05-03T00:00:00"/>
    <n v="1.6469999551773"/>
    <x v="1623"/>
    <n v="1.6445000171661299"/>
    <n v="1.66050004959106"/>
    <n v="1.66050004959106"/>
    <n v="135558000"/>
    <x v="3"/>
    <x v="0"/>
    <x v="8"/>
  </r>
  <r>
    <d v="2005-05-04T00:00:00"/>
    <n v="1.6675000190734801"/>
    <x v="1624"/>
    <n v="1.6634999513626001"/>
    <n v="1.6979999542236299"/>
    <n v="1.6979999542236299"/>
    <n v="155132000"/>
    <x v="4"/>
    <x v="0"/>
    <x v="8"/>
  </r>
  <r>
    <d v="2005-05-05T00:00:00"/>
    <n v="1.6979999542236299"/>
    <x v="1625"/>
    <n v="1.67949998378753"/>
    <n v="1.6979999542236299"/>
    <n v="1.6979999542236299"/>
    <n v="92338000"/>
    <x v="0"/>
    <x v="0"/>
    <x v="8"/>
  </r>
  <r>
    <d v="2005-05-06T00:00:00"/>
    <n v="1.7120000123977599"/>
    <x v="1626"/>
    <n v="1.7070000171661299"/>
    <n v="1.7259999513626001"/>
    <n v="1.7259999513626001"/>
    <n v="134270000"/>
    <x v="1"/>
    <x v="0"/>
    <x v="8"/>
  </r>
  <r>
    <d v="2005-05-09T00:00:00"/>
    <n v="1.7200000286102199"/>
    <x v="1627"/>
    <n v="1.7124999761581401"/>
    <n v="1.73199999332427"/>
    <n v="1.73199999332427"/>
    <n v="88632000"/>
    <x v="2"/>
    <x v="0"/>
    <x v="8"/>
  </r>
  <r>
    <d v="2005-05-10T00:00:00"/>
    <n v="1.7200000286102199"/>
    <x v="1214"/>
    <n v="1.70099997520446"/>
    <n v="1.7115000486373899"/>
    <n v="1.7115000486373899"/>
    <n v="109500000"/>
    <x v="3"/>
    <x v="0"/>
    <x v="8"/>
  </r>
  <r>
    <d v="2005-05-11T00:00:00"/>
    <n v="1.7150000333786"/>
    <x v="1628"/>
    <n v="1.68250000476837"/>
    <n v="1.69099998474121"/>
    <n v="1.69099998474121"/>
    <n v="120960000"/>
    <x v="4"/>
    <x v="0"/>
    <x v="8"/>
  </r>
  <r>
    <d v="2005-05-12T00:00:00"/>
    <n v="1.6849999427795399"/>
    <x v="1624"/>
    <n v="1.6775000095367401"/>
    <n v="1.69249999523162"/>
    <n v="1.69249999523162"/>
    <n v="120100000"/>
    <x v="0"/>
    <x v="0"/>
    <x v="8"/>
  </r>
  <r>
    <d v="2005-05-13T00:00:00"/>
    <n v="1.6994999647140501"/>
    <x v="1629"/>
    <n v="1.6900000572204501"/>
    <n v="1.6950000524520801"/>
    <n v="1.6950000524520801"/>
    <n v="79836000"/>
    <x v="1"/>
    <x v="0"/>
    <x v="8"/>
  </r>
  <r>
    <d v="2005-05-16T00:00:00"/>
    <n v="1.70150005817413"/>
    <x v="1519"/>
    <n v="1.69599997997283"/>
    <n v="1.72699999809265"/>
    <n v="1.72699999809265"/>
    <n v="85614000"/>
    <x v="2"/>
    <x v="0"/>
    <x v="8"/>
  </r>
  <r>
    <d v="2005-05-17T00:00:00"/>
    <n v="1.72249996662139"/>
    <x v="1630"/>
    <n v="1.7044999599456701"/>
    <n v="1.73650002479553"/>
    <n v="1.73650002479553"/>
    <n v="66314000"/>
    <x v="3"/>
    <x v="0"/>
    <x v="8"/>
  </r>
  <r>
    <d v="2005-05-18T00:00:00"/>
    <n v="1.74049997329711"/>
    <x v="1207"/>
    <n v="1.73650002479553"/>
    <n v="1.7664999961853001"/>
    <n v="1.7664999961853001"/>
    <n v="191150000"/>
    <x v="4"/>
    <x v="0"/>
    <x v="8"/>
  </r>
  <r>
    <d v="2005-05-19T00:00:00"/>
    <n v="1.76849997043609"/>
    <x v="1631"/>
    <n v="1.7664999961853001"/>
    <n v="1.7795000076293901"/>
    <n v="1.7795000076293901"/>
    <n v="106870000"/>
    <x v="0"/>
    <x v="0"/>
    <x v="8"/>
  </r>
  <r>
    <d v="2005-05-20T00:00:00"/>
    <n v="1.77250003814697"/>
    <x v="1211"/>
    <n v="1.7480000257492001"/>
    <n v="1.7749999761581401"/>
    <n v="1.7749999761581401"/>
    <n v="100856000"/>
    <x v="1"/>
    <x v="0"/>
    <x v="8"/>
  </r>
  <r>
    <d v="2005-05-23T00:00:00"/>
    <n v="1.7784999608993499"/>
    <x v="1632"/>
    <n v="1.7695000171661299"/>
    <n v="1.7840000391006401"/>
    <n v="1.7840000391006401"/>
    <n v="114028000"/>
    <x v="2"/>
    <x v="0"/>
    <x v="8"/>
  </r>
  <r>
    <d v="2005-05-24T00:00:00"/>
    <n v="1.7740000486373899"/>
    <x v="1633"/>
    <n v="1.7565000057220399"/>
    <n v="1.77699995040893"/>
    <n v="1.77699995040893"/>
    <n v="118292000"/>
    <x v="3"/>
    <x v="0"/>
    <x v="8"/>
  </r>
  <r>
    <d v="2005-05-25T00:00:00"/>
    <n v="1.76349997520446"/>
    <x v="1218"/>
    <n v="1.75950002670288"/>
    <n v="1.76250004768371"/>
    <n v="1.76250004768371"/>
    <n v="77458000"/>
    <x v="4"/>
    <x v="0"/>
    <x v="8"/>
  </r>
  <r>
    <d v="2005-05-26T00:00:00"/>
    <n v="1.76400005817413"/>
    <x v="1634"/>
    <n v="1.75849997997283"/>
    <n v="1.77250003814697"/>
    <n v="1.77250003814697"/>
    <n v="95742000"/>
    <x v="0"/>
    <x v="0"/>
    <x v="8"/>
  </r>
  <r>
    <d v="2005-05-27T00:00:00"/>
    <n v="1.7610000371932899"/>
    <x v="1635"/>
    <n v="1.7575000524520801"/>
    <n v="1.7749999761581401"/>
    <n v="1.7749999761581401"/>
    <n v="65742000"/>
    <x v="1"/>
    <x v="0"/>
    <x v="8"/>
  </r>
  <r>
    <d v="2005-05-31T00:00:00"/>
    <n v="1.76800000667572"/>
    <x v="1636"/>
    <n v="1.7645000219345"/>
    <n v="1.7755000591278001"/>
    <n v="1.7755000591278001"/>
    <n v="98604000"/>
    <x v="3"/>
    <x v="0"/>
    <x v="8"/>
  </r>
  <r>
    <d v="2005-06-01T00:00:00"/>
    <n v="1.7784999608993499"/>
    <x v="1637"/>
    <n v="1.7719999551773"/>
    <n v="1.82500004768371"/>
    <n v="1.82500004768371"/>
    <n v="206404000"/>
    <x v="4"/>
    <x v="1"/>
    <x v="8"/>
  </r>
  <r>
    <d v="2005-06-02T00:00:00"/>
    <n v="1.81649994850158"/>
    <x v="1638"/>
    <n v="1.8105000257492001"/>
    <n v="1.82050001621246"/>
    <n v="1.82050001621246"/>
    <n v="95366000"/>
    <x v="0"/>
    <x v="1"/>
    <x v="8"/>
  </r>
  <r>
    <d v="2005-06-03T00:00:00"/>
    <n v="1.8229999542236299"/>
    <x v="702"/>
    <n v="1.7660000324249201"/>
    <n v="1.7795000076293901"/>
    <n v="1.7795000076293901"/>
    <n v="96718000"/>
    <x v="1"/>
    <x v="1"/>
    <x v="8"/>
  </r>
  <r>
    <d v="2005-06-06T00:00:00"/>
    <n v="1.77699995040893"/>
    <x v="1632"/>
    <n v="1.7740000486373899"/>
    <n v="1.7884999513626001"/>
    <n v="1.7884999513626001"/>
    <n v="77630000"/>
    <x v="2"/>
    <x v="1"/>
    <x v="8"/>
  </r>
  <r>
    <d v="2005-06-07T00:00:00"/>
    <n v="1.79550004005432"/>
    <x v="1639"/>
    <n v="1.7645000219345"/>
    <n v="1.76750004291534"/>
    <n v="1.76750004291534"/>
    <n v="97696000"/>
    <x v="3"/>
    <x v="1"/>
    <x v="8"/>
  </r>
  <r>
    <d v="2005-06-08T00:00:00"/>
    <n v="1.7699999809265099"/>
    <x v="1640"/>
    <n v="1.7400000095367401"/>
    <n v="1.74150002002716"/>
    <n v="1.74150002002716"/>
    <n v="106282000"/>
    <x v="4"/>
    <x v="1"/>
    <x v="8"/>
  </r>
  <r>
    <d v="2005-06-09T00:00:00"/>
    <n v="1.74650001525878"/>
    <x v="1641"/>
    <n v="1.7200000286102199"/>
    <n v="1.75999999046325"/>
    <n v="1.75999999046325"/>
    <n v="77450000"/>
    <x v="0"/>
    <x v="1"/>
    <x v="8"/>
  </r>
  <r>
    <d v="2005-06-10T00:00:00"/>
    <n v="1.76250004768371"/>
    <x v="1642"/>
    <n v="1.72350001335144"/>
    <n v="1.7474999427795399"/>
    <n v="1.7474999427795399"/>
    <n v="69350000"/>
    <x v="1"/>
    <x v="1"/>
    <x v="8"/>
  </r>
  <r>
    <d v="2005-06-13T00:00:00"/>
    <n v="1.7335000038146899"/>
    <x v="1585"/>
    <n v="1.73249995708465"/>
    <n v="1.7434999942779501"/>
    <n v="1.7434999942779501"/>
    <n v="78240000"/>
    <x v="2"/>
    <x v="1"/>
    <x v="8"/>
  </r>
  <r>
    <d v="2005-06-14T00:00:00"/>
    <n v="1.74100005626678"/>
    <x v="1643"/>
    <n v="1.7395000457763601"/>
    <n v="1.7519999742507899"/>
    <n v="1.7519999742507899"/>
    <n v="72688000"/>
    <x v="3"/>
    <x v="1"/>
    <x v="8"/>
  </r>
  <r>
    <d v="2005-06-15T00:00:00"/>
    <n v="1.7669999599456701"/>
    <x v="1585"/>
    <n v="1.7259999513626001"/>
    <n v="1.7619999647140501"/>
    <n v="1.7619999647140501"/>
    <n v="103036000"/>
    <x v="4"/>
    <x v="1"/>
    <x v="8"/>
  </r>
  <r>
    <d v="2005-06-16T00:00:00"/>
    <n v="1.75999999046325"/>
    <x v="1644"/>
    <n v="1.75800001621246"/>
    <n v="1.7790000438690099"/>
    <n v="1.7790000438690099"/>
    <n v="84110000"/>
    <x v="0"/>
    <x v="1"/>
    <x v="8"/>
  </r>
  <r>
    <d v="2005-06-17T00:00:00"/>
    <n v="1.79449999332427"/>
    <x v="1645"/>
    <n v="1.75800001621246"/>
    <n v="1.7654999494552599"/>
    <n v="1.7654999494552599"/>
    <n v="96522000"/>
    <x v="1"/>
    <x v="1"/>
    <x v="8"/>
  </r>
  <r>
    <d v="2005-06-20T00:00:00"/>
    <n v="1.7525000572204501"/>
    <x v="1207"/>
    <n v="1.7519999742507899"/>
    <n v="1.7845000028610201"/>
    <n v="1.7845000028610201"/>
    <n v="101946000"/>
    <x v="2"/>
    <x v="1"/>
    <x v="8"/>
  </r>
  <r>
    <d v="2005-06-21T00:00:00"/>
    <n v="1.7799999713897701"/>
    <x v="1644"/>
    <n v="1.76400005817413"/>
    <n v="1.7690000534057599"/>
    <n v="1.7690000534057599"/>
    <n v="89142000"/>
    <x v="3"/>
    <x v="1"/>
    <x v="8"/>
  </r>
  <r>
    <d v="2005-06-22T00:00:00"/>
    <n v="1.7749999761581401"/>
    <x v="1219"/>
    <n v="1.7569999694824201"/>
    <n v="1.7610000371932899"/>
    <n v="1.7610000371932899"/>
    <n v="50146000"/>
    <x v="4"/>
    <x v="1"/>
    <x v="8"/>
  </r>
  <r>
    <d v="2005-06-23T00:00:00"/>
    <n v="1.7569999694824201"/>
    <x v="1646"/>
    <n v="1.75499999523162"/>
    <n v="1.77149999141693"/>
    <n v="1.77149999141693"/>
    <n v="106044000"/>
    <x v="0"/>
    <x v="1"/>
    <x v="8"/>
  </r>
  <r>
    <d v="2005-06-24T00:00:00"/>
    <n v="1.7649999856948799"/>
    <x v="1647"/>
    <n v="1.7439999580383301"/>
    <n v="1.7510000467300399"/>
    <n v="1.7510000467300399"/>
    <n v="73510000"/>
    <x v="1"/>
    <x v="1"/>
    <x v="8"/>
  </r>
  <r>
    <d v="2005-06-27T00:00:00"/>
    <n v="1.74549996852874"/>
    <x v="1648"/>
    <n v="1.7085000276565501"/>
    <n v="1.7250000238418499"/>
    <n v="1.7250000238418499"/>
    <n v="91126000"/>
    <x v="2"/>
    <x v="1"/>
    <x v="8"/>
  </r>
  <r>
    <d v="2005-06-28T00:00:00"/>
    <n v="1.7300000190734801"/>
    <x v="1518"/>
    <n v="1.67949998378753"/>
    <n v="1.6855000257492001"/>
    <n v="1.6855000257492001"/>
    <n v="140686000"/>
    <x v="3"/>
    <x v="1"/>
    <x v="8"/>
  </r>
  <r>
    <d v="2005-06-29T00:00:00"/>
    <n v="1.6849999427795399"/>
    <x v="1649"/>
    <n v="1.6634999513626001"/>
    <n v="1.6675000190734801"/>
    <n v="1.6675000190734801"/>
    <n v="96266000"/>
    <x v="4"/>
    <x v="1"/>
    <x v="8"/>
  </r>
  <r>
    <d v="2005-06-30T00:00:00"/>
    <n v="1.67349994182586"/>
    <x v="1623"/>
    <n v="1.64649999141693"/>
    <n v="1.6545000076293901"/>
    <n v="1.6545000076293901"/>
    <n v="114314000"/>
    <x v="0"/>
    <x v="1"/>
    <x v="8"/>
  </r>
  <r>
    <d v="2005-07-01T00:00:00"/>
    <n v="1.6619999408721899"/>
    <x v="1650"/>
    <n v="1.6395000219345"/>
    <n v="1.6454999446868801"/>
    <n v="1.6454999446868801"/>
    <n v="58654000"/>
    <x v="1"/>
    <x v="2"/>
    <x v="8"/>
  </r>
  <r>
    <d v="2005-07-05T00:00:00"/>
    <n v="1.67499995231628"/>
    <x v="1651"/>
    <n v="1.6725000143051101"/>
    <n v="1.7039999961853001"/>
    <n v="1.7039999961853001"/>
    <n v="147676000"/>
    <x v="3"/>
    <x v="2"/>
    <x v="8"/>
  </r>
  <r>
    <d v="2005-07-06T00:00:00"/>
    <n v="1.70050001144409"/>
    <x v="1652"/>
    <n v="1.692999958992"/>
    <n v="1.7029999494552599"/>
    <n v="1.7029999494552599"/>
    <n v="87944000"/>
    <x v="4"/>
    <x v="2"/>
    <x v="8"/>
  </r>
  <r>
    <d v="2005-07-07T00:00:00"/>
    <n v="1.6900000572204501"/>
    <x v="1628"/>
    <n v="1.6900000572204501"/>
    <n v="1.6979999542236299"/>
    <n v="1.6979999542236299"/>
    <n v="84858000"/>
    <x v="0"/>
    <x v="2"/>
    <x v="8"/>
  </r>
  <r>
    <d v="2005-07-08T00:00:00"/>
    <n v="1.70550000667572"/>
    <x v="1593"/>
    <n v="1.69249999523162"/>
    <n v="1.7369999885559"/>
    <n v="1.7369999885559"/>
    <n v="85140000"/>
    <x v="1"/>
    <x v="2"/>
    <x v="8"/>
  </r>
  <r>
    <d v="2005-07-11T00:00:00"/>
    <n v="1.73599994182586"/>
    <x v="1634"/>
    <n v="1.7300000190734801"/>
    <n v="1.7795000076293901"/>
    <n v="1.7795000076293901"/>
    <n v="103320000"/>
    <x v="2"/>
    <x v="2"/>
    <x v="8"/>
  </r>
  <r>
    <d v="2005-07-12T00:00:00"/>
    <n v="1.7745000123977599"/>
    <x v="1653"/>
    <n v="1.77300000190734"/>
    <n v="1.8155000209808301"/>
    <n v="1.8155000209808301"/>
    <n v="117544000"/>
    <x v="3"/>
    <x v="2"/>
    <x v="8"/>
  </r>
  <r>
    <d v="2005-07-13T00:00:00"/>
    <n v="1.8135000467300399"/>
    <x v="1654"/>
    <n v="1.8094999790191599"/>
    <n v="1.82550001144409"/>
    <n v="1.82550001144409"/>
    <n v="64036000"/>
    <x v="4"/>
    <x v="2"/>
    <x v="8"/>
  </r>
  <r>
    <d v="2005-07-14T00:00:00"/>
    <n v="1.8595000505447301"/>
    <x v="1655"/>
    <n v="1.84399998188018"/>
    <n v="1.8595000505447301"/>
    <n v="1.8595000505447301"/>
    <n v="117266000"/>
    <x v="0"/>
    <x v="2"/>
    <x v="8"/>
  </r>
  <r>
    <d v="2005-07-15T00:00:00"/>
    <n v="1.8674999475479099"/>
    <x v="634"/>
    <n v="1.8374999761581401"/>
    <n v="1.85749995708465"/>
    <n v="1.85749995708465"/>
    <n v="104180000"/>
    <x v="1"/>
    <x v="2"/>
    <x v="8"/>
  </r>
  <r>
    <d v="2005-07-18T00:00:00"/>
    <n v="1.84749996662139"/>
    <x v="1656"/>
    <n v="1.8380000591278001"/>
    <n v="1.8595000505447301"/>
    <n v="1.8595000505447301"/>
    <n v="59466000"/>
    <x v="2"/>
    <x v="2"/>
    <x v="8"/>
  </r>
  <r>
    <d v="2005-07-19T00:00:00"/>
    <n v="1.8689999580383301"/>
    <x v="1657"/>
    <n v="1.8344999551773"/>
    <n v="1.9084999561309799"/>
    <n v="1.9084999561309799"/>
    <n v="116812000"/>
    <x v="3"/>
    <x v="2"/>
    <x v="8"/>
  </r>
  <r>
    <d v="2005-07-20T00:00:00"/>
    <n v="1.87450003623962"/>
    <x v="1658"/>
    <n v="1.8650000095367401"/>
    <n v="1.9084999561309799"/>
    <n v="1.9084999561309799"/>
    <n v="127368000"/>
    <x v="4"/>
    <x v="2"/>
    <x v="8"/>
  </r>
  <r>
    <d v="2005-07-21T00:00:00"/>
    <n v="1.9479999542236299"/>
    <x v="1542"/>
    <n v="1.88800001144409"/>
    <n v="1.89750003814697"/>
    <n v="1.89750003814697"/>
    <n v="221112000"/>
    <x v="0"/>
    <x v="2"/>
    <x v="8"/>
  </r>
  <r>
    <d v="2005-07-22T00:00:00"/>
    <n v="1.8945000171661299"/>
    <x v="1659"/>
    <n v="1.8619999885559"/>
    <n v="1.89750003814697"/>
    <n v="1.89750003814697"/>
    <n v="117422000"/>
    <x v="1"/>
    <x v="2"/>
    <x v="8"/>
  </r>
  <r>
    <d v="2005-07-25T00:00:00"/>
    <n v="1.8999999761581401"/>
    <x v="1252"/>
    <n v="1.89250004291534"/>
    <n v="1.89750003814697"/>
    <n v="1.89750003814697"/>
    <n v="109400000"/>
    <x v="2"/>
    <x v="2"/>
    <x v="8"/>
  </r>
  <r>
    <d v="2005-07-26T00:00:00"/>
    <n v="1.91100001335144"/>
    <x v="647"/>
    <n v="1.8860000371932899"/>
    <n v="1.8869999647140501"/>
    <n v="1.8869999647140501"/>
    <n v="295646000"/>
    <x v="3"/>
    <x v="2"/>
    <x v="8"/>
  </r>
  <r>
    <d v="2005-07-27T00:00:00"/>
    <n v="2.1005001068115199"/>
    <x v="1660"/>
    <n v="2.0920000076293901"/>
    <n v="2.1824998855590798"/>
    <n v="2.1824998855590798"/>
    <n v="921512000"/>
    <x v="4"/>
    <x v="2"/>
    <x v="8"/>
  </r>
  <r>
    <d v="2005-07-28T00:00:00"/>
    <n v="2.1770000457763601"/>
    <x v="1661"/>
    <n v="2.1684999465942298"/>
    <n v="2.2839999198913499"/>
    <n v="2.2839999198913499"/>
    <n v="502830000"/>
    <x v="0"/>
    <x v="2"/>
    <x v="8"/>
  </r>
  <r>
    <d v="2005-07-29T00:00:00"/>
    <n v="2.2655000686645499"/>
    <x v="478"/>
    <n v="2.2304999828338601"/>
    <n v="2.2574999332427899"/>
    <n v="2.2574999332427899"/>
    <n v="209836000"/>
    <x v="1"/>
    <x v="2"/>
    <x v="8"/>
  </r>
  <r>
    <d v="2005-08-01T00:00:00"/>
    <n v="2.2439999580383301"/>
    <x v="1662"/>
    <n v="2.2174999713897701"/>
    <n v="2.2465000152587802"/>
    <n v="2.2465000152587802"/>
    <n v="142544000"/>
    <x v="2"/>
    <x v="3"/>
    <x v="8"/>
  </r>
  <r>
    <d v="2005-08-02T00:00:00"/>
    <n v="2.2449998855590798"/>
    <x v="1396"/>
    <n v="2.2439999580383301"/>
    <n v="2.32550001144409"/>
    <n v="2.32550001144409"/>
    <n v="216728000"/>
    <x v="3"/>
    <x v="3"/>
    <x v="8"/>
  </r>
  <r>
    <d v="2005-08-03T00:00:00"/>
    <n v="2.3004999160766602"/>
    <x v="1663"/>
    <n v="2.2920000553131099"/>
    <n v="2.3055000305175701"/>
    <n v="2.3055000305175701"/>
    <n v="96650000"/>
    <x v="4"/>
    <x v="3"/>
    <x v="8"/>
  </r>
  <r>
    <d v="2005-08-04T00:00:00"/>
    <n v="2.2774999141693102"/>
    <x v="1274"/>
    <n v="2.2709999084472599"/>
    <n v="2.2730000019073402"/>
    <n v="2.2730000019073402"/>
    <n v="99544000"/>
    <x v="0"/>
    <x v="3"/>
    <x v="8"/>
  </r>
  <r>
    <d v="2005-08-05T00:00:00"/>
    <n v="2.26250004768371"/>
    <x v="1664"/>
    <n v="2.25850009918212"/>
    <n v="2.2634999752044598"/>
    <n v="2.2634999752044598"/>
    <n v="99030000"/>
    <x v="1"/>
    <x v="3"/>
    <x v="8"/>
  </r>
  <r>
    <d v="2005-08-08T00:00:00"/>
    <n v="2.2660000324249201"/>
    <x v="1665"/>
    <n v="2.26300001144409"/>
    <n v="2.2829999923706001"/>
    <n v="2.2829999923706001"/>
    <n v="89098000"/>
    <x v="2"/>
    <x v="3"/>
    <x v="8"/>
  </r>
  <r>
    <d v="2005-08-09T00:00:00"/>
    <n v="2.2880001068115199"/>
    <x v="1265"/>
    <n v="2.2874999046325599"/>
    <n v="2.2964999675750701"/>
    <n v="2.2964999675750701"/>
    <n v="91824000"/>
    <x v="3"/>
    <x v="3"/>
    <x v="8"/>
  </r>
  <r>
    <d v="2005-08-10T00:00:00"/>
    <n v="2.2695000171661301"/>
    <x v="1666"/>
    <n v="2.2295000553131099"/>
    <n v="2.2379999160766602"/>
    <n v="2.2379999160766602"/>
    <n v="198424000"/>
    <x v="4"/>
    <x v="3"/>
    <x v="8"/>
  </r>
  <r>
    <d v="2005-08-11T00:00:00"/>
    <n v="2.2309999465942298"/>
    <x v="1667"/>
    <n v="2.2249999046325599"/>
    <n v="2.2604999542236301"/>
    <n v="2.2604999542236301"/>
    <n v="116844000"/>
    <x v="0"/>
    <x v="3"/>
    <x v="8"/>
  </r>
  <r>
    <d v="2005-08-12T00:00:00"/>
    <n v="2.2314999103546098"/>
    <x v="1668"/>
    <n v="2.2025001049041699"/>
    <n v="2.21000003814697"/>
    <n v="2.21000003814697"/>
    <n v="129482000"/>
    <x v="1"/>
    <x v="3"/>
    <x v="8"/>
  </r>
  <r>
    <d v="2005-08-15T00:00:00"/>
    <n v="2.1965000629425"/>
    <x v="1669"/>
    <n v="2.1940000057220401"/>
    <n v="2.2520000934600799"/>
    <n v="2.2520000934600799"/>
    <n v="110502000"/>
    <x v="2"/>
    <x v="3"/>
    <x v="8"/>
  </r>
  <r>
    <d v="2005-08-16T00:00:00"/>
    <n v="2.2449998855590798"/>
    <x v="1670"/>
    <n v="2.21000003814697"/>
    <n v="2.21350002288818"/>
    <n v="2.21350002288818"/>
    <n v="72502000"/>
    <x v="3"/>
    <x v="3"/>
    <x v="8"/>
  </r>
  <r>
    <d v="2005-08-17T00:00:00"/>
    <n v="2.20950007438659"/>
    <x v="1671"/>
    <n v="2.20600008964538"/>
    <n v="2.20600008964538"/>
    <n v="2.20600008964538"/>
    <n v="61008000"/>
    <x v="4"/>
    <x v="3"/>
    <x v="8"/>
  </r>
  <r>
    <d v="2005-08-18T00:00:00"/>
    <n v="2.1940000057220401"/>
    <x v="1672"/>
    <n v="2.1754999160766602"/>
    <n v="2.1865000724792401"/>
    <n v="2.1865000724792401"/>
    <n v="72086000"/>
    <x v="0"/>
    <x v="3"/>
    <x v="8"/>
  </r>
  <r>
    <d v="2005-08-19T00:00:00"/>
    <n v="2.1800000667571999"/>
    <x v="1496"/>
    <n v="2.1665000915527299"/>
    <n v="2.1860001087188698"/>
    <n v="2.1860001087188698"/>
    <n v="66478000"/>
    <x v="1"/>
    <x v="3"/>
    <x v="8"/>
  </r>
  <r>
    <d v="2005-08-22T00:00:00"/>
    <n v="2.1805000305175701"/>
    <x v="1673"/>
    <n v="2.14700007438659"/>
    <n v="2.1884999275207502"/>
    <n v="2.1884999275207502"/>
    <n v="107482000"/>
    <x v="2"/>
    <x v="3"/>
    <x v="8"/>
  </r>
  <r>
    <d v="2005-08-23T00:00:00"/>
    <n v="2.18700003623962"/>
    <x v="1674"/>
    <n v="2.16100001335144"/>
    <n v="2.1710000038146902"/>
    <n v="2.1710000038146902"/>
    <n v="70354000"/>
    <x v="3"/>
    <x v="3"/>
    <x v="8"/>
  </r>
  <r>
    <d v="2005-08-24T00:00:00"/>
    <n v="2.16599988937377"/>
    <x v="1675"/>
    <n v="2.1135001182556099"/>
    <n v="2.1184999942779501"/>
    <n v="2.1184999942779501"/>
    <n v="117438000"/>
    <x v="4"/>
    <x v="3"/>
    <x v="8"/>
  </r>
  <r>
    <d v="2005-08-25T00:00:00"/>
    <n v="2.1270000934600799"/>
    <x v="1385"/>
    <n v="2.1040000915527299"/>
    <n v="2.1154999732971098"/>
    <n v="2.1154999732971098"/>
    <n v="61844000"/>
    <x v="0"/>
    <x v="3"/>
    <x v="8"/>
  </r>
  <r>
    <d v="2005-08-26T00:00:00"/>
    <n v="2.1150000095367401"/>
    <x v="1676"/>
    <n v="2.1129999160766602"/>
    <n v="2.1184999942779501"/>
    <n v="2.1184999942779501"/>
    <n v="57214000"/>
    <x v="1"/>
    <x v="3"/>
    <x v="8"/>
  </r>
  <r>
    <d v="2005-08-29T00:00:00"/>
    <n v="2.0954999923706001"/>
    <x v="1568"/>
    <n v="2.0954999923706001"/>
    <n v="2.13949990272521"/>
    <n v="2.13949990272521"/>
    <n v="73078000"/>
    <x v="2"/>
    <x v="3"/>
    <x v="8"/>
  </r>
  <r>
    <d v="2005-08-30T00:00:00"/>
    <n v="2.1194999217986998"/>
    <x v="1677"/>
    <n v="2.09800004959106"/>
    <n v="2.12450003623962"/>
    <n v="2.12450003623962"/>
    <n v="77484000"/>
    <x v="3"/>
    <x v="3"/>
    <x v="8"/>
  </r>
  <r>
    <d v="2005-08-31T00:00:00"/>
    <n v="2.1219999790191602"/>
    <x v="1678"/>
    <n v="2.10199999809265"/>
    <n v="2.1349999904632502"/>
    <n v="2.1349999904632502"/>
    <n v="67384000"/>
    <x v="4"/>
    <x v="3"/>
    <x v="8"/>
  </r>
  <r>
    <d v="2005-09-01T00:00:00"/>
    <n v="2.1259999275207502"/>
    <x v="1679"/>
    <n v="2.0875000953674299"/>
    <n v="2.0920000076293901"/>
    <n v="2.0920000076293901"/>
    <n v="88580000"/>
    <x v="0"/>
    <x v="4"/>
    <x v="8"/>
  </r>
  <r>
    <d v="2005-09-02T00:00:00"/>
    <n v="2.0999999046325599"/>
    <x v="1680"/>
    <n v="2.0520000457763601"/>
    <n v="2.07550001144409"/>
    <n v="2.07550001144409"/>
    <n v="80542000"/>
    <x v="1"/>
    <x v="4"/>
    <x v="8"/>
  </r>
  <r>
    <d v="2005-09-06T00:00:00"/>
    <n v="2.0775001049041699"/>
    <x v="1681"/>
    <n v="2.07550001144409"/>
    <n v="2.1809999942779501"/>
    <n v="2.1809999942779501"/>
    <n v="158796000"/>
    <x v="3"/>
    <x v="4"/>
    <x v="8"/>
  </r>
  <r>
    <d v="2005-09-07T00:00:00"/>
    <n v="2.1749999523162802"/>
    <x v="1682"/>
    <n v="2.1724998950958199"/>
    <n v="2.1865000724792401"/>
    <n v="2.1865000724792401"/>
    <n v="122830000"/>
    <x v="4"/>
    <x v="4"/>
    <x v="8"/>
  </r>
  <r>
    <d v="2005-09-08T00:00:00"/>
    <n v="2.1724998950958199"/>
    <x v="1376"/>
    <n v="2.1414999961853001"/>
    <n v="2.1480000019073402"/>
    <n v="2.1480000019073402"/>
    <n v="77684000"/>
    <x v="0"/>
    <x v="4"/>
    <x v="8"/>
  </r>
  <r>
    <d v="2005-09-09T00:00:00"/>
    <n v="2.1494998931884699"/>
    <x v="1382"/>
    <n v="2.1405000686645499"/>
    <n v="2.14750003814697"/>
    <n v="2.14750003814697"/>
    <n v="65774000"/>
    <x v="1"/>
    <x v="4"/>
    <x v="8"/>
  </r>
  <r>
    <d v="2005-09-12T00:00:00"/>
    <n v="2.1359999179839999"/>
    <x v="1683"/>
    <n v="2.13450002670288"/>
    <n v="2.2249999046325599"/>
    <n v="2.2249999046325599"/>
    <n v="175588000"/>
    <x v="2"/>
    <x v="4"/>
    <x v="8"/>
  </r>
  <r>
    <d v="2005-09-13T00:00:00"/>
    <n v="2.2084999084472599"/>
    <x v="1684"/>
    <n v="2.1719999313354399"/>
    <n v="2.1965000629425"/>
    <n v="2.1965000629425"/>
    <n v="90104000"/>
    <x v="3"/>
    <x v="4"/>
    <x v="8"/>
  </r>
  <r>
    <d v="2005-09-14T00:00:00"/>
    <n v="2.1940000057220401"/>
    <x v="1685"/>
    <n v="2.1410000324249201"/>
    <n v="2.1549999713897701"/>
    <n v="2.1549999713897701"/>
    <n v="126360000"/>
    <x v="4"/>
    <x v="4"/>
    <x v="8"/>
  </r>
  <r>
    <d v="2005-09-15T00:00:00"/>
    <n v="2.16000008583068"/>
    <x v="1686"/>
    <n v="2.1324999332427899"/>
    <n v="2.1354999542236301"/>
    <n v="2.1354999542236301"/>
    <n v="91758000"/>
    <x v="0"/>
    <x v="4"/>
    <x v="8"/>
  </r>
  <r>
    <d v="2005-09-16T00:00:00"/>
    <n v="2.1400001049041699"/>
    <x v="1687"/>
    <n v="2.1059999465942298"/>
    <n v="2.1400001049041699"/>
    <n v="2.1400001049041699"/>
    <n v="82234000"/>
    <x v="1"/>
    <x v="4"/>
    <x v="8"/>
  </r>
  <r>
    <d v="2005-09-19T00:00:00"/>
    <n v="2.1315000057220401"/>
    <x v="1688"/>
    <n v="2.1085000038146902"/>
    <n v="2.13750004768371"/>
    <n v="2.13750004768371"/>
    <n v="68806000"/>
    <x v="2"/>
    <x v="4"/>
    <x v="8"/>
  </r>
  <r>
    <d v="2005-09-20T00:00:00"/>
    <n v="2.1324999332427899"/>
    <x v="1689"/>
    <n v="2.08850002288818"/>
    <n v="2.0934998989105198"/>
    <n v="2.0934998989105198"/>
    <n v="69440000"/>
    <x v="3"/>
    <x v="4"/>
    <x v="8"/>
  </r>
  <r>
    <d v="2005-09-21T00:00:00"/>
    <n v="2.0924999713897701"/>
    <x v="1690"/>
    <n v="2.0625"/>
    <n v="2.0625"/>
    <n v="2.0625"/>
    <n v="106276000"/>
    <x v="4"/>
    <x v="4"/>
    <x v="8"/>
  </r>
  <r>
    <d v="2005-09-22T00:00:00"/>
    <n v="2.0599999427795401"/>
    <x v="1691"/>
    <n v="2.0250000953674299"/>
    <n v="2.1040000915527299"/>
    <n v="2.1040000915527299"/>
    <n v="116760000"/>
    <x v="0"/>
    <x v="4"/>
    <x v="8"/>
  </r>
  <r>
    <d v="2005-09-23T00:00:00"/>
    <n v="2.09850001335144"/>
    <x v="1692"/>
    <n v="2.0775001049041699"/>
    <n v="2.1094999313354399"/>
    <n v="2.1094999313354399"/>
    <n v="62908000"/>
    <x v="1"/>
    <x v="4"/>
    <x v="8"/>
  </r>
  <r>
    <d v="2005-09-26T00:00:00"/>
    <n v="2.1224999427795401"/>
    <x v="1569"/>
    <n v="2.1199998855590798"/>
    <n v="2.1670000553131099"/>
    <n v="2.1670000553131099"/>
    <n v="112328000"/>
    <x v="2"/>
    <x v="4"/>
    <x v="8"/>
  </r>
  <r>
    <d v="2005-09-27T00:00:00"/>
    <n v="2.1630001068115199"/>
    <x v="1693"/>
    <n v="2.1410000324249201"/>
    <n v="2.1579999923706001"/>
    <n v="2.1579999923706001"/>
    <n v="83470000"/>
    <x v="3"/>
    <x v="4"/>
    <x v="8"/>
  </r>
  <r>
    <d v="2005-09-28T00:00:00"/>
    <n v="2.1624999046325599"/>
    <x v="1660"/>
    <n v="2.1494998931884699"/>
    <n v="2.1684999465942298"/>
    <n v="2.1684999465942298"/>
    <n v="64794000"/>
    <x v="4"/>
    <x v="4"/>
    <x v="8"/>
  </r>
  <r>
    <d v="2005-09-29T00:00:00"/>
    <n v="2.1689999103546098"/>
    <x v="1694"/>
    <n v="2.15650010108947"/>
    <n v="2.2395000457763601"/>
    <n v="2.2395000457763601"/>
    <n v="127856000"/>
    <x v="0"/>
    <x v="4"/>
    <x v="8"/>
  </r>
  <r>
    <d v="2005-09-30T00:00:00"/>
    <n v="2.23250007629394"/>
    <x v="1695"/>
    <n v="2.2300000190734801"/>
    <n v="2.2650001049041699"/>
    <n v="2.2650001049041699"/>
    <n v="121120000"/>
    <x v="1"/>
    <x v="4"/>
    <x v="8"/>
  </r>
  <r>
    <d v="2005-10-03T00:00:00"/>
    <n v="2.2664999961853001"/>
    <x v="1696"/>
    <n v="2.2579998970031698"/>
    <n v="2.3004999160766602"/>
    <n v="2.3004999160766602"/>
    <n v="116584000"/>
    <x v="2"/>
    <x v="5"/>
    <x v="8"/>
  </r>
  <r>
    <d v="2005-10-04T00:00:00"/>
    <n v="2.2999999523162802"/>
    <x v="1697"/>
    <n v="2.2249999046325599"/>
    <n v="2.2465000152587802"/>
    <n v="2.2465000152587802"/>
    <n v="130430000"/>
    <x v="3"/>
    <x v="5"/>
    <x v="8"/>
  </r>
  <r>
    <d v="2005-10-05T00:00:00"/>
    <n v="2.24550008773803"/>
    <x v="1698"/>
    <n v="2.1944999694824201"/>
    <n v="2.2244999408721902"/>
    <n v="2.2244999408721902"/>
    <n v="129054000"/>
    <x v="4"/>
    <x v="5"/>
    <x v="8"/>
  </r>
  <r>
    <d v="2005-10-06T00:00:00"/>
    <n v="2.2279999256134002"/>
    <x v="1699"/>
    <n v="2.1665000915527299"/>
    <n v="2.20050001144409"/>
    <n v="2.20050001144409"/>
    <n v="123858000"/>
    <x v="0"/>
    <x v="5"/>
    <x v="8"/>
  </r>
  <r>
    <d v="2005-10-07T00:00:00"/>
    <n v="2.21350002288818"/>
    <x v="1700"/>
    <n v="2.1689999103546098"/>
    <n v="2.1860001087188698"/>
    <n v="2.1860001087188698"/>
    <n v="67850000"/>
    <x v="1"/>
    <x v="5"/>
    <x v="8"/>
  </r>
  <r>
    <d v="2005-10-10T00:00:00"/>
    <n v="2.19099998474121"/>
    <x v="1684"/>
    <n v="2.1789999008178702"/>
    <n v="2.1879999637603702"/>
    <n v="2.1879999637603702"/>
    <n v="73606000"/>
    <x v="2"/>
    <x v="5"/>
    <x v="8"/>
  </r>
  <r>
    <d v="2005-10-11T00:00:00"/>
    <n v="2.19600009918212"/>
    <x v="1701"/>
    <n v="2.1614999771118102"/>
    <n v="2.17000007629394"/>
    <n v="2.17000007629394"/>
    <n v="106036000"/>
    <x v="3"/>
    <x v="5"/>
    <x v="8"/>
  </r>
  <r>
    <d v="2005-10-12T00:00:00"/>
    <n v="2.1454999446868799"/>
    <x v="1702"/>
    <n v="2.1219999790191602"/>
    <n v="2.1275000572204501"/>
    <n v="2.1275000572204501"/>
    <n v="114084000"/>
    <x v="4"/>
    <x v="5"/>
    <x v="8"/>
  </r>
  <r>
    <d v="2005-10-13T00:00:00"/>
    <n v="2.1215000152587802"/>
    <x v="1703"/>
    <n v="2.0950000286102202"/>
    <n v="2.1310000419616699"/>
    <n v="2.1310000419616699"/>
    <n v="76656000"/>
    <x v="0"/>
    <x v="5"/>
    <x v="8"/>
  </r>
  <r>
    <d v="2005-10-14T00:00:00"/>
    <n v="2.1500000953674299"/>
    <x v="1704"/>
    <n v="2.11700010299682"/>
    <n v="2.1895000934600799"/>
    <n v="2.1895000934600799"/>
    <n v="91552000"/>
    <x v="1"/>
    <x v="5"/>
    <x v="8"/>
  </r>
  <r>
    <d v="2005-10-17T00:00:00"/>
    <n v="2.1814999580383301"/>
    <x v="1705"/>
    <n v="2.1809999942779501"/>
    <n v="2.2509999275207502"/>
    <n v="2.2509999275207502"/>
    <n v="104500000"/>
    <x v="2"/>
    <x v="5"/>
    <x v="8"/>
  </r>
  <r>
    <d v="2005-10-18T00:00:00"/>
    <n v="2.24600005149841"/>
    <x v="1414"/>
    <n v="2.2149999141693102"/>
    <n v="2.23250007629394"/>
    <n v="2.23250007629394"/>
    <n v="89154000"/>
    <x v="3"/>
    <x v="5"/>
    <x v="8"/>
  </r>
  <r>
    <d v="2005-10-19T00:00:00"/>
    <n v="2.22699999809265"/>
    <x v="1706"/>
    <n v="2.2139999866485498"/>
    <n v="2.2929999828338601"/>
    <n v="2.2929999828338601"/>
    <n v="130570000"/>
    <x v="4"/>
    <x v="5"/>
    <x v="8"/>
  </r>
  <r>
    <d v="2005-10-20T00:00:00"/>
    <n v="2.29500007629394"/>
    <x v="1264"/>
    <n v="2.2339999675750701"/>
    <n v="2.2504999637603702"/>
    <n v="2.2504999637603702"/>
    <n v="118584000"/>
    <x v="0"/>
    <x v="5"/>
    <x v="8"/>
  </r>
  <r>
    <d v="2005-10-21T00:00:00"/>
    <n v="2.2834999561309801"/>
    <x v="1707"/>
    <n v="2.2574999332427899"/>
    <n v="2.2974998950958199"/>
    <n v="2.2974998950958199"/>
    <n v="92496000"/>
    <x v="1"/>
    <x v="5"/>
    <x v="8"/>
  </r>
  <r>
    <d v="2005-10-24T00:00:00"/>
    <n v="2.3059999942779501"/>
    <x v="1708"/>
    <n v="2.2929999828338601"/>
    <n v="2.3464999198913499"/>
    <n v="2.3464999198913499"/>
    <n v="109518000"/>
    <x v="2"/>
    <x v="5"/>
    <x v="8"/>
  </r>
  <r>
    <d v="2005-10-25T00:00:00"/>
    <n v="2.34400010108947"/>
    <x v="672"/>
    <n v="2.3020000457763601"/>
    <n v="2.30850005149841"/>
    <n v="2.30850005149841"/>
    <n v="228774000"/>
    <x v="3"/>
    <x v="5"/>
    <x v="8"/>
  </r>
  <r>
    <d v="2005-10-26T00:00:00"/>
    <n v="2.0499999523162802"/>
    <x v="1709"/>
    <n v="1.97399997711181"/>
    <n v="1.98749995231628"/>
    <n v="1.98749995231628"/>
    <n v="602094000"/>
    <x v="4"/>
    <x v="5"/>
    <x v="8"/>
  </r>
  <r>
    <d v="2005-10-27T00:00:00"/>
    <n v="1.98199999332427"/>
    <x v="1710"/>
    <n v="1.942999958992"/>
    <n v="1.9529999494552599"/>
    <n v="1.9529999494552599"/>
    <n v="175406000"/>
    <x v="0"/>
    <x v="5"/>
    <x v="8"/>
  </r>
  <r>
    <d v="2005-10-28T00:00:00"/>
    <n v="1.97749996185302"/>
    <x v="1711"/>
    <n v="1.9359999895095801"/>
    <n v="1.94749999046325"/>
    <n v="1.94749999046325"/>
    <n v="123184000"/>
    <x v="1"/>
    <x v="5"/>
    <x v="8"/>
  </r>
  <r>
    <d v="2005-10-31T00:00:00"/>
    <n v="1.9674999713897701"/>
    <x v="1482"/>
    <n v="1.95599997043609"/>
    <n v="1.9930000305175699"/>
    <n v="1.9930000305175699"/>
    <n v="135612000"/>
    <x v="2"/>
    <x v="5"/>
    <x v="8"/>
  </r>
  <r>
    <d v="2005-11-01T00:00:00"/>
    <n v="1.9984999895095801"/>
    <x v="1539"/>
    <n v="1.98249995708465"/>
    <n v="2.01850008964538"/>
    <n v="2.01850008964538"/>
    <n v="107660000"/>
    <x v="3"/>
    <x v="6"/>
    <x v="8"/>
  </r>
  <r>
    <d v="2005-11-02T00:00:00"/>
    <n v="2.01449990272521"/>
    <x v="1712"/>
    <n v="1.9900000095367401"/>
    <n v="2.0374999046325599"/>
    <n v="2.0374999046325599"/>
    <n v="97236000"/>
    <x v="4"/>
    <x v="6"/>
    <x v="8"/>
  </r>
  <r>
    <d v="2005-11-03T00:00:00"/>
    <n v="2.04450011253356"/>
    <x v="1713"/>
    <n v="2.0425000190734801"/>
    <n v="2.0780000686645499"/>
    <n v="2.0780000686645499"/>
    <n v="140000000"/>
    <x v="0"/>
    <x v="6"/>
    <x v="8"/>
  </r>
  <r>
    <d v="2005-11-04T00:00:00"/>
    <n v="2.0745000839233398"/>
    <x v="1567"/>
    <n v="2.04550004005432"/>
    <n v="2.05450010299682"/>
    <n v="2.05450010299682"/>
    <n v="88908000"/>
    <x v="1"/>
    <x v="6"/>
    <x v="8"/>
  </r>
  <r>
    <d v="2005-11-07T00:00:00"/>
    <n v="2.0539999008178702"/>
    <x v="1714"/>
    <n v="2.0274999141693102"/>
    <n v="2.0694999694824201"/>
    <n v="2.0694999694824201"/>
    <n v="67722000"/>
    <x v="2"/>
    <x v="6"/>
    <x v="8"/>
  </r>
  <r>
    <d v="2005-11-08T00:00:00"/>
    <n v="2.0664999485015798"/>
    <x v="1715"/>
    <n v="2.0515000820159899"/>
    <n v="2.09750008583068"/>
    <n v="2.09750008583068"/>
    <n v="99016000"/>
    <x v="3"/>
    <x v="6"/>
    <x v="8"/>
  </r>
  <r>
    <d v="2005-11-09T00:00:00"/>
    <n v="2.0894999504089302"/>
    <x v="1713"/>
    <n v="2.0639998912811199"/>
    <n v="2.0699999332427899"/>
    <n v="2.0699999332427899"/>
    <n v="69432000"/>
    <x v="4"/>
    <x v="6"/>
    <x v="8"/>
  </r>
  <r>
    <d v="2005-11-10T00:00:00"/>
    <n v="2.0734999179839999"/>
    <x v="1716"/>
    <n v="2.0429999828338601"/>
    <n v="2.1089999675750701"/>
    <n v="2.1089999675750701"/>
    <n v="111710000"/>
    <x v="0"/>
    <x v="6"/>
    <x v="8"/>
  </r>
  <r>
    <d v="2005-11-11T00:00:00"/>
    <n v="2.1184999942779501"/>
    <x v="1418"/>
    <n v="2.1124999523162802"/>
    <n v="2.1340000629425"/>
    <n v="2.1340000629425"/>
    <n v="79644000"/>
    <x v="1"/>
    <x v="6"/>
    <x v="8"/>
  </r>
  <r>
    <d v="2005-11-14T00:00:00"/>
    <n v="2.1259999275207502"/>
    <x v="1568"/>
    <n v="2.11700010299682"/>
    <n v="2.1264998912811199"/>
    <n v="2.1264998912811199"/>
    <n v="62062000"/>
    <x v="2"/>
    <x v="6"/>
    <x v="8"/>
  </r>
  <r>
    <d v="2005-11-15T00:00:00"/>
    <n v="2.2730000019073402"/>
    <x v="1717"/>
    <n v="2.2214999198913499"/>
    <n v="2.22250008583068"/>
    <n v="2.22250008583068"/>
    <n v="425558000"/>
    <x v="3"/>
    <x v="6"/>
    <x v="8"/>
  </r>
  <r>
    <d v="2005-11-16T00:00:00"/>
    <n v="2.21350002288818"/>
    <x v="1718"/>
    <n v="2.2119998931884699"/>
    <n v="2.2650001049041699"/>
    <n v="2.2650001049041699"/>
    <n v="159340000"/>
    <x v="4"/>
    <x v="6"/>
    <x v="8"/>
  </r>
  <r>
    <d v="2005-11-17T00:00:00"/>
    <n v="2.2715001106262198"/>
    <x v="1719"/>
    <n v="2.2679998874664302"/>
    <n v="2.3369998931884699"/>
    <n v="2.3369998931884699"/>
    <n v="233752000"/>
    <x v="0"/>
    <x v="6"/>
    <x v="8"/>
  </r>
  <r>
    <d v="2005-11-18T00:00:00"/>
    <n v="2.3450000286102202"/>
    <x v="1720"/>
    <n v="2.3329999446868799"/>
    <n v="2.3989999294281001"/>
    <n v="2.3989999294281001"/>
    <n v="1186656000"/>
    <x v="1"/>
    <x v="6"/>
    <x v="8"/>
  </r>
  <r>
    <d v="2005-11-21T00:00:00"/>
    <n v="2.37849998474121"/>
    <x v="1721"/>
    <n v="2.3640000820159899"/>
    <n v="2.3994998931884699"/>
    <n v="2.3994998931884699"/>
    <n v="357398000"/>
    <x v="2"/>
    <x v="6"/>
    <x v="8"/>
  </r>
  <r>
    <d v="2005-11-22T00:00:00"/>
    <n v="2.375"/>
    <x v="1722"/>
    <n v="2.36700010299682"/>
    <n v="2.44250011444091"/>
    <n v="2.44250011444091"/>
    <n v="259814000"/>
    <x v="3"/>
    <x v="6"/>
    <x v="8"/>
  </r>
  <r>
    <d v="2005-11-23T00:00:00"/>
    <n v="2.4384999275207502"/>
    <x v="1723"/>
    <n v="2.4045000076293901"/>
    <n v="2.4119999408721902"/>
    <n v="2.4119999408721902"/>
    <n v="149664000"/>
    <x v="4"/>
    <x v="6"/>
    <x v="8"/>
  </r>
  <r>
    <d v="2005-11-25T00:00:00"/>
    <n v="2.4024999141693102"/>
    <x v="1724"/>
    <n v="2.3810000419616699"/>
    <n v="2.4030001163482599"/>
    <n v="2.4030001163482599"/>
    <n v="53916000"/>
    <x v="1"/>
    <x v="6"/>
    <x v="8"/>
  </r>
  <r>
    <d v="2005-11-28T00:00:00"/>
    <n v="2.4075000286102202"/>
    <x v="1725"/>
    <n v="2.3810000419616699"/>
    <n v="2.4175000190734801"/>
    <n v="2.4175000190734801"/>
    <n v="213418000"/>
    <x v="2"/>
    <x v="6"/>
    <x v="8"/>
  </r>
  <r>
    <d v="2005-11-29T00:00:00"/>
    <n v="2.4154999256134002"/>
    <x v="1726"/>
    <n v="2.4059998989105198"/>
    <n v="2.4275000095367401"/>
    <n v="2.4275000095367401"/>
    <n v="207688000"/>
    <x v="3"/>
    <x v="6"/>
    <x v="8"/>
  </r>
  <r>
    <d v="2005-11-30T00:00:00"/>
    <n v="2.42400002479553"/>
    <x v="1429"/>
    <n v="2.3775000572204501"/>
    <n v="2.4230000972747798"/>
    <n v="2.4230000972747798"/>
    <n v="158512000"/>
    <x v="4"/>
    <x v="6"/>
    <x v="8"/>
  </r>
  <r>
    <d v="2005-12-01T00:00:00"/>
    <n v="2.4440000057220401"/>
    <x v="1727"/>
    <n v="2.4314999580383301"/>
    <n v="2.45000004768371"/>
    <n v="2.45000004768371"/>
    <n v="157334000"/>
    <x v="0"/>
    <x v="7"/>
    <x v="8"/>
  </r>
  <r>
    <d v="2005-12-02T00:00:00"/>
    <n v="2.44600009918212"/>
    <x v="1728"/>
    <n v="2.42000007629394"/>
    <n v="2.4530000686645499"/>
    <n v="2.4530000686645499"/>
    <n v="129032000"/>
    <x v="1"/>
    <x v="7"/>
    <x v="8"/>
  </r>
  <r>
    <d v="2005-12-05T00:00:00"/>
    <n v="2.4430000782012899"/>
    <x v="1454"/>
    <n v="2.4375"/>
    <n v="2.4414999485015798"/>
    <n v="2.4414999485015798"/>
    <n v="105018000"/>
    <x v="2"/>
    <x v="7"/>
    <x v="8"/>
  </r>
  <r>
    <d v="2005-12-06T00:00:00"/>
    <n v="2.4530000686645499"/>
    <x v="1729"/>
    <n v="2.4530000686645499"/>
    <n v="2.4630000591278001"/>
    <n v="2.4630000591278001"/>
    <n v="191628000"/>
    <x v="3"/>
    <x v="7"/>
    <x v="8"/>
  </r>
  <r>
    <d v="2005-12-07T00:00:00"/>
    <n v="2.4655001163482599"/>
    <x v="1730"/>
    <n v="2.41449999809265"/>
    <n v="2.4414999485015798"/>
    <n v="2.4414999485015798"/>
    <n v="135936000"/>
    <x v="4"/>
    <x v="7"/>
    <x v="8"/>
  </r>
  <r>
    <d v="2005-12-08T00:00:00"/>
    <n v="2.4414999485015798"/>
    <x v="1406"/>
    <n v="2.3929998874664302"/>
    <n v="2.4175000190734801"/>
    <n v="2.4175000190734801"/>
    <n v="142880000"/>
    <x v="0"/>
    <x v="7"/>
    <x v="8"/>
  </r>
  <r>
    <d v="2005-12-09T00:00:00"/>
    <n v="2.4324998855590798"/>
    <x v="1731"/>
    <n v="2.4124999046325599"/>
    <n v="2.43700003623962"/>
    <n v="2.43700003623962"/>
    <n v="94180000"/>
    <x v="1"/>
    <x v="7"/>
    <x v="8"/>
  </r>
  <r>
    <d v="2005-12-12T00:00:00"/>
    <n v="2.4574999809265101"/>
    <x v="1732"/>
    <n v="2.4319999217986998"/>
    <n v="2.4535000324249201"/>
    <n v="2.4535000324249201"/>
    <n v="68486000"/>
    <x v="2"/>
    <x v="7"/>
    <x v="8"/>
  </r>
  <r>
    <d v="2005-12-13T00:00:00"/>
    <n v="2.4270000457763601"/>
    <x v="1457"/>
    <n v="2.42400002479553"/>
    <n v="2.4749999046325599"/>
    <n v="2.4749999046325599"/>
    <n v="116256000"/>
    <x v="3"/>
    <x v="7"/>
    <x v="8"/>
  </r>
  <r>
    <d v="2005-12-14T00:00:00"/>
    <n v="2.46000003814697"/>
    <x v="1733"/>
    <n v="2.4395000934600799"/>
    <n v="2.4704999923706001"/>
    <n v="2.4704999923706001"/>
    <n v="99318000"/>
    <x v="4"/>
    <x v="7"/>
    <x v="8"/>
  </r>
  <r>
    <d v="2005-12-15T00:00:00"/>
    <n v="2.4749999046325599"/>
    <x v="1734"/>
    <n v="2.4525001049041699"/>
    <n v="2.4739999771118102"/>
    <n v="2.4739999771118102"/>
    <n v="116410000"/>
    <x v="0"/>
    <x v="7"/>
    <x v="8"/>
  </r>
  <r>
    <d v="2005-12-16T00:00:00"/>
    <n v="2.4700000286102202"/>
    <x v="1735"/>
    <n v="2.4605000019073402"/>
    <n v="2.4605000019073402"/>
    <n v="2.4605000019073402"/>
    <n v="112530000"/>
    <x v="1"/>
    <x v="7"/>
    <x v="8"/>
  </r>
  <r>
    <d v="2005-12-19T00:00:00"/>
    <n v="2.4495000839233398"/>
    <x v="616"/>
    <n v="2.41599988937377"/>
    <n v="2.4184999465942298"/>
    <n v="2.4184999465942298"/>
    <n v="166174000"/>
    <x v="2"/>
    <x v="7"/>
    <x v="8"/>
  </r>
  <r>
    <d v="2005-12-20T00:00:00"/>
    <n v="2.4230000972747798"/>
    <x v="1736"/>
    <n v="2.3840000629425"/>
    <n v="2.40700006484985"/>
    <n v="2.40700006484985"/>
    <n v="110704000"/>
    <x v="3"/>
    <x v="7"/>
    <x v="8"/>
  </r>
  <r>
    <d v="2005-12-21T00:00:00"/>
    <n v="2.41449999809265"/>
    <x v="1458"/>
    <n v="2.3889999389648402"/>
    <n v="2.4484999179839999"/>
    <n v="2.4484999179839999"/>
    <n v="146450000"/>
    <x v="4"/>
    <x v="7"/>
    <x v="8"/>
  </r>
  <r>
    <d v="2005-12-22T00:00:00"/>
    <n v="2.4449999332427899"/>
    <x v="1286"/>
    <n v="2.4179999828338601"/>
    <n v="2.4609999656677202"/>
    <n v="2.4609999656677202"/>
    <n v="88436000"/>
    <x v="0"/>
    <x v="7"/>
    <x v="8"/>
  </r>
  <r>
    <d v="2005-12-23T00:00:00"/>
    <n v="2.4544999599456698"/>
    <x v="1737"/>
    <n v="2.4360001087188698"/>
    <n v="2.4609999656677202"/>
    <n v="2.4609999656677202"/>
    <n v="64130000"/>
    <x v="1"/>
    <x v="7"/>
    <x v="8"/>
  </r>
  <r>
    <d v="2005-12-27T00:00:00"/>
    <n v="2.4449999332427899"/>
    <x v="1406"/>
    <n v="2.4179999828338601"/>
    <n v="2.4279999732971098"/>
    <n v="2.4279999732971098"/>
    <n v="116374000"/>
    <x v="3"/>
    <x v="7"/>
    <x v="8"/>
  </r>
  <r>
    <d v="2005-12-28T00:00:00"/>
    <n v="2.4244999885559002"/>
    <x v="1738"/>
    <n v="2.3949999809265101"/>
    <n v="2.4030001163482599"/>
    <n v="2.4030001163482599"/>
    <n v="90636000"/>
    <x v="4"/>
    <x v="7"/>
    <x v="8"/>
  </r>
  <r>
    <d v="2005-12-29T00:00:00"/>
    <n v="2.40650010108947"/>
    <x v="1739"/>
    <n v="2.3984999656677202"/>
    <n v="2.3994998931884699"/>
    <n v="2.3994998931884699"/>
    <n v="63422000"/>
    <x v="0"/>
    <x v="7"/>
    <x v="8"/>
  </r>
  <r>
    <d v="2005-12-30T00:00:00"/>
    <n v="2.3864998817443799"/>
    <x v="1740"/>
    <n v="2.35700011253356"/>
    <n v="2.35750007629394"/>
    <n v="2.35750007629394"/>
    <n v="108022000"/>
    <x v="1"/>
    <x v="7"/>
    <x v="8"/>
  </r>
  <r>
    <d v="2006-01-03T00:00:00"/>
    <n v="2.3735001087188698"/>
    <x v="1460"/>
    <n v="2.3125"/>
    <n v="2.3789999485015798"/>
    <n v="2.3789999485015798"/>
    <n v="151644000"/>
    <x v="3"/>
    <x v="8"/>
    <x v="9"/>
  </r>
  <r>
    <d v="2006-01-04T00:00:00"/>
    <n v="2.37450003623962"/>
    <x v="1741"/>
    <n v="2.33450007438659"/>
    <n v="2.3624999523162802"/>
    <n v="2.3624999523162802"/>
    <n v="148818000"/>
    <x v="4"/>
    <x v="8"/>
    <x v="9"/>
  </r>
  <r>
    <d v="2006-01-05T00:00:00"/>
    <n v="2.35800004005432"/>
    <x v="1740"/>
    <n v="2.3554999828338601"/>
    <n v="2.3824999332427899"/>
    <n v="2.3824999332427899"/>
    <n v="108344000"/>
    <x v="0"/>
    <x v="8"/>
    <x v="9"/>
  </r>
  <r>
    <d v="2006-01-06T00:00:00"/>
    <n v="2.3984999656677202"/>
    <x v="1742"/>
    <n v="2.3659999370574898"/>
    <n v="2.39350008964538"/>
    <n v="2.39350008964538"/>
    <n v="123058000"/>
    <x v="1"/>
    <x v="8"/>
    <x v="9"/>
  </r>
  <r>
    <d v="2006-01-09T00:00:00"/>
    <n v="2.3275001049041699"/>
    <x v="1402"/>
    <n v="2.3199999332427899"/>
    <n v="2.3540000915527299"/>
    <n v="2.3540000915527299"/>
    <n v="178862000"/>
    <x v="2"/>
    <x v="8"/>
    <x v="9"/>
  </r>
  <r>
    <d v="2006-01-10T00:00:00"/>
    <n v="2.3204998970031698"/>
    <x v="1743"/>
    <n v="2.2679998874664302"/>
    <n v="2.2825000286102202"/>
    <n v="2.2825000286102202"/>
    <n v="193722000"/>
    <x v="3"/>
    <x v="8"/>
    <x v="9"/>
  </r>
  <r>
    <d v="2006-01-11T00:00:00"/>
    <n v="2.2825000286102202"/>
    <x v="1744"/>
    <n v="2.2130000591278001"/>
    <n v="2.2465000152587802"/>
    <n v="2.2465000152587802"/>
    <n v="169944000"/>
    <x v="4"/>
    <x v="8"/>
    <x v="9"/>
  </r>
  <r>
    <d v="2006-01-12T00:00:00"/>
    <n v="2.2395000457763601"/>
    <x v="1745"/>
    <n v="2.2044999599456698"/>
    <n v="2.2179999351501398"/>
    <n v="2.2179999351501398"/>
    <n v="116366000"/>
    <x v="0"/>
    <x v="8"/>
    <x v="9"/>
  </r>
  <r>
    <d v="2006-01-13T00:00:00"/>
    <n v="2.22350001335144"/>
    <x v="1746"/>
    <n v="2.20000004768371"/>
    <n v="2.2200000286102202"/>
    <n v="2.2200000286102202"/>
    <n v="88644000"/>
    <x v="1"/>
    <x v="8"/>
    <x v="9"/>
  </r>
  <r>
    <d v="2006-01-17T00:00:00"/>
    <n v="2.1974999904632502"/>
    <x v="1701"/>
    <n v="2.18300008773803"/>
    <n v="2.20000004768371"/>
    <n v="2.20000004768371"/>
    <n v="112620000"/>
    <x v="3"/>
    <x v="8"/>
    <x v="9"/>
  </r>
  <r>
    <d v="2006-01-18T00:00:00"/>
    <n v="2.1594998836517298"/>
    <x v="1747"/>
    <n v="2.1549999713897701"/>
    <n v="2.2160000801086399"/>
    <n v="2.2160000801086399"/>
    <n v="174866000"/>
    <x v="4"/>
    <x v="8"/>
    <x v="9"/>
  </r>
  <r>
    <d v="2006-01-19T00:00:00"/>
    <n v="2.2244999408721902"/>
    <x v="1748"/>
    <n v="2.2149999141693102"/>
    <n v="2.22250008583068"/>
    <n v="2.22250008583068"/>
    <n v="103138000"/>
    <x v="0"/>
    <x v="8"/>
    <x v="9"/>
  </r>
  <r>
    <d v="2006-01-20T00:00:00"/>
    <n v="2.2114999294281001"/>
    <x v="1749"/>
    <n v="2.16000008583068"/>
    <n v="2.19600009918212"/>
    <n v="2.19600009918212"/>
    <n v="166148000"/>
    <x v="1"/>
    <x v="8"/>
    <x v="9"/>
  </r>
  <r>
    <d v="2006-01-23T00:00:00"/>
    <n v="2.2090001106262198"/>
    <x v="1750"/>
    <n v="2.1749999523162802"/>
    <n v="2.1865000724792401"/>
    <n v="2.1865000724792401"/>
    <n v="115056000"/>
    <x v="2"/>
    <x v="8"/>
    <x v="9"/>
  </r>
  <r>
    <d v="2006-01-24T00:00:00"/>
    <n v="2.18300008773803"/>
    <x v="1671"/>
    <n v="2.1710000038146902"/>
    <n v="2.2009999752044598"/>
    <n v="2.2009999752044598"/>
    <n v="86848000"/>
    <x v="3"/>
    <x v="8"/>
    <x v="9"/>
  </r>
  <r>
    <d v="2006-01-25T00:00:00"/>
    <n v="2.2025001049041699"/>
    <x v="1378"/>
    <n v="2.1670000553131099"/>
    <n v="2.1800000667571999"/>
    <n v="2.1800000667571999"/>
    <n v="85742000"/>
    <x v="4"/>
    <x v="8"/>
    <x v="9"/>
  </r>
  <r>
    <d v="2006-01-26T00:00:00"/>
    <n v="2.1974999904632502"/>
    <x v="1751"/>
    <n v="2.1895000934600799"/>
    <n v="2.2339999675750701"/>
    <n v="2.2339999675750701"/>
    <n v="97790000"/>
    <x v="0"/>
    <x v="8"/>
    <x v="9"/>
  </r>
  <r>
    <d v="2006-01-27T00:00:00"/>
    <n v="2.2274999618530198"/>
    <x v="1752"/>
    <n v="2.2265000343322701"/>
    <n v="2.2609999179839999"/>
    <n v="2.2609999179839999"/>
    <n v="83480000"/>
    <x v="1"/>
    <x v="8"/>
    <x v="9"/>
  </r>
  <r>
    <d v="2006-01-30T00:00:00"/>
    <n v="2.2704999446868799"/>
    <x v="1753"/>
    <n v="2.2369999885559002"/>
    <n v="2.2479999065399099"/>
    <n v="2.2479999065399099"/>
    <n v="81996000"/>
    <x v="2"/>
    <x v="8"/>
    <x v="9"/>
  </r>
  <r>
    <d v="2006-01-31T00:00:00"/>
    <n v="2.2379999160766602"/>
    <x v="1667"/>
    <n v="2.2125000953674299"/>
    <n v="2.2409999370574898"/>
    <n v="2.2409999370574898"/>
    <n v="81120000"/>
    <x v="3"/>
    <x v="8"/>
    <x v="9"/>
  </r>
  <r>
    <d v="2006-02-01T00:00:00"/>
    <n v="2.19600009918212"/>
    <x v="1754"/>
    <n v="2.1749999523162802"/>
    <n v="2.1989998817443799"/>
    <n v="2.1989998817443799"/>
    <n v="150028000"/>
    <x v="4"/>
    <x v="9"/>
    <x v="9"/>
  </r>
  <r>
    <d v="2006-02-02T00:00:00"/>
    <n v="2.1919999122619598"/>
    <x v="1755"/>
    <n v="1.9900000095367401"/>
    <n v="2.1370000839233398"/>
    <n v="2.1370000839233398"/>
    <n v="474186000"/>
    <x v="0"/>
    <x v="9"/>
    <x v="9"/>
  </r>
  <r>
    <d v="2006-02-03T00:00:00"/>
    <n v="1.88499999046325"/>
    <x v="632"/>
    <n v="1.8684999942779501"/>
    <n v="1.9164999723434399"/>
    <n v="1.9164999723434399"/>
    <n v="670626000"/>
    <x v="1"/>
    <x v="9"/>
    <x v="9"/>
  </r>
  <r>
    <d v="2006-02-06T00:00:00"/>
    <n v="1.9170000553131099"/>
    <x v="1756"/>
    <n v="1.88849997520446"/>
    <n v="1.89750003814697"/>
    <n v="1.89750003814697"/>
    <n v="170064000"/>
    <x v="2"/>
    <x v="9"/>
    <x v="9"/>
  </r>
  <r>
    <d v="2006-02-07T00:00:00"/>
    <n v="1.9045000076293901"/>
    <x v="1757"/>
    <n v="1.8600000143051101"/>
    <n v="1.8760000467300399"/>
    <n v="1.8760000467300399"/>
    <n v="148072000"/>
    <x v="3"/>
    <x v="9"/>
    <x v="9"/>
  </r>
  <r>
    <d v="2006-02-08T00:00:00"/>
    <n v="1.88499999046325"/>
    <x v="1758"/>
    <n v="1.8554999828338601"/>
    <n v="1.9084999561309799"/>
    <n v="1.9084999561309799"/>
    <n v="150874000"/>
    <x v="4"/>
    <x v="9"/>
    <x v="9"/>
  </r>
  <r>
    <d v="2006-02-09T00:00:00"/>
    <n v="1.9305000305175699"/>
    <x v="1528"/>
    <n v="1.89649999141693"/>
    <n v="1.8995000123977599"/>
    <n v="1.8995000123977599"/>
    <n v="138656000"/>
    <x v="0"/>
    <x v="9"/>
    <x v="9"/>
  </r>
  <r>
    <d v="2006-02-10T00:00:00"/>
    <n v="1.8990000486373899"/>
    <x v="1238"/>
    <n v="1.8684999942779501"/>
    <n v="1.9259999990463199"/>
    <n v="1.9259999990463199"/>
    <n v="100236000"/>
    <x v="1"/>
    <x v="9"/>
    <x v="9"/>
  </r>
  <r>
    <d v="2006-02-13T00:00:00"/>
    <n v="1.9125000238418499"/>
    <x v="1759"/>
    <n v="1.8765000104904099"/>
    <n v="1.89300000667572"/>
    <n v="1.89300000667572"/>
    <n v="95008000"/>
    <x v="2"/>
    <x v="9"/>
    <x v="9"/>
  </r>
  <r>
    <d v="2006-02-14T00:00:00"/>
    <n v="1.90199995040893"/>
    <x v="1760"/>
    <n v="1.8689999580383301"/>
    <n v="1.9125000238418499"/>
    <n v="1.9125000238418499"/>
    <n v="90284000"/>
    <x v="3"/>
    <x v="9"/>
    <x v="9"/>
  </r>
  <r>
    <d v="2006-02-15T00:00:00"/>
    <n v="1.9119999408721899"/>
    <x v="1761"/>
    <n v="1.9049999713897701"/>
    <n v="1.9630000591278001"/>
    <n v="1.9630000591278001"/>
    <n v="138054000"/>
    <x v="4"/>
    <x v="9"/>
    <x v="9"/>
  </r>
  <r>
    <d v="2006-02-16T00:00:00"/>
    <n v="1.96850001811981"/>
    <x v="705"/>
    <n v="1.94149994850158"/>
    <n v="1.9574999809265099"/>
    <n v="1.9574999809265099"/>
    <n v="112760000"/>
    <x v="0"/>
    <x v="9"/>
    <x v="9"/>
  </r>
  <r>
    <d v="2006-02-17T00:00:00"/>
    <n v="1.94649994373321"/>
    <x v="1762"/>
    <n v="1.94550001621246"/>
    <n v="1.9594999551773"/>
    <n v="1.9594999551773"/>
    <n v="91636000"/>
    <x v="1"/>
    <x v="9"/>
    <x v="9"/>
  </r>
  <r>
    <d v="2006-02-21T00:00:00"/>
    <n v="1.95050001144409"/>
    <x v="1763"/>
    <n v="1.9129999876022299"/>
    <n v="1.91449999809265"/>
    <n v="1.91449999809265"/>
    <n v="101122000"/>
    <x v="3"/>
    <x v="9"/>
    <x v="9"/>
  </r>
  <r>
    <d v="2006-02-22T00:00:00"/>
    <n v="1.91550004482269"/>
    <x v="1233"/>
    <n v="1.8854999542236299"/>
    <n v="1.9359999895095801"/>
    <n v="1.9359999895095801"/>
    <n v="147138000"/>
    <x v="4"/>
    <x v="9"/>
    <x v="9"/>
  </r>
  <r>
    <d v="2006-02-23T00:00:00"/>
    <n v="1.9309999942779501"/>
    <x v="647"/>
    <n v="1.89349997043609"/>
    <n v="1.8949999809265099"/>
    <n v="1.8949999809265099"/>
    <n v="185750000"/>
    <x v="0"/>
    <x v="9"/>
    <x v="9"/>
  </r>
  <r>
    <d v="2006-02-24T00:00:00"/>
    <n v="1.9125000238418499"/>
    <x v="1764"/>
    <n v="1.89300000667572"/>
    <n v="1.9175000190734801"/>
    <n v="1.9175000190734801"/>
    <n v="74400000"/>
    <x v="1"/>
    <x v="9"/>
    <x v="9"/>
  </r>
  <r>
    <d v="2006-02-27T00:00:00"/>
    <n v="1.91999995708465"/>
    <x v="1765"/>
    <n v="1.89649999141693"/>
    <n v="1.9005000591278001"/>
    <n v="1.9005000591278001"/>
    <n v="88982000"/>
    <x v="2"/>
    <x v="9"/>
    <x v="9"/>
  </r>
  <r>
    <d v="2006-02-28T00:00:00"/>
    <n v="1.8895000219345"/>
    <x v="1766"/>
    <n v="1.85249996185302"/>
    <n v="1.8719999790191599"/>
    <n v="1.8719999790191599"/>
    <n v="183018000"/>
    <x v="3"/>
    <x v="9"/>
    <x v="9"/>
  </r>
  <r>
    <d v="2006-03-01T00:00:00"/>
    <n v="1.8724999427795399"/>
    <x v="1767"/>
    <n v="1.8424999713897701"/>
    <n v="1.8559999465942301"/>
    <n v="1.8559999465942301"/>
    <n v="139630000"/>
    <x v="4"/>
    <x v="10"/>
    <x v="9"/>
  </r>
  <r>
    <d v="2006-03-02T00:00:00"/>
    <n v="1.78199994564056"/>
    <x v="630"/>
    <n v="1.76849997043609"/>
    <n v="1.84399998188018"/>
    <n v="1.84399998188018"/>
    <n v="231674000"/>
    <x v="0"/>
    <x v="10"/>
    <x v="9"/>
  </r>
  <r>
    <d v="2006-03-03T00:00:00"/>
    <n v="1.84449994564056"/>
    <x v="1768"/>
    <n v="1.8335000276565501"/>
    <n v="1.8604999780654901"/>
    <n v="1.8604999780654901"/>
    <n v="120898000"/>
    <x v="1"/>
    <x v="10"/>
    <x v="9"/>
  </r>
  <r>
    <d v="2006-03-06T00:00:00"/>
    <n v="1.86600005626678"/>
    <x v="1525"/>
    <n v="1.83850002288818"/>
    <n v="1.84300005435943"/>
    <n v="1.84300005435943"/>
    <n v="85166000"/>
    <x v="2"/>
    <x v="10"/>
    <x v="9"/>
  </r>
  <r>
    <d v="2006-03-07T00:00:00"/>
    <n v="1.83550000190734"/>
    <x v="1655"/>
    <n v="1.83500003814697"/>
    <n v="1.8465000391006401"/>
    <n v="1.8465000391006401"/>
    <n v="94446000"/>
    <x v="3"/>
    <x v="10"/>
    <x v="9"/>
  </r>
  <r>
    <d v="2006-03-08T00:00:00"/>
    <n v="1.8359999656677199"/>
    <x v="1769"/>
    <n v="1.83050000667572"/>
    <n v="1.8404999971389699"/>
    <n v="1.8404999971389699"/>
    <n v="124732000"/>
    <x v="4"/>
    <x v="10"/>
    <x v="9"/>
  </r>
  <r>
    <d v="2006-03-09T00:00:00"/>
    <n v="1.8400000333786"/>
    <x v="1770"/>
    <n v="1.79499995708465"/>
    <n v="1.8059999942779501"/>
    <n v="1.8059999942779501"/>
    <n v="144002000"/>
    <x v="0"/>
    <x v="10"/>
    <x v="9"/>
  </r>
  <r>
    <d v="2006-03-10T00:00:00"/>
    <n v="1.81200003623962"/>
    <x v="702"/>
    <n v="1.7869999408721899"/>
    <n v="1.8109999895095801"/>
    <n v="1.8109999895095801"/>
    <n v="99454000"/>
    <x v="1"/>
    <x v="10"/>
    <x v="9"/>
  </r>
  <r>
    <d v="2006-03-13T00:00:00"/>
    <n v="1.8155000209808301"/>
    <x v="1576"/>
    <n v="1.79849994182586"/>
    <n v="1.8094999790191599"/>
    <n v="1.8094999790191599"/>
    <n v="65562000"/>
    <x v="2"/>
    <x v="10"/>
    <x v="9"/>
  </r>
  <r>
    <d v="2006-03-14T00:00:00"/>
    <n v="1.8020000457763601"/>
    <x v="630"/>
    <n v="1.8005000352859399"/>
    <n v="1.8454999923705999"/>
    <n v="1.8454999923705999"/>
    <n v="83704000"/>
    <x v="3"/>
    <x v="10"/>
    <x v="9"/>
  </r>
  <r>
    <d v="2006-03-15T00:00:00"/>
    <n v="1.84749996662139"/>
    <x v="630"/>
    <n v="1.82149994373321"/>
    <n v="1.84449994564056"/>
    <n v="1.84449994564056"/>
    <n v="56030000"/>
    <x v="4"/>
    <x v="10"/>
    <x v="9"/>
  </r>
  <r>
    <d v="2006-03-16T00:00:00"/>
    <n v="1.8539999723434399"/>
    <x v="1524"/>
    <n v="1.8370000123977599"/>
    <n v="1.83850002288818"/>
    <n v="1.83850002288818"/>
    <n v="96456000"/>
    <x v="0"/>
    <x v="10"/>
    <x v="9"/>
  </r>
  <r>
    <d v="2006-03-17T00:00:00"/>
    <n v="1.84399998188018"/>
    <x v="1771"/>
    <n v="1.7925000190734801"/>
    <n v="1.7994999885559"/>
    <n v="1.7994999885559"/>
    <n v="137724000"/>
    <x v="1"/>
    <x v="10"/>
    <x v="9"/>
  </r>
  <r>
    <d v="2006-03-20T00:00:00"/>
    <n v="1.7960000038146899"/>
    <x v="1772"/>
    <n v="1.78999996185302"/>
    <n v="1.8114999532699501"/>
    <n v="1.8114999532699501"/>
    <n v="123416000"/>
    <x v="2"/>
    <x v="10"/>
    <x v="9"/>
  </r>
  <r>
    <d v="2006-03-21T00:00:00"/>
    <n v="1.7960000038146899"/>
    <x v="1773"/>
    <n v="1.7829999923705999"/>
    <n v="1.7960000038146899"/>
    <n v="1.7960000038146899"/>
    <n v="133432000"/>
    <x v="3"/>
    <x v="10"/>
    <x v="9"/>
  </r>
  <r>
    <d v="2006-03-22T00:00:00"/>
    <n v="1.79999995231628"/>
    <x v="1653"/>
    <n v="1.78949999809265"/>
    <n v="1.79999995231628"/>
    <n v="1.79999995231628"/>
    <n v="86016000"/>
    <x v="4"/>
    <x v="10"/>
    <x v="9"/>
  </r>
  <r>
    <d v="2006-03-23T00:00:00"/>
    <n v="1.7979999780654901"/>
    <x v="1774"/>
    <n v="1.7740000486373899"/>
    <n v="1.7840000391006401"/>
    <n v="1.7840000391006401"/>
    <n v="80718000"/>
    <x v="0"/>
    <x v="10"/>
    <x v="9"/>
  </r>
  <r>
    <d v="2006-03-24T00:00:00"/>
    <n v="1.78600001335144"/>
    <x v="1775"/>
    <n v="1.7654999494552599"/>
    <n v="1.7734999656677199"/>
    <n v="1.7734999656677199"/>
    <n v="73640000"/>
    <x v="1"/>
    <x v="10"/>
    <x v="9"/>
  </r>
  <r>
    <d v="2006-03-27T00:00:00"/>
    <n v="1.7749999761581401"/>
    <x v="1584"/>
    <n v="1.7569999694824201"/>
    <n v="1.76250004768371"/>
    <n v="1.76250004768371"/>
    <n v="74170000"/>
    <x v="2"/>
    <x v="10"/>
    <x v="9"/>
  </r>
  <r>
    <d v="2006-03-28T00:00:00"/>
    <n v="1.7604999542236299"/>
    <x v="1632"/>
    <n v="1.75999999046325"/>
    <n v="1.7845000028610201"/>
    <n v="1.7845000028610201"/>
    <n v="114544000"/>
    <x v="3"/>
    <x v="10"/>
    <x v="9"/>
  </r>
  <r>
    <d v="2006-03-29T00:00:00"/>
    <n v="1.7845000028610201"/>
    <x v="1776"/>
    <n v="1.7654999494552599"/>
    <n v="1.81599998474121"/>
    <n v="1.81599998474121"/>
    <n v="143984000"/>
    <x v="4"/>
    <x v="10"/>
    <x v="9"/>
  </r>
  <r>
    <d v="2006-03-30T00:00:00"/>
    <n v="1.82249999046325"/>
    <x v="1474"/>
    <n v="1.80900001525878"/>
    <n v="1.8335000276565501"/>
    <n v="1.8335000276565501"/>
    <n v="80984000"/>
    <x v="0"/>
    <x v="10"/>
    <x v="9"/>
  </r>
  <r>
    <d v="2006-03-31T00:00:00"/>
    <n v="1.83399999141693"/>
    <x v="1777"/>
    <n v="1.8240000009536701"/>
    <n v="1.82650005817413"/>
    <n v="1.82650005817413"/>
    <n v="53180000"/>
    <x v="1"/>
    <x v="10"/>
    <x v="9"/>
  </r>
  <r>
    <d v="2006-04-03T00:00:00"/>
    <n v="1.8335000276565501"/>
    <x v="1778"/>
    <n v="1.8049999475479099"/>
    <n v="1.8070000410079901"/>
    <n v="1.8070000410079901"/>
    <n v="101080000"/>
    <x v="2"/>
    <x v="11"/>
    <x v="9"/>
  </r>
  <r>
    <d v="2006-04-04T00:00:00"/>
    <n v="1.8070000410079901"/>
    <x v="1779"/>
    <n v="1.8009999990463199"/>
    <n v="1.83850002288818"/>
    <n v="1.83850002288818"/>
    <n v="74356000"/>
    <x v="3"/>
    <x v="11"/>
    <x v="9"/>
  </r>
  <r>
    <d v="2006-04-05T00:00:00"/>
    <n v="1.8329999446868801"/>
    <x v="1780"/>
    <n v="1.8135000467300399"/>
    <n v="1.86699998378753"/>
    <n v="1.86699998378753"/>
    <n v="111190000"/>
    <x v="4"/>
    <x v="11"/>
    <x v="9"/>
  </r>
  <r>
    <d v="2006-04-06T00:00:00"/>
    <n v="1.8600000143051101"/>
    <x v="1527"/>
    <n v="1.8565000295639"/>
    <n v="1.9255000352859399"/>
    <n v="1.9255000352859399"/>
    <n v="185892000"/>
    <x v="0"/>
    <x v="11"/>
    <x v="9"/>
  </r>
  <r>
    <d v="2006-04-07T00:00:00"/>
    <n v="1.9275000095367401"/>
    <x v="1781"/>
    <n v="1.8500000238418499"/>
    <n v="1.8545000553131099"/>
    <n v="1.8545000553131099"/>
    <n v="114090000"/>
    <x v="1"/>
    <x v="11"/>
    <x v="9"/>
  </r>
  <r>
    <d v="2006-04-10T00:00:00"/>
    <n v="1.85749995708465"/>
    <x v="1782"/>
    <n v="1.8109999895095801"/>
    <n v="1.83050000667572"/>
    <n v="1.83050000667572"/>
    <n v="94950000"/>
    <x v="2"/>
    <x v="11"/>
    <x v="9"/>
  </r>
  <r>
    <d v="2006-04-11T00:00:00"/>
    <n v="1.83050000667572"/>
    <x v="1222"/>
    <n v="1.77600002288818"/>
    <n v="1.80299997329711"/>
    <n v="1.80299997329711"/>
    <n v="132112000"/>
    <x v="3"/>
    <x v="11"/>
    <x v="9"/>
  </r>
  <r>
    <d v="2006-04-12T00:00:00"/>
    <n v="1.79550004005432"/>
    <x v="1783"/>
    <n v="1.79550004005432"/>
    <n v="1.8064999580383301"/>
    <n v="1.8064999580383301"/>
    <n v="57116000"/>
    <x v="4"/>
    <x v="11"/>
    <x v="9"/>
  </r>
  <r>
    <d v="2006-04-13T00:00:00"/>
    <n v="1.7975000143051101"/>
    <x v="1784"/>
    <n v="1.7745000123977599"/>
    <n v="1.83099997043609"/>
    <n v="1.83099997043609"/>
    <n v="74304000"/>
    <x v="0"/>
    <x v="11"/>
    <x v="9"/>
  </r>
  <r>
    <d v="2006-04-17T00:00:00"/>
    <n v="1.8235000371932899"/>
    <x v="1785"/>
    <n v="1.7525000572204501"/>
    <n v="1.76349997520446"/>
    <n v="1.76349997520446"/>
    <n v="88844000"/>
    <x v="2"/>
    <x v="11"/>
    <x v="9"/>
  </r>
  <r>
    <d v="2006-04-18T00:00:00"/>
    <n v="1.7695000171661299"/>
    <x v="1577"/>
    <n v="1.75999999046325"/>
    <n v="1.8140000104904099"/>
    <n v="1.8140000104904099"/>
    <n v="91914000"/>
    <x v="3"/>
    <x v="11"/>
    <x v="9"/>
  </r>
  <r>
    <d v="2006-04-19T00:00:00"/>
    <n v="1.8059999942779501"/>
    <x v="1770"/>
    <n v="1.79449999332427"/>
    <n v="1.84449994564056"/>
    <n v="1.84449994564056"/>
    <n v="85610000"/>
    <x v="4"/>
    <x v="11"/>
    <x v="9"/>
  </r>
  <r>
    <d v="2006-04-20T00:00:00"/>
    <n v="1.83500003814697"/>
    <x v="1473"/>
    <n v="1.8114999532699501"/>
    <n v="1.81700003147125"/>
    <n v="1.81700003147125"/>
    <n v="107752000"/>
    <x v="0"/>
    <x v="11"/>
    <x v="9"/>
  </r>
  <r>
    <d v="2006-04-21T00:00:00"/>
    <n v="1.83099997043609"/>
    <x v="1786"/>
    <n v="1.78600001335144"/>
    <n v="1.8014999628067001"/>
    <n v="1.8014999628067001"/>
    <n v="88470000"/>
    <x v="1"/>
    <x v="11"/>
    <x v="9"/>
  </r>
  <r>
    <d v="2006-04-24T00:00:00"/>
    <n v="1.8059999942779501"/>
    <x v="1775"/>
    <n v="1.7660000324249201"/>
    <n v="1.78949999809265"/>
    <n v="1.78949999809265"/>
    <n v="61752000"/>
    <x v="2"/>
    <x v="11"/>
    <x v="9"/>
  </r>
  <r>
    <d v="2006-04-25T00:00:00"/>
    <n v="1.7795000076293901"/>
    <x v="1787"/>
    <n v="1.75049996376037"/>
    <n v="1.7775000333786"/>
    <n v="1.7775000333786"/>
    <n v="255810000"/>
    <x v="3"/>
    <x v="11"/>
    <x v="9"/>
  </r>
  <r>
    <d v="2006-04-26T00:00:00"/>
    <n v="1.7669999599456701"/>
    <x v="1578"/>
    <n v="1.7575000524520801"/>
    <n v="1.78949999809265"/>
    <n v="1.78949999809265"/>
    <n v="221430000"/>
    <x v="4"/>
    <x v="11"/>
    <x v="9"/>
  </r>
  <r>
    <d v="2006-04-27T00:00:00"/>
    <n v="1.7755000591278001"/>
    <x v="1788"/>
    <n v="1.7649999856948799"/>
    <n v="1.7869999408721899"/>
    <n v="1.7869999408721899"/>
    <n v="118650000"/>
    <x v="0"/>
    <x v="11"/>
    <x v="9"/>
  </r>
  <r>
    <d v="2006-04-28T00:00:00"/>
    <n v="1.7884999513626001"/>
    <x v="1571"/>
    <n v="1.7569999694824201"/>
    <n v="1.7604999542236299"/>
    <n v="1.7604999542236299"/>
    <n v="69850000"/>
    <x v="1"/>
    <x v="11"/>
    <x v="9"/>
  </r>
  <r>
    <d v="2006-05-01T00:00:00"/>
    <n v="1.75950002670288"/>
    <x v="1633"/>
    <n v="1.7220000028610201"/>
    <n v="1.7295000553131099"/>
    <n v="1.7295000553131099"/>
    <n v="141454000"/>
    <x v="2"/>
    <x v="0"/>
    <x v="9"/>
  </r>
  <r>
    <d v="2006-05-02T00:00:00"/>
    <n v="1.73199999332427"/>
    <x v="1789"/>
    <n v="1.7115000486373899"/>
    <n v="1.71899998188018"/>
    <n v="1.71899998188018"/>
    <n v="117140000"/>
    <x v="3"/>
    <x v="0"/>
    <x v="9"/>
  </r>
  <r>
    <d v="2006-05-03T00:00:00"/>
    <n v="1.71449995040893"/>
    <x v="1790"/>
    <n v="1.6755000352859399"/>
    <n v="1.6979999542236299"/>
    <n v="1.6979999542236299"/>
    <n v="151718000"/>
    <x v="4"/>
    <x v="0"/>
    <x v="9"/>
  </r>
  <r>
    <d v="2006-05-04T00:00:00"/>
    <n v="1.7309999465942301"/>
    <x v="1791"/>
    <n v="1.71899998188018"/>
    <n v="1.72350001335144"/>
    <n v="1.72350001335144"/>
    <n v="119958000"/>
    <x v="0"/>
    <x v="0"/>
    <x v="9"/>
  </r>
  <r>
    <d v="2006-05-05T00:00:00"/>
    <n v="1.73249995708465"/>
    <x v="1792"/>
    <n v="1.7074999809265099"/>
    <n v="1.7519999742507899"/>
    <n v="1.7519999742507899"/>
    <n v="114818000"/>
    <x v="1"/>
    <x v="0"/>
    <x v="9"/>
  </r>
  <r>
    <d v="2006-05-08T00:00:00"/>
    <n v="1.74950003623962"/>
    <x v="1210"/>
    <n v="1.72350001335144"/>
    <n v="1.7345000505447301"/>
    <n v="1.7345000505447301"/>
    <n v="84736000"/>
    <x v="2"/>
    <x v="0"/>
    <x v="9"/>
  </r>
  <r>
    <d v="2006-05-09T00:00:00"/>
    <n v="1.7209999561309799"/>
    <x v="1793"/>
    <n v="1.71050000190734"/>
    <n v="1.74199998378753"/>
    <n v="1.74199998378753"/>
    <n v="109694000"/>
    <x v="3"/>
    <x v="0"/>
    <x v="9"/>
  </r>
  <r>
    <d v="2006-05-10T00:00:00"/>
    <n v="1.7339999675750699"/>
    <x v="1609"/>
    <n v="1.70500004291534"/>
    <n v="1.7079999446868801"/>
    <n v="1.7079999446868801"/>
    <n v="66006000"/>
    <x v="4"/>
    <x v="0"/>
    <x v="9"/>
  </r>
  <r>
    <d v="2006-05-11T00:00:00"/>
    <n v="1.70599997043609"/>
    <x v="1600"/>
    <n v="1.6540000438690099"/>
    <n v="1.6764999628067001"/>
    <n v="1.6764999628067001"/>
    <n v="153920000"/>
    <x v="0"/>
    <x v="0"/>
    <x v="9"/>
  </r>
  <r>
    <d v="2006-05-12T00:00:00"/>
    <n v="1.67799997329711"/>
    <x v="1794"/>
    <n v="1.6275000572204501"/>
    <n v="1.6365000009536701"/>
    <n v="1.6365000009536701"/>
    <n v="97472000"/>
    <x v="1"/>
    <x v="0"/>
    <x v="9"/>
  </r>
  <r>
    <d v="2006-05-15T00:00:00"/>
    <n v="1.6275000572204501"/>
    <x v="1795"/>
    <n v="1.6104999780654901"/>
    <n v="1.63900005817413"/>
    <n v="1.63900005817413"/>
    <n v="86100000"/>
    <x v="2"/>
    <x v="0"/>
    <x v="9"/>
  </r>
  <r>
    <d v="2006-05-16T00:00:00"/>
    <n v="1.6419999599456701"/>
    <x v="1796"/>
    <n v="1.61600005626678"/>
    <n v="1.63800001144409"/>
    <n v="1.63800001144409"/>
    <n v="104432000"/>
    <x v="3"/>
    <x v="0"/>
    <x v="9"/>
  </r>
  <r>
    <d v="2006-05-17T00:00:00"/>
    <n v="1.6224999427795399"/>
    <x v="1797"/>
    <n v="1.57650005817413"/>
    <n v="1.58050000667572"/>
    <n v="1.58050000667572"/>
    <n v="134082000"/>
    <x v="4"/>
    <x v="0"/>
    <x v="9"/>
  </r>
  <r>
    <d v="2006-05-18T00:00:00"/>
    <n v="1.58550000190734"/>
    <x v="1798"/>
    <n v="1.57599997520446"/>
    <n v="1.630499958992"/>
    <n v="1.630499958992"/>
    <n v="240544000"/>
    <x v="0"/>
    <x v="0"/>
    <x v="9"/>
  </r>
  <r>
    <d v="2006-05-19T00:00:00"/>
    <n v="1.63300001621246"/>
    <x v="658"/>
    <n v="1.6015000343322701"/>
    <n v="1.69700002670288"/>
    <n v="1.69700002670288"/>
    <n v="196344000"/>
    <x v="1"/>
    <x v="0"/>
    <x v="9"/>
  </r>
  <r>
    <d v="2006-05-22T00:00:00"/>
    <n v="1.6979999542236299"/>
    <x v="1799"/>
    <n v="1.6590000391006401"/>
    <n v="1.74150002002716"/>
    <n v="1.74150002002716"/>
    <n v="222458000"/>
    <x v="2"/>
    <x v="0"/>
    <x v="9"/>
  </r>
  <r>
    <d v="2006-05-23T00:00:00"/>
    <n v="1.75"/>
    <x v="639"/>
    <n v="1.68799996376037"/>
    <n v="1.68799996376037"/>
    <n v="1.68799996376037"/>
    <n v="176454000"/>
    <x v="3"/>
    <x v="0"/>
    <x v="9"/>
  </r>
  <r>
    <d v="2006-05-24T00:00:00"/>
    <n v="1.67050004005432"/>
    <x v="1583"/>
    <n v="1.6684999465942301"/>
    <n v="1.75950002670288"/>
    <n v="1.75950002670288"/>
    <n v="190842000"/>
    <x v="4"/>
    <x v="0"/>
    <x v="9"/>
  </r>
  <r>
    <d v="2006-05-25T00:00:00"/>
    <n v="1.76800000667572"/>
    <x v="1800"/>
    <n v="1.7300000190734801"/>
    <n v="1.78149998188018"/>
    <n v="1.78149998188018"/>
    <n v="116914000"/>
    <x v="0"/>
    <x v="0"/>
    <x v="9"/>
  </r>
  <r>
    <d v="2006-05-26T00:00:00"/>
    <n v="1.7829999923705999"/>
    <x v="702"/>
    <n v="1.77300000190734"/>
    <n v="1.80350005626678"/>
    <n v="1.80350005626678"/>
    <n v="90486000"/>
    <x v="1"/>
    <x v="0"/>
    <x v="9"/>
  </r>
  <r>
    <d v="2006-05-30T00:00:00"/>
    <n v="1.78649997711181"/>
    <x v="1579"/>
    <n v="1.7220000028610201"/>
    <n v="1.73199999332427"/>
    <n v="1.73199999332427"/>
    <n v="118416000"/>
    <x v="3"/>
    <x v="0"/>
    <x v="9"/>
  </r>
  <r>
    <d v="2006-05-31T00:00:00"/>
    <n v="1.7369999885559"/>
    <x v="1789"/>
    <n v="1.6864999532699501"/>
    <n v="1.7304999828338601"/>
    <n v="1.7304999828338601"/>
    <n v="103932000"/>
    <x v="4"/>
    <x v="0"/>
    <x v="9"/>
  </r>
  <r>
    <d v="2006-06-01T00:00:00"/>
    <n v="1.7315000295639"/>
    <x v="1218"/>
    <n v="1.7150000333786"/>
    <n v="1.75349998474121"/>
    <n v="1.75349998474121"/>
    <n v="118640000"/>
    <x v="0"/>
    <x v="1"/>
    <x v="9"/>
  </r>
  <r>
    <d v="2006-06-02T00:00:00"/>
    <n v="1.75950002670288"/>
    <x v="1801"/>
    <n v="1.7024999856948799"/>
    <n v="1.7380000352859399"/>
    <n v="1.7380000352859399"/>
    <n v="108858000"/>
    <x v="1"/>
    <x v="1"/>
    <x v="9"/>
  </r>
  <r>
    <d v="2006-06-05T00:00:00"/>
    <n v="1.72300004959106"/>
    <x v="1802"/>
    <n v="1.6634999513626001"/>
    <n v="1.6744999885559"/>
    <n v="1.6744999885559"/>
    <n v="100988000"/>
    <x v="2"/>
    <x v="1"/>
    <x v="9"/>
  </r>
  <r>
    <d v="2006-06-06T00:00:00"/>
    <n v="1.67900002002716"/>
    <x v="1803"/>
    <n v="1.64649999141693"/>
    <n v="1.67050004005432"/>
    <n v="1.67050004005432"/>
    <n v="85532000"/>
    <x v="3"/>
    <x v="1"/>
    <x v="9"/>
  </r>
  <r>
    <d v="2006-06-07T00:00:00"/>
    <n v="1.66999995708465"/>
    <x v="1802"/>
    <n v="1.6454999446868801"/>
    <n v="1.6885000467300399"/>
    <n v="1.6885000467300399"/>
    <n v="106076000"/>
    <x v="4"/>
    <x v="1"/>
    <x v="9"/>
  </r>
  <r>
    <d v="2006-06-08T00:00:00"/>
    <n v="1.6775000095367401"/>
    <x v="1804"/>
    <n v="1.62100005149841"/>
    <n v="1.6775000095367401"/>
    <n v="1.6775000095367401"/>
    <n v="166220000"/>
    <x v="0"/>
    <x v="1"/>
    <x v="9"/>
  </r>
  <r>
    <d v="2006-06-09T00:00:00"/>
    <n v="1.67499995231628"/>
    <x v="1629"/>
    <n v="1.6725000143051101"/>
    <n v="1.6890000104904099"/>
    <n v="1.6890000104904099"/>
    <n v="104652000"/>
    <x v="1"/>
    <x v="1"/>
    <x v="9"/>
  </r>
  <r>
    <d v="2006-06-12T00:00:00"/>
    <n v="1.70000004768371"/>
    <x v="1520"/>
    <n v="1.6744999885559"/>
    <n v="1.6799999475479099"/>
    <n v="1.6799999475479099"/>
    <n v="83916000"/>
    <x v="2"/>
    <x v="1"/>
    <x v="9"/>
  </r>
  <r>
    <d v="2006-06-13T00:00:00"/>
    <n v="1.6744999885559"/>
    <x v="1805"/>
    <n v="1.65649998188018"/>
    <n v="1.67349994182586"/>
    <n v="1.67349994182586"/>
    <n v="108060000"/>
    <x v="3"/>
    <x v="1"/>
    <x v="9"/>
  </r>
  <r>
    <d v="2006-06-14T00:00:00"/>
    <n v="1.67499995231628"/>
    <x v="1806"/>
    <n v="1.6540000438690099"/>
    <n v="1.68400001525878"/>
    <n v="1.68400001525878"/>
    <n v="97382000"/>
    <x v="4"/>
    <x v="1"/>
    <x v="9"/>
  </r>
  <r>
    <d v="2006-06-15T00:00:00"/>
    <n v="1.69200003147125"/>
    <x v="1643"/>
    <n v="1.68350005149841"/>
    <n v="1.7480000257492001"/>
    <n v="1.7480000257492001"/>
    <n v="124122000"/>
    <x v="0"/>
    <x v="1"/>
    <x v="9"/>
  </r>
  <r>
    <d v="2006-06-16T00:00:00"/>
    <n v="1.7439999580383301"/>
    <x v="1793"/>
    <n v="1.7350000143051101"/>
    <n v="1.75450003147125"/>
    <n v="1.75450003147125"/>
    <n v="102702000"/>
    <x v="1"/>
    <x v="1"/>
    <x v="9"/>
  </r>
  <r>
    <d v="2006-06-19T00:00:00"/>
    <n v="1.75999999046325"/>
    <x v="1640"/>
    <n v="1.7519999742507899"/>
    <n v="1.75349998474121"/>
    <n v="1.75349998474121"/>
    <n v="84232000"/>
    <x v="2"/>
    <x v="1"/>
    <x v="9"/>
  </r>
  <r>
    <d v="2006-06-20T00:00:00"/>
    <n v="1.75049996376037"/>
    <x v="1807"/>
    <n v="1.7439999580383301"/>
    <n v="1.7740000486373899"/>
    <n v="1.7740000486373899"/>
    <n v="89310000"/>
    <x v="3"/>
    <x v="1"/>
    <x v="9"/>
  </r>
  <r>
    <d v="2006-06-21T00:00:00"/>
    <n v="1.7669999599456701"/>
    <x v="1808"/>
    <n v="1.7669999599456701"/>
    <n v="1.8324999809265099"/>
    <n v="1.8324999809265099"/>
    <n v="157306000"/>
    <x v="4"/>
    <x v="1"/>
    <x v="9"/>
  </r>
  <r>
    <d v="2006-06-22T00:00:00"/>
    <n v="1.8274999856948799"/>
    <x v="1240"/>
    <n v="1.8055000305175699"/>
    <n v="1.8185000419616699"/>
    <n v="1.8185000419616699"/>
    <n v="94640000"/>
    <x v="0"/>
    <x v="1"/>
    <x v="9"/>
  </r>
  <r>
    <d v="2006-06-23T00:00:00"/>
    <n v="1.8229999542236299"/>
    <x v="1809"/>
    <n v="1.8009999990463199"/>
    <n v="1.8274999856948799"/>
    <n v="1.8274999856948799"/>
    <n v="78468000"/>
    <x v="1"/>
    <x v="1"/>
    <x v="9"/>
  </r>
  <r>
    <d v="2006-06-26T00:00:00"/>
    <n v="1.8274999856948799"/>
    <x v="1810"/>
    <n v="1.82149994373321"/>
    <n v="1.83850002288818"/>
    <n v="1.83850002288818"/>
    <n v="72116000"/>
    <x v="2"/>
    <x v="1"/>
    <x v="9"/>
  </r>
  <r>
    <d v="2006-06-27T00:00:00"/>
    <n v="1.8359999656677199"/>
    <x v="634"/>
    <n v="1.80850005149841"/>
    <n v="1.8240000009536701"/>
    <n v="1.8240000009536701"/>
    <n v="112820000"/>
    <x v="3"/>
    <x v="1"/>
    <x v="9"/>
  </r>
  <r>
    <d v="2006-06-28T00:00:00"/>
    <n v="1.83500003814697"/>
    <x v="1811"/>
    <n v="1.8240000009536701"/>
    <n v="1.83500003814697"/>
    <n v="1.83500003814697"/>
    <n v="75034000"/>
    <x v="4"/>
    <x v="1"/>
    <x v="9"/>
  </r>
  <r>
    <d v="2006-06-29T00:00:00"/>
    <n v="1.8409999608993499"/>
    <x v="1812"/>
    <n v="1.83500003814697"/>
    <n v="1.9259999990463199"/>
    <n v="1.9259999990463199"/>
    <n v="127450000"/>
    <x v="0"/>
    <x v="1"/>
    <x v="9"/>
  </r>
  <r>
    <d v="2006-06-30T00:00:00"/>
    <n v="1.92900002002716"/>
    <x v="1527"/>
    <n v="1.8914999961853001"/>
    <n v="1.93400001525878"/>
    <n v="1.93400001525878"/>
    <n v="103824000"/>
    <x v="1"/>
    <x v="1"/>
    <x v="9"/>
  </r>
  <r>
    <d v="2006-07-03T00:00:00"/>
    <n v="1.9259999990463199"/>
    <x v="1813"/>
    <n v="1.91149997711181"/>
    <n v="1.9305000305175699"/>
    <n v="1.9305000305175699"/>
    <n v="28726000"/>
    <x v="2"/>
    <x v="2"/>
    <x v="9"/>
  </r>
  <r>
    <d v="2006-07-05T00:00:00"/>
    <n v="1.9140000343322701"/>
    <x v="1814"/>
    <n v="1.83899998664855"/>
    <n v="1.8554999828338601"/>
    <n v="1.8554999828338601"/>
    <n v="114680000"/>
    <x v="4"/>
    <x v="2"/>
    <x v="9"/>
  </r>
  <r>
    <d v="2006-07-06T00:00:00"/>
    <n v="1.85350000858306"/>
    <x v="1815"/>
    <n v="1.82599997520446"/>
    <n v="1.8400000333786"/>
    <n v="1.8400000333786"/>
    <n v="87454000"/>
    <x v="0"/>
    <x v="2"/>
    <x v="9"/>
  </r>
  <r>
    <d v="2006-07-07T00:00:00"/>
    <n v="1.83550000190734"/>
    <x v="1782"/>
    <n v="1.7875000238418499"/>
    <n v="1.8055000305175699"/>
    <n v="1.8055000305175699"/>
    <n v="100082000"/>
    <x v="1"/>
    <x v="2"/>
    <x v="9"/>
  </r>
  <r>
    <d v="2006-07-10T00:00:00"/>
    <n v="1.8150000572204501"/>
    <x v="1816"/>
    <n v="1.7699999809265099"/>
    <n v="1.78949999809265"/>
    <n v="1.78949999809265"/>
    <n v="77534000"/>
    <x v="2"/>
    <x v="2"/>
    <x v="9"/>
  </r>
  <r>
    <d v="2006-07-11T00:00:00"/>
    <n v="1.7869999408721899"/>
    <x v="1817"/>
    <n v="1.75049996376037"/>
    <n v="1.7829999923705999"/>
    <n v="1.7829999923705999"/>
    <n v="121772000"/>
    <x v="3"/>
    <x v="2"/>
    <x v="9"/>
  </r>
  <r>
    <d v="2006-07-12T00:00:00"/>
    <n v="1.7799999713897701"/>
    <x v="1818"/>
    <n v="1.72850000858306"/>
    <n v="1.7315000295639"/>
    <n v="1.7315000295639"/>
    <n v="97894000"/>
    <x v="4"/>
    <x v="2"/>
    <x v="9"/>
  </r>
  <r>
    <d v="2006-07-13T00:00:00"/>
    <n v="1.7165000438690099"/>
    <x v="1518"/>
    <n v="1.6855000257492001"/>
    <n v="1.6864999532699501"/>
    <n v="1.6864999532699501"/>
    <n v="129110000"/>
    <x v="0"/>
    <x v="2"/>
    <x v="9"/>
  </r>
  <r>
    <d v="2006-07-14T00:00:00"/>
    <n v="1.6755000352859399"/>
    <x v="1819"/>
    <n v="1.6399999856948799"/>
    <n v="1.6460000276565501"/>
    <n v="1.6460000276565501"/>
    <n v="161896000"/>
    <x v="1"/>
    <x v="2"/>
    <x v="9"/>
  </r>
  <r>
    <d v="2006-07-17T00:00:00"/>
    <n v="1.6395000219345"/>
    <x v="1820"/>
    <n v="1.6395000219345"/>
    <n v="1.68350005149841"/>
    <n v="1.68350005149841"/>
    <n v="143946000"/>
    <x v="2"/>
    <x v="2"/>
    <x v="9"/>
  </r>
  <r>
    <d v="2006-07-18T00:00:00"/>
    <n v="1.68250000476837"/>
    <x v="1821"/>
    <n v="1.64800000190734"/>
    <n v="1.6744999885559"/>
    <n v="1.6744999885559"/>
    <n v="104300000"/>
    <x v="3"/>
    <x v="2"/>
    <x v="9"/>
  </r>
  <r>
    <d v="2006-07-19T00:00:00"/>
    <n v="1.67499995231628"/>
    <x v="1519"/>
    <n v="1.66949999332427"/>
    <n v="1.72399997711181"/>
    <n v="1.72399997711181"/>
    <n v="177326000"/>
    <x v="4"/>
    <x v="2"/>
    <x v="9"/>
  </r>
  <r>
    <d v="2006-07-20T00:00:00"/>
    <n v="1.71949994564056"/>
    <x v="1216"/>
    <n v="1.69149994850158"/>
    <n v="1.70899999141693"/>
    <n v="1.70899999141693"/>
    <n v="116724000"/>
    <x v="0"/>
    <x v="2"/>
    <x v="9"/>
  </r>
  <r>
    <d v="2006-07-21T00:00:00"/>
    <n v="1.69249999523162"/>
    <x v="1822"/>
    <n v="1.6460000276565501"/>
    <n v="1.6595000028610201"/>
    <n v="1.6595000028610201"/>
    <n v="142732000"/>
    <x v="1"/>
    <x v="2"/>
    <x v="9"/>
  </r>
  <r>
    <d v="2006-07-24T00:00:00"/>
    <n v="1.6675000190734801"/>
    <x v="1823"/>
    <n v="1.6670000553131099"/>
    <n v="1.7154999971389699"/>
    <n v="1.7154999971389699"/>
    <n v="147708000"/>
    <x v="2"/>
    <x v="2"/>
    <x v="9"/>
  </r>
  <r>
    <d v="2006-07-25T00:00:00"/>
    <n v="1.70000004768371"/>
    <x v="1824"/>
    <n v="1.66949999332427"/>
    <n v="1.67949998378753"/>
    <n v="1.67949998378753"/>
    <n v="344600000"/>
    <x v="3"/>
    <x v="2"/>
    <x v="9"/>
  </r>
  <r>
    <d v="2006-07-26T00:00:00"/>
    <n v="1.43799996376037"/>
    <x v="1185"/>
    <n v="1.2979999780654901"/>
    <n v="1.31299996376037"/>
    <n v="1.31299996376037"/>
    <n v="1539704000"/>
    <x v="4"/>
    <x v="2"/>
    <x v="9"/>
  </r>
  <r>
    <d v="2006-07-27T00:00:00"/>
    <n v="1.32249999046325"/>
    <x v="1173"/>
    <n v="1.3105000257492001"/>
    <n v="1.3279999494552599"/>
    <n v="1.3279999494552599"/>
    <n v="527876000"/>
    <x v="0"/>
    <x v="2"/>
    <x v="9"/>
  </r>
  <r>
    <d v="2006-07-28T00:00:00"/>
    <n v="1.3400000333786"/>
    <x v="1825"/>
    <n v="1.3285000324249201"/>
    <n v="1.3585000038146899"/>
    <n v="1.3585000038146899"/>
    <n v="248440000"/>
    <x v="1"/>
    <x v="2"/>
    <x v="9"/>
  </r>
  <r>
    <d v="2006-07-31T00:00:00"/>
    <n v="1.3509999513626001"/>
    <x v="1826"/>
    <n v="1.3370000123977599"/>
    <n v="1.34449994564056"/>
    <n v="1.34449994564056"/>
    <n v="160764000"/>
    <x v="2"/>
    <x v="2"/>
    <x v="9"/>
  </r>
  <r>
    <d v="2006-08-01T00:00:00"/>
    <n v="1.3274999856948799"/>
    <x v="1827"/>
    <n v="1.2920000553131099"/>
    <n v="1.31599998474121"/>
    <n v="1.31599998474121"/>
    <n v="262576000"/>
    <x v="3"/>
    <x v="3"/>
    <x v="9"/>
  </r>
  <r>
    <d v="2006-08-02T00:00:00"/>
    <n v="1.30750000476837"/>
    <x v="1828"/>
    <n v="1.29449999332427"/>
    <n v="1.30449998378753"/>
    <n v="1.30449998378753"/>
    <n v="156208000"/>
    <x v="4"/>
    <x v="3"/>
    <x v="9"/>
  </r>
  <r>
    <d v="2006-08-03T00:00:00"/>
    <n v="1.30449998378753"/>
    <x v="1829"/>
    <n v="1.29499995708465"/>
    <n v="1.3344999551773"/>
    <n v="1.3344999551773"/>
    <n v="138822000"/>
    <x v="0"/>
    <x v="3"/>
    <x v="9"/>
  </r>
  <r>
    <d v="2006-08-04T00:00:00"/>
    <n v="1.3470000028610201"/>
    <x v="1830"/>
    <n v="1.3400000333786"/>
    <n v="1.3645000457763601"/>
    <n v="1.3645000457763601"/>
    <n v="205048000"/>
    <x v="1"/>
    <x v="3"/>
    <x v="9"/>
  </r>
  <r>
    <d v="2006-08-07T00:00:00"/>
    <n v="1.3595000505447301"/>
    <x v="1826"/>
    <n v="1.3294999599456701"/>
    <n v="1.33899998664855"/>
    <n v="1.33899998664855"/>
    <n v="109528000"/>
    <x v="2"/>
    <x v="3"/>
    <x v="9"/>
  </r>
  <r>
    <d v="2006-08-08T00:00:00"/>
    <n v="1.3400000333786"/>
    <x v="1831"/>
    <n v="1.3094999790191599"/>
    <n v="1.317999958992"/>
    <n v="1.317999958992"/>
    <n v="145204000"/>
    <x v="3"/>
    <x v="3"/>
    <x v="9"/>
  </r>
  <r>
    <d v="2006-08-09T00:00:00"/>
    <n v="1.3270000219345"/>
    <x v="1832"/>
    <n v="1.29999995231628"/>
    <n v="1.3105000257492001"/>
    <n v="1.3105000257492001"/>
    <n v="138224000"/>
    <x v="4"/>
    <x v="3"/>
    <x v="9"/>
  </r>
  <r>
    <d v="2006-08-10T00:00:00"/>
    <n v="1.3099999427795399"/>
    <x v="1833"/>
    <n v="1.2940000295639"/>
    <n v="1.3244999647140501"/>
    <n v="1.3244999647140501"/>
    <n v="128112000"/>
    <x v="0"/>
    <x v="3"/>
    <x v="9"/>
  </r>
  <r>
    <d v="2006-08-11T00:00:00"/>
    <n v="1.32149994373321"/>
    <x v="1834"/>
    <n v="1.2879999876022299"/>
    <n v="1.30350005626678"/>
    <n v="1.30350005626678"/>
    <n v="102318000"/>
    <x v="1"/>
    <x v="3"/>
    <x v="9"/>
  </r>
  <r>
    <d v="2006-08-14T00:00:00"/>
    <n v="1.3109999895095801"/>
    <x v="1835"/>
    <n v="1.30900001525878"/>
    <n v="1.32650005817413"/>
    <n v="1.32650005817413"/>
    <n v="102560000"/>
    <x v="2"/>
    <x v="3"/>
    <x v="9"/>
  </r>
  <r>
    <d v="2006-08-15T00:00:00"/>
    <n v="1.34850001335144"/>
    <x v="1836"/>
    <n v="1.33099997043609"/>
    <n v="1.38849997520446"/>
    <n v="1.38849997520446"/>
    <n v="164032000"/>
    <x v="3"/>
    <x v="3"/>
    <x v="9"/>
  </r>
  <r>
    <d v="2006-08-16T00:00:00"/>
    <n v="1.3984999656677199"/>
    <x v="1837"/>
    <n v="1.3760000467300399"/>
    <n v="1.39750003814697"/>
    <n v="1.39750003814697"/>
    <n v="152732000"/>
    <x v="4"/>
    <x v="3"/>
    <x v="9"/>
  </r>
  <r>
    <d v="2006-08-17T00:00:00"/>
    <n v="1.39800000190734"/>
    <x v="1838"/>
    <n v="1.3914999961853001"/>
    <n v="1.4544999599456701"/>
    <n v="1.4544999599456701"/>
    <n v="189926000"/>
    <x v="0"/>
    <x v="3"/>
    <x v="9"/>
  </r>
  <r>
    <d v="2006-08-18T00:00:00"/>
    <n v="1.4544999599456701"/>
    <x v="1839"/>
    <n v="1.41100001335144"/>
    <n v="1.45599997043609"/>
    <n v="1.45599997043609"/>
    <n v="119972000"/>
    <x v="1"/>
    <x v="3"/>
    <x v="9"/>
  </r>
  <r>
    <d v="2006-08-21T00:00:00"/>
    <n v="1.4349999427795399"/>
    <x v="1840"/>
    <n v="1.3984999656677199"/>
    <n v="1.40649998188018"/>
    <n v="1.40649998188018"/>
    <n v="106698000"/>
    <x v="2"/>
    <x v="3"/>
    <x v="9"/>
  </r>
  <r>
    <d v="2006-08-22T00:00:00"/>
    <n v="1.40699994564056"/>
    <x v="1841"/>
    <n v="1.4025000333786"/>
    <n v="1.4184999465942301"/>
    <n v="1.4184999465942301"/>
    <n v="91742000"/>
    <x v="3"/>
    <x v="3"/>
    <x v="9"/>
  </r>
  <r>
    <d v="2006-08-23T00:00:00"/>
    <n v="1.42799997329711"/>
    <x v="1841"/>
    <n v="1.38849997520446"/>
    <n v="1.40699994564056"/>
    <n v="1.40699994564056"/>
    <n v="94528000"/>
    <x v="4"/>
    <x v="3"/>
    <x v="9"/>
  </r>
  <r>
    <d v="2006-08-24T00:00:00"/>
    <n v="1.4119999408721899"/>
    <x v="1842"/>
    <n v="1.3769999742507899"/>
    <n v="1.3984999656677199"/>
    <n v="1.3984999656677199"/>
    <n v="90338000"/>
    <x v="0"/>
    <x v="3"/>
    <x v="9"/>
  </r>
  <r>
    <d v="2006-08-25T00:00:00"/>
    <n v="1.3895000219345"/>
    <x v="1843"/>
    <n v="1.3810000419616699"/>
    <n v="1.40149998664855"/>
    <n v="1.40149998664855"/>
    <n v="70852000"/>
    <x v="1"/>
    <x v="3"/>
    <x v="9"/>
  </r>
  <r>
    <d v="2006-08-28T00:00:00"/>
    <n v="1.41999995708465"/>
    <x v="1185"/>
    <n v="1.4134999513626001"/>
    <n v="1.44550001621246"/>
    <n v="1.44550001621246"/>
    <n v="121348000"/>
    <x v="2"/>
    <x v="3"/>
    <x v="9"/>
  </r>
  <r>
    <d v="2006-08-29T00:00:00"/>
    <n v="1.4485000371932899"/>
    <x v="1844"/>
    <n v="1.4375"/>
    <n v="1.4759999513626001"/>
    <n v="1.4759999513626001"/>
    <n v="147962000"/>
    <x v="3"/>
    <x v="3"/>
    <x v="9"/>
  </r>
  <r>
    <d v="2006-08-30T00:00:00"/>
    <n v="1.47850000858306"/>
    <x v="1845"/>
    <n v="1.47399997711181"/>
    <n v="1.5334999561309799"/>
    <n v="1.5334999561309799"/>
    <n v="226066000"/>
    <x v="4"/>
    <x v="3"/>
    <x v="9"/>
  </r>
  <r>
    <d v="2006-08-31T00:00:00"/>
    <n v="1.5375000238418499"/>
    <x v="1194"/>
    <n v="1.5234999656677199"/>
    <n v="1.5414999723434399"/>
    <n v="1.5414999723434399"/>
    <n v="118940000"/>
    <x v="0"/>
    <x v="3"/>
    <x v="9"/>
  </r>
  <r>
    <d v="2006-09-01T00:00:00"/>
    <n v="1.5425000190734801"/>
    <x v="1195"/>
    <n v="1.5425000190734801"/>
    <n v="1.5880000591278001"/>
    <n v="1.5880000591278001"/>
    <n v="131264000"/>
    <x v="1"/>
    <x v="4"/>
    <x v="9"/>
  </r>
  <r>
    <d v="2006-09-05T00:00:00"/>
    <n v="1.58050000667572"/>
    <x v="1846"/>
    <n v="1.56200003623962"/>
    <n v="1.61150002479553"/>
    <n v="1.61150002479553"/>
    <n v="149354000"/>
    <x v="3"/>
    <x v="4"/>
    <x v="9"/>
  </r>
  <r>
    <d v="2006-09-06T00:00:00"/>
    <n v="1.5880000591278001"/>
    <x v="1847"/>
    <n v="1.5325000286102199"/>
    <n v="1.53999996185302"/>
    <n v="1.53999996185302"/>
    <n v="182282000"/>
    <x v="4"/>
    <x v="4"/>
    <x v="9"/>
  </r>
  <r>
    <d v="2006-09-07T00:00:00"/>
    <n v="1.5284999608993499"/>
    <x v="1848"/>
    <n v="1.4839999675750699"/>
    <n v="1.48650002479553"/>
    <n v="1.48650002479553"/>
    <n v="178034000"/>
    <x v="0"/>
    <x v="4"/>
    <x v="9"/>
  </r>
  <r>
    <d v="2006-09-08T00:00:00"/>
    <n v="1.50950002670288"/>
    <x v="1849"/>
    <n v="1.4969999790191599"/>
    <n v="1.5255000591278001"/>
    <n v="1.5255000591278001"/>
    <n v="104544000"/>
    <x v="1"/>
    <x v="4"/>
    <x v="9"/>
  </r>
  <r>
    <d v="2006-09-11T00:00:00"/>
    <n v="1.5115000009536701"/>
    <x v="1850"/>
    <n v="1.48599994182586"/>
    <n v="1.53949999809265"/>
    <n v="1.53949999809265"/>
    <n v="148076000"/>
    <x v="2"/>
    <x v="4"/>
    <x v="9"/>
  </r>
  <r>
    <d v="2006-09-12T00:00:00"/>
    <n v="1.5434999465942301"/>
    <x v="1851"/>
    <n v="1.52649998664855"/>
    <n v="1.5859999656677199"/>
    <n v="1.5859999656677199"/>
    <n v="130548000"/>
    <x v="3"/>
    <x v="4"/>
    <x v="9"/>
  </r>
  <r>
    <d v="2006-09-13T00:00:00"/>
    <n v="1.5865000486373899"/>
    <x v="1852"/>
    <n v="1.5685000419616699"/>
    <n v="1.5835000276565501"/>
    <n v="1.5835000276565501"/>
    <n v="87408000"/>
    <x v="4"/>
    <x v="4"/>
    <x v="9"/>
  </r>
  <r>
    <d v="2006-09-14T00:00:00"/>
    <n v="1.5770000219345"/>
    <x v="1853"/>
    <n v="1.55900001525878"/>
    <n v="1.5824999809265099"/>
    <n v="1.5824999809265099"/>
    <n v="74114000"/>
    <x v="0"/>
    <x v="4"/>
    <x v="9"/>
  </r>
  <r>
    <d v="2006-09-15T00:00:00"/>
    <n v="1.5950000286102199"/>
    <x v="1854"/>
    <n v="1.5789999961853001"/>
    <n v="1.6260000467300399"/>
    <n v="1.6260000467300399"/>
    <n v="205474000"/>
    <x v="1"/>
    <x v="4"/>
    <x v="9"/>
  </r>
  <r>
    <d v="2006-09-18T00:00:00"/>
    <n v="1.6224999427795399"/>
    <x v="1855"/>
    <n v="1.59399998188018"/>
    <n v="1.6039999723434399"/>
    <n v="1.6039999723434399"/>
    <n v="102462000"/>
    <x v="2"/>
    <x v="4"/>
    <x v="9"/>
  </r>
  <r>
    <d v="2006-09-19T00:00:00"/>
    <n v="1.6119999885559"/>
    <x v="1846"/>
    <n v="1.54100000858306"/>
    <n v="1.5789999961853001"/>
    <n v="1.5789999961853001"/>
    <n v="171440000"/>
    <x v="3"/>
    <x v="4"/>
    <x v="9"/>
  </r>
  <r>
    <d v="2006-09-20T00:00:00"/>
    <n v="1.5904999971389699"/>
    <x v="1856"/>
    <n v="1.5900000333786"/>
    <n v="1.6059999465942301"/>
    <n v="1.6059999465942301"/>
    <n v="170978000"/>
    <x v="4"/>
    <x v="4"/>
    <x v="9"/>
  </r>
  <r>
    <d v="2006-09-21T00:00:00"/>
    <n v="1.6119999885559"/>
    <x v="1857"/>
    <n v="1.50349998474121"/>
    <n v="1.5110000371932899"/>
    <n v="1.5110000371932899"/>
    <n v="311074000"/>
    <x v="0"/>
    <x v="4"/>
    <x v="9"/>
  </r>
  <r>
    <d v="2006-09-22T00:00:00"/>
    <n v="1.5110000371932899"/>
    <x v="1858"/>
    <n v="1.49500000476837"/>
    <n v="1.5420000553131099"/>
    <n v="1.5420000553131099"/>
    <n v="144980000"/>
    <x v="1"/>
    <x v="4"/>
    <x v="9"/>
  </r>
  <r>
    <d v="2006-09-25T00:00:00"/>
    <n v="1.5525000095367401"/>
    <x v="1859"/>
    <n v="1.5369999408721899"/>
    <n v="1.58949995040893"/>
    <n v="1.58949995040893"/>
    <n v="132392000"/>
    <x v="2"/>
    <x v="4"/>
    <x v="9"/>
  </r>
  <r>
    <d v="2006-09-26T00:00:00"/>
    <n v="1.59449994564056"/>
    <x v="1860"/>
    <n v="1.5900000333786"/>
    <n v="1.625"/>
    <n v="1.625"/>
    <n v="132022000"/>
    <x v="3"/>
    <x v="4"/>
    <x v="9"/>
  </r>
  <r>
    <d v="2006-09-27T00:00:00"/>
    <n v="1.6139999628067001"/>
    <x v="1861"/>
    <n v="1.5965000391006401"/>
    <n v="1.61650002002716"/>
    <n v="1.61650002002716"/>
    <n v="109396000"/>
    <x v="4"/>
    <x v="4"/>
    <x v="9"/>
  </r>
  <r>
    <d v="2006-09-28T00:00:00"/>
    <n v="1.6134999990463199"/>
    <x v="1862"/>
    <n v="1.5609999895095801"/>
    <n v="1.5920000076293901"/>
    <n v="1.5920000076293901"/>
    <n v="149988000"/>
    <x v="0"/>
    <x v="4"/>
    <x v="9"/>
  </r>
  <r>
    <d v="2006-09-29T00:00:00"/>
    <n v="1.6004999876022299"/>
    <x v="1863"/>
    <n v="1.5770000219345"/>
    <n v="1.6059999465942301"/>
    <n v="1.6059999465942301"/>
    <n v="104544000"/>
    <x v="1"/>
    <x v="4"/>
    <x v="9"/>
  </r>
  <r>
    <d v="2006-10-02T00:00:00"/>
    <n v="1.59899997711181"/>
    <x v="1864"/>
    <n v="1.5414999723434399"/>
    <n v="1.5434999465942301"/>
    <n v="1.5434999465942301"/>
    <n v="136300000"/>
    <x v="2"/>
    <x v="5"/>
    <x v="9"/>
  </r>
  <r>
    <d v="2006-10-03T00:00:00"/>
    <n v="1.54499995708465"/>
    <x v="649"/>
    <n v="1.5290000438690099"/>
    <n v="1.58500003814697"/>
    <n v="1.58500003814697"/>
    <n v="160680000"/>
    <x v="3"/>
    <x v="5"/>
    <x v="9"/>
  </r>
  <r>
    <d v="2006-10-04T00:00:00"/>
    <n v="1.5874999761581401"/>
    <x v="1865"/>
    <n v="1.5650000572204501"/>
    <n v="1.63800001144409"/>
    <n v="1.63800001144409"/>
    <n v="141296000"/>
    <x v="4"/>
    <x v="5"/>
    <x v="9"/>
  </r>
  <r>
    <d v="2006-10-05T00:00:00"/>
    <n v="1.63399994373321"/>
    <x v="1866"/>
    <n v="1.62000000476837"/>
    <n v="1.66600000858306"/>
    <n v="1.66600000858306"/>
    <n v="169118000"/>
    <x v="0"/>
    <x v="5"/>
    <x v="9"/>
  </r>
  <r>
    <d v="2006-10-06T00:00:00"/>
    <n v="1.6575000286102199"/>
    <x v="1867"/>
    <n v="1.625"/>
    <n v="1.62950003147125"/>
    <n v="1.62950003147125"/>
    <n v="84384000"/>
    <x v="1"/>
    <x v="5"/>
    <x v="9"/>
  </r>
  <r>
    <d v="2006-10-09T00:00:00"/>
    <n v="1.62450003623962"/>
    <x v="1868"/>
    <n v="1.6224999427795399"/>
    <n v="1.6690000295639"/>
    <n v="1.6690000295639"/>
    <n v="105784000"/>
    <x v="2"/>
    <x v="5"/>
    <x v="9"/>
  </r>
  <r>
    <d v="2006-10-10T00:00:00"/>
    <n v="1.6634999513626001"/>
    <x v="1612"/>
    <n v="1.62450003623962"/>
    <n v="1.6310000419616699"/>
    <n v="1.6310000419616699"/>
    <n v="126668000"/>
    <x v="3"/>
    <x v="5"/>
    <x v="9"/>
  </r>
  <r>
    <d v="2006-10-11T00:00:00"/>
    <n v="1.630499958992"/>
    <x v="1869"/>
    <n v="1.6134999990463199"/>
    <n v="1.6454999446868801"/>
    <n v="1.6454999446868801"/>
    <n v="134570000"/>
    <x v="4"/>
    <x v="5"/>
    <x v="9"/>
  </r>
  <r>
    <d v="2006-10-12T00:00:00"/>
    <n v="1.6549999713897701"/>
    <x v="1870"/>
    <n v="1.6315000057220399"/>
    <n v="1.6775000095367401"/>
    <n v="1.6775000095367401"/>
    <n v="119794000"/>
    <x v="0"/>
    <x v="5"/>
    <x v="9"/>
  </r>
  <r>
    <d v="2006-10-13T00:00:00"/>
    <n v="1.6675000190734801"/>
    <x v="1612"/>
    <n v="1.6540000438690099"/>
    <n v="1.66600000858306"/>
    <n v="1.66600000858306"/>
    <n v="81346000"/>
    <x v="1"/>
    <x v="5"/>
    <x v="9"/>
  </r>
  <r>
    <d v="2006-10-16T00:00:00"/>
    <n v="1.64250004291534"/>
    <x v="1871"/>
    <n v="1.6275000572204501"/>
    <n v="1.62999999523162"/>
    <n v="1.62999999523162"/>
    <n v="135388000"/>
    <x v="2"/>
    <x v="5"/>
    <x v="9"/>
  </r>
  <r>
    <d v="2006-10-17T00:00:00"/>
    <n v="1.6100000143051101"/>
    <x v="1872"/>
    <n v="1.5874999761581401"/>
    <n v="1.6234999895095801"/>
    <n v="1.6234999895095801"/>
    <n v="132714000"/>
    <x v="3"/>
    <x v="5"/>
    <x v="9"/>
  </r>
  <r>
    <d v="2006-10-18T00:00:00"/>
    <n v="1.62849998474121"/>
    <x v="1873"/>
    <n v="1.6000000238418499"/>
    <n v="1.61549997329711"/>
    <n v="1.61549997329711"/>
    <n v="106986000"/>
    <x v="4"/>
    <x v="5"/>
    <x v="9"/>
  </r>
  <r>
    <d v="2006-10-19T00:00:00"/>
    <n v="1.6085000038146899"/>
    <x v="1874"/>
    <n v="1.6050000190734801"/>
    <n v="1.6269999742507899"/>
    <n v="1.6269999742507899"/>
    <n v="80752000"/>
    <x v="0"/>
    <x v="5"/>
    <x v="9"/>
  </r>
  <r>
    <d v="2006-10-20T00:00:00"/>
    <n v="1.63450002670288"/>
    <x v="1875"/>
    <n v="1.6104999780654901"/>
    <n v="1.62849998474121"/>
    <n v="1.62849998474121"/>
    <n v="116788000"/>
    <x v="1"/>
    <x v="5"/>
    <x v="9"/>
  </r>
  <r>
    <d v="2006-10-23T00:00:00"/>
    <n v="1.6234999895095801"/>
    <x v="1876"/>
    <n v="1.60699999332427"/>
    <n v="1.6440000534057599"/>
    <n v="1.6440000534057599"/>
    <n v="161186000"/>
    <x v="2"/>
    <x v="5"/>
    <x v="9"/>
  </r>
  <r>
    <d v="2006-10-24T00:00:00"/>
    <n v="1.64349997043609"/>
    <x v="1877"/>
    <n v="1.64300000667572"/>
    <n v="1.6814999580383301"/>
    <n v="1.6814999580383301"/>
    <n v="463106000"/>
    <x v="3"/>
    <x v="5"/>
    <x v="9"/>
  </r>
  <r>
    <d v="2006-10-25T00:00:00"/>
    <n v="1.8650000095367401"/>
    <x v="1878"/>
    <n v="1.8020000457763601"/>
    <n v="1.88399994373321"/>
    <n v="1.88399994373321"/>
    <n v="930450000"/>
    <x v="4"/>
    <x v="5"/>
    <x v="9"/>
  </r>
  <r>
    <d v="2006-10-26T00:00:00"/>
    <n v="1.86249995231628"/>
    <x v="1760"/>
    <n v="1.8589999675750699"/>
    <n v="1.91499996185302"/>
    <n v="1.91499996185302"/>
    <n v="341466000"/>
    <x v="0"/>
    <x v="5"/>
    <x v="9"/>
  </r>
  <r>
    <d v="2006-10-27T00:00:00"/>
    <n v="1.9075000286102199"/>
    <x v="1879"/>
    <n v="1.88300001621246"/>
    <n v="1.9119999408721899"/>
    <n v="1.9119999408721899"/>
    <n v="199068000"/>
    <x v="1"/>
    <x v="5"/>
    <x v="9"/>
  </r>
  <r>
    <d v="2006-10-30T00:00:00"/>
    <n v="1.9025000333786"/>
    <x v="1756"/>
    <n v="1.88399994373321"/>
    <n v="1.9075000286102199"/>
    <n v="1.9075000286102199"/>
    <n v="137648000"/>
    <x v="2"/>
    <x v="5"/>
    <x v="9"/>
  </r>
  <r>
    <d v="2006-10-31T00:00:00"/>
    <n v="1.91100001335144"/>
    <x v="1513"/>
    <n v="1.8899999856948799"/>
    <n v="1.9045000076293901"/>
    <n v="1.9045000076293901"/>
    <n v="124208000"/>
    <x v="3"/>
    <x v="5"/>
    <x v="9"/>
  </r>
  <r>
    <d v="2006-11-01T00:00:00"/>
    <n v="1.90649998188018"/>
    <x v="1757"/>
    <n v="1.8730000257492001"/>
    <n v="1.8780000209808301"/>
    <n v="1.8780000209808301"/>
    <n v="133378000"/>
    <x v="4"/>
    <x v="6"/>
    <x v="9"/>
  </r>
  <r>
    <d v="2006-11-02T00:00:00"/>
    <n v="1.86650002002716"/>
    <x v="1880"/>
    <n v="1.8554999828338601"/>
    <n v="1.8724999427795399"/>
    <n v="1.8724999427795399"/>
    <n v="108946000"/>
    <x v="0"/>
    <x v="6"/>
    <x v="9"/>
  </r>
  <r>
    <d v="2006-11-03T00:00:00"/>
    <n v="1.880499958992"/>
    <x v="1881"/>
    <n v="1.84350001811981"/>
    <n v="1.8730000257492001"/>
    <n v="1.8730000257492001"/>
    <n v="102482000"/>
    <x v="1"/>
    <x v="6"/>
    <x v="9"/>
  </r>
  <r>
    <d v="2006-11-06T00:00:00"/>
    <n v="1.8819999694824201"/>
    <x v="1882"/>
    <n v="1.8765000104904099"/>
    <n v="1.91050004959106"/>
    <n v="1.91050004959106"/>
    <n v="90818000"/>
    <x v="2"/>
    <x v="6"/>
    <x v="9"/>
  </r>
  <r>
    <d v="2006-11-07T00:00:00"/>
    <n v="1.90999996662139"/>
    <x v="1528"/>
    <n v="1.90199995040893"/>
    <n v="1.9385000467300399"/>
    <n v="1.9385000467300399"/>
    <n v="154902000"/>
    <x v="3"/>
    <x v="6"/>
    <x v="9"/>
  </r>
  <r>
    <d v="2006-11-08T00:00:00"/>
    <n v="1.92900002002716"/>
    <x v="1883"/>
    <n v="1.9229999780654901"/>
    <n v="1.97350001335144"/>
    <n v="1.97350001335144"/>
    <n v="163198000"/>
    <x v="4"/>
    <x v="6"/>
    <x v="9"/>
  </r>
  <r>
    <d v="2006-11-09T00:00:00"/>
    <n v="1.9750000238418499"/>
    <x v="1884"/>
    <n v="1.9405000209808301"/>
    <n v="1.94200003147125"/>
    <n v="1.94200003147125"/>
    <n v="116142000"/>
    <x v="0"/>
    <x v="6"/>
    <x v="9"/>
  </r>
  <r>
    <d v="2006-11-10T00:00:00"/>
    <n v="1.9394999742507899"/>
    <x v="1487"/>
    <n v="1.93799996376037"/>
    <n v="1.9630000591278001"/>
    <n v="1.9630000591278001"/>
    <n v="89902000"/>
    <x v="1"/>
    <x v="6"/>
    <x v="9"/>
  </r>
  <r>
    <d v="2006-11-13T00:00:00"/>
    <n v="1.9615000486373899"/>
    <x v="705"/>
    <n v="1.9565000534057599"/>
    <n v="1.99950003623962"/>
    <n v="1.99950003623962"/>
    <n v="138886000"/>
    <x v="2"/>
    <x v="6"/>
    <x v="9"/>
  </r>
  <r>
    <d v="2006-11-14T00:00:00"/>
    <n v="2.0055000782012899"/>
    <x v="1885"/>
    <n v="1.9809999465942301"/>
    <n v="2.07550001144409"/>
    <n v="2.07550001144409"/>
    <n v="219026000"/>
    <x v="3"/>
    <x v="6"/>
    <x v="9"/>
  </r>
  <r>
    <d v="2006-11-15T00:00:00"/>
    <n v="2.07500004768371"/>
    <x v="1241"/>
    <n v="2.07500004768371"/>
    <n v="2.13000011444091"/>
    <n v="2.13000011444091"/>
    <n v="271134000"/>
    <x v="4"/>
    <x v="6"/>
    <x v="9"/>
  </r>
  <r>
    <d v="2006-11-16T00:00:00"/>
    <n v="2.1224999427795401"/>
    <x v="1886"/>
    <n v="2.1199998855590798"/>
    <n v="2.1419999599456698"/>
    <n v="2.1419999599456698"/>
    <n v="220016000"/>
    <x v="0"/>
    <x v="6"/>
    <x v="9"/>
  </r>
  <r>
    <d v="2006-11-17T00:00:00"/>
    <n v="2.1275000572204501"/>
    <x v="1887"/>
    <n v="2.11100006103515"/>
    <n v="2.1275000572204501"/>
    <n v="2.1275000572204501"/>
    <n v="130604000"/>
    <x v="1"/>
    <x v="6"/>
    <x v="9"/>
  </r>
  <r>
    <d v="2006-11-20T00:00:00"/>
    <n v="2.1175000667571999"/>
    <x v="1564"/>
    <n v="2.0969998836517298"/>
    <n v="2.1219999790191602"/>
    <n v="2.1219999790191602"/>
    <n v="115928000"/>
    <x v="2"/>
    <x v="6"/>
    <x v="9"/>
  </r>
  <r>
    <d v="2006-11-21T00:00:00"/>
    <n v="2.1275000572204501"/>
    <x v="1888"/>
    <n v="2.1059999465942298"/>
    <n v="2.1270000934600799"/>
    <n v="2.1270000934600799"/>
    <n v="139688000"/>
    <x v="3"/>
    <x v="6"/>
    <x v="9"/>
  </r>
  <r>
    <d v="2006-11-22T00:00:00"/>
    <n v="2.125"/>
    <x v="1703"/>
    <n v="2.1089999675750701"/>
    <n v="2.1480000019073402"/>
    <n v="2.1480000019073402"/>
    <n v="90712000"/>
    <x v="4"/>
    <x v="6"/>
    <x v="9"/>
  </r>
  <r>
    <d v="2006-11-24T00:00:00"/>
    <n v="2.1280000209808301"/>
    <x v="1889"/>
    <n v="2.1154999732971098"/>
    <n v="2.12050008773803"/>
    <n v="2.12050008773803"/>
    <n v="44826000"/>
    <x v="1"/>
    <x v="6"/>
    <x v="9"/>
  </r>
  <r>
    <d v="2006-11-27T00:00:00"/>
    <n v="2.1089999675750701"/>
    <x v="1385"/>
    <n v="2.03600001335144"/>
    <n v="2.0425000190734801"/>
    <n v="2.0425000190734801"/>
    <n v="179456000"/>
    <x v="2"/>
    <x v="6"/>
    <x v="9"/>
  </r>
  <r>
    <d v="2006-11-28T00:00:00"/>
    <n v="2.0374999046325599"/>
    <x v="1890"/>
    <n v="2.0150001049041699"/>
    <n v="2.0460000038146902"/>
    <n v="2.0460000038146902"/>
    <n v="141986000"/>
    <x v="3"/>
    <x v="6"/>
    <x v="9"/>
  </r>
  <r>
    <d v="2006-11-29T00:00:00"/>
    <n v="2.0239999294281001"/>
    <x v="1709"/>
    <n v="2"/>
    <n v="2.03150010108947"/>
    <n v="2.03150010108947"/>
    <n v="157092000"/>
    <x v="4"/>
    <x v="6"/>
    <x v="9"/>
  </r>
  <r>
    <d v="2006-11-30T00:00:00"/>
    <n v="2.0209999084472599"/>
    <x v="1891"/>
    <n v="1.9924999475479099"/>
    <n v="2.0169999599456698"/>
    <n v="2.0169999599456698"/>
    <n v="126926000"/>
    <x v="0"/>
    <x v="6"/>
    <x v="9"/>
  </r>
  <r>
    <d v="2006-12-01T00:00:00"/>
    <n v="2.01300001144409"/>
    <x v="1892"/>
    <n v="1.9544999599456701"/>
    <n v="1.9704999923705999"/>
    <n v="1.9704999923705999"/>
    <n v="166122000"/>
    <x v="1"/>
    <x v="7"/>
    <x v="9"/>
  </r>
  <r>
    <d v="2006-12-04T00:00:00"/>
    <n v="1.9654999971389699"/>
    <x v="1883"/>
    <n v="1.9435000419616699"/>
    <n v="1.95500004291534"/>
    <n v="1.95500004291534"/>
    <n v="194414000"/>
    <x v="2"/>
    <x v="7"/>
    <x v="9"/>
  </r>
  <r>
    <d v="2006-12-05T00:00:00"/>
    <n v="1.9565000534057599"/>
    <x v="1893"/>
    <n v="1.9359999895095801"/>
    <n v="1.9490000009536701"/>
    <n v="1.9490000009536701"/>
    <n v="114754000"/>
    <x v="3"/>
    <x v="7"/>
    <x v="9"/>
  </r>
  <r>
    <d v="2006-12-06T00:00:00"/>
    <n v="1.9385000467300399"/>
    <x v="1894"/>
    <n v="1.9320000410079901"/>
    <n v="1.9450000524520801"/>
    <n v="1.9450000524520801"/>
    <n v="115538000"/>
    <x v="4"/>
    <x v="7"/>
    <x v="9"/>
  </r>
  <r>
    <d v="2006-12-07T00:00:00"/>
    <n v="1.94649994373321"/>
    <x v="1895"/>
    <n v="1.9025000333786"/>
    <n v="1.90600001811981"/>
    <n v="1.90600001811981"/>
    <n v="132430000"/>
    <x v="0"/>
    <x v="7"/>
    <x v="9"/>
  </r>
  <r>
    <d v="2006-12-08T00:00:00"/>
    <n v="1.8960000276565501"/>
    <x v="1896"/>
    <n v="1.88499999046325"/>
    <n v="1.9229999780654901"/>
    <n v="1.9229999780654901"/>
    <n v="102794000"/>
    <x v="1"/>
    <x v="7"/>
    <x v="9"/>
  </r>
  <r>
    <d v="2006-12-11T00:00:00"/>
    <n v="1.91100001335144"/>
    <x v="1897"/>
    <n v="1.9040000438690099"/>
    <n v="1.9344999790191599"/>
    <n v="1.9344999790191599"/>
    <n v="96972000"/>
    <x v="2"/>
    <x v="7"/>
    <x v="9"/>
  </r>
  <r>
    <d v="2006-12-12T00:00:00"/>
    <n v="1.9220000505447301"/>
    <x v="1898"/>
    <n v="1.9075000286102199"/>
    <n v="1.9229999780654901"/>
    <n v="1.9229999780654901"/>
    <n v="101664000"/>
    <x v="3"/>
    <x v="7"/>
    <x v="9"/>
  </r>
  <r>
    <d v="2006-12-13T00:00:00"/>
    <n v="1.9305000305175699"/>
    <x v="1899"/>
    <n v="1.9095000028610201"/>
    <n v="1.92499995231628"/>
    <n v="1.92499995231628"/>
    <n v="93556000"/>
    <x v="4"/>
    <x v="7"/>
    <x v="9"/>
  </r>
  <r>
    <d v="2006-12-14T00:00:00"/>
    <n v="1.93700003623962"/>
    <x v="1478"/>
    <n v="1.9299999475479099"/>
    <n v="1.95099997520446"/>
    <n v="1.95099997520446"/>
    <n v="125922000"/>
    <x v="0"/>
    <x v="7"/>
    <x v="9"/>
  </r>
  <r>
    <d v="2006-12-15T00:00:00"/>
    <n v="1.96899998188018"/>
    <x v="1514"/>
    <n v="1.9615000486373899"/>
    <n v="2.0004999637603702"/>
    <n v="2.0004999637603702"/>
    <n v="163070000"/>
    <x v="1"/>
    <x v="7"/>
    <x v="9"/>
  </r>
  <r>
    <d v="2006-12-18T00:00:00"/>
    <n v="2.0099999904632502"/>
    <x v="1891"/>
    <n v="1.942999958992"/>
    <n v="1.9630000591278001"/>
    <n v="1.9630000591278001"/>
    <n v="129734000"/>
    <x v="2"/>
    <x v="7"/>
    <x v="9"/>
  </r>
  <r>
    <d v="2006-12-19T00:00:00"/>
    <n v="1.9390000104904099"/>
    <x v="1900"/>
    <n v="1.91149997711181"/>
    <n v="1.9709999561309799"/>
    <n v="1.9709999561309799"/>
    <n v="150400000"/>
    <x v="3"/>
    <x v="7"/>
    <x v="9"/>
  </r>
  <r>
    <d v="2006-12-20T00:00:00"/>
    <n v="1.9715000391006401"/>
    <x v="1901"/>
    <n v="1.96949994564056"/>
    <n v="2.0004999637603702"/>
    <n v="2.0004999637603702"/>
    <n v="155686000"/>
    <x v="4"/>
    <x v="7"/>
    <x v="9"/>
  </r>
  <r>
    <d v="2006-12-21T00:00:00"/>
    <n v="1.9934999942779501"/>
    <x v="1902"/>
    <n v="1.98249995708465"/>
    <n v="1.9945000410079901"/>
    <n v="1.9945000410079901"/>
    <n v="131004000"/>
    <x v="0"/>
    <x v="7"/>
    <x v="9"/>
  </r>
  <r>
    <d v="2006-12-22T00:00:00"/>
    <n v="1.9989999532699501"/>
    <x v="1903"/>
    <n v="1.99549996852874"/>
    <n v="2.0120000839233398"/>
    <n v="2.0120000839233398"/>
    <n v="111702000"/>
    <x v="1"/>
    <x v="7"/>
    <x v="9"/>
  </r>
  <r>
    <d v="2006-12-26T00:00:00"/>
    <n v="2.0065000057220401"/>
    <x v="1904"/>
    <n v="1.9709999561309799"/>
    <n v="1.9900000095367401"/>
    <n v="1.9900000095367401"/>
    <n v="89472000"/>
    <x v="3"/>
    <x v="7"/>
    <x v="9"/>
  </r>
  <r>
    <d v="2006-12-27T00:00:00"/>
    <n v="1.9930000305175699"/>
    <x v="1254"/>
    <n v="1.9900000095367401"/>
    <n v="2.01449990272521"/>
    <n v="2.01449990272521"/>
    <n v="70730000"/>
    <x v="4"/>
    <x v="7"/>
    <x v="9"/>
  </r>
  <r>
    <d v="2006-12-28T00:00:00"/>
    <n v="2.0190000534057599"/>
    <x v="1905"/>
    <n v="1.99600005149841"/>
    <n v="2.0104999542236301"/>
    <n v="2.0104999542236301"/>
    <n v="90910000"/>
    <x v="0"/>
    <x v="7"/>
    <x v="9"/>
  </r>
  <r>
    <d v="2006-12-29T00:00:00"/>
    <n v="2.0030000209808301"/>
    <x v="685"/>
    <n v="1.9674999713897701"/>
    <n v="1.97300004959106"/>
    <n v="1.97300004959106"/>
    <n v="83940000"/>
    <x v="1"/>
    <x v="7"/>
    <x v="9"/>
  </r>
  <r>
    <d v="2007-01-03T00:00:00"/>
    <n v="1.93400001525878"/>
    <x v="1906"/>
    <n v="1.9025000333786"/>
    <n v="1.9349999427795399"/>
    <n v="1.9349999427795399"/>
    <n v="248102000"/>
    <x v="4"/>
    <x v="8"/>
    <x v="10"/>
  </r>
  <r>
    <d v="2007-01-04T00:00:00"/>
    <n v="1.92949998378753"/>
    <x v="1907"/>
    <n v="1.9129999876022299"/>
    <n v="1.9450000524520801"/>
    <n v="1.9450000524520801"/>
    <n v="126368000"/>
    <x v="0"/>
    <x v="8"/>
    <x v="10"/>
  </r>
  <r>
    <d v="2007-01-05T00:00:00"/>
    <n v="1.9359999895095801"/>
    <x v="1908"/>
    <n v="1.87999999523162"/>
    <n v="1.9184999465942301"/>
    <n v="1.9184999465942301"/>
    <n v="132394000"/>
    <x v="1"/>
    <x v="8"/>
    <x v="10"/>
  </r>
  <r>
    <d v="2007-01-08T00:00:00"/>
    <n v="1.91100001335144"/>
    <x v="1489"/>
    <n v="1.8585000038146899"/>
    <n v="1.875"/>
    <n v="1.875"/>
    <n v="135660000"/>
    <x v="2"/>
    <x v="8"/>
    <x v="10"/>
  </r>
  <r>
    <d v="2007-01-09T00:00:00"/>
    <n v="1.87999999523162"/>
    <x v="1909"/>
    <n v="1.86699998378753"/>
    <n v="1.88900005817413"/>
    <n v="1.88900005817413"/>
    <n v="114060000"/>
    <x v="3"/>
    <x v="8"/>
    <x v="10"/>
  </r>
  <r>
    <d v="2007-01-10T00:00:00"/>
    <n v="1.87450003623962"/>
    <x v="1910"/>
    <n v="1.85350000858306"/>
    <n v="1.85749995708465"/>
    <n v="1.85749995708465"/>
    <n v="130550000"/>
    <x v="4"/>
    <x v="8"/>
    <x v="10"/>
  </r>
  <r>
    <d v="2007-01-11T00:00:00"/>
    <n v="1.8585000038146899"/>
    <x v="1877"/>
    <n v="1.8585000038146899"/>
    <n v="1.87000000476837"/>
    <n v="1.87000000476837"/>
    <n v="129312000"/>
    <x v="0"/>
    <x v="8"/>
    <x v="10"/>
  </r>
  <r>
    <d v="2007-01-12T00:00:00"/>
    <n v="1.8680000305175699"/>
    <x v="1911"/>
    <n v="1.8634999990463199"/>
    <n v="1.90999996662139"/>
    <n v="1.90999996662139"/>
    <n v="89328000"/>
    <x v="1"/>
    <x v="8"/>
    <x v="10"/>
  </r>
  <r>
    <d v="2007-01-16T00:00:00"/>
    <n v="1.91999995708465"/>
    <x v="1912"/>
    <n v="1.8984999656677199"/>
    <n v="1.93299996852874"/>
    <n v="1.93299996852874"/>
    <n v="112874000"/>
    <x v="3"/>
    <x v="8"/>
    <x v="10"/>
  </r>
  <r>
    <d v="2007-01-17T00:00:00"/>
    <n v="1.9349999427795399"/>
    <x v="1528"/>
    <n v="1.88900005817413"/>
    <n v="1.8940000534057599"/>
    <n v="1.8940000534057599"/>
    <n v="100536000"/>
    <x v="4"/>
    <x v="8"/>
    <x v="10"/>
  </r>
  <r>
    <d v="2007-01-18T00:00:00"/>
    <n v="1.875"/>
    <x v="1913"/>
    <n v="1.8359999656677199"/>
    <n v="1.84899997711181"/>
    <n v="1.84899997711181"/>
    <n v="182100000"/>
    <x v="0"/>
    <x v="8"/>
    <x v="10"/>
  </r>
  <r>
    <d v="2007-01-19T00:00:00"/>
    <n v="1.8344999551773"/>
    <x v="1470"/>
    <n v="1.83000004291534"/>
    <n v="1.8509999513626001"/>
    <n v="1.8509999513626001"/>
    <n v="121918000"/>
    <x v="1"/>
    <x v="8"/>
    <x v="10"/>
  </r>
  <r>
    <d v="2007-01-22T00:00:00"/>
    <n v="1.8825000524520801"/>
    <x v="1914"/>
    <n v="1.8400000333786"/>
    <n v="1.84749996662139"/>
    <n v="1.84749996662139"/>
    <n v="166340000"/>
    <x v="2"/>
    <x v="8"/>
    <x v="10"/>
  </r>
  <r>
    <d v="2007-01-23T00:00:00"/>
    <n v="1.8450000286102199"/>
    <x v="1915"/>
    <n v="1.8150000572204501"/>
    <n v="1.82149994373321"/>
    <n v="1.82149994373321"/>
    <n v="106272000"/>
    <x v="3"/>
    <x v="8"/>
    <x v="10"/>
  </r>
  <r>
    <d v="2007-01-24T00:00:00"/>
    <n v="1.82550001144409"/>
    <x v="1916"/>
    <n v="1.82500004768371"/>
    <n v="1.8630000352859399"/>
    <n v="1.8630000352859399"/>
    <n v="105434000"/>
    <x v="4"/>
    <x v="8"/>
    <x v="10"/>
  </r>
  <r>
    <d v="2007-01-25T00:00:00"/>
    <n v="1.9040000438690099"/>
    <x v="1659"/>
    <n v="1.83899998664855"/>
    <n v="1.8539999723434399"/>
    <n v="1.8539999723434399"/>
    <n v="134952000"/>
    <x v="0"/>
    <x v="8"/>
    <x v="10"/>
  </r>
  <r>
    <d v="2007-01-26T00:00:00"/>
    <n v="1.8630000352859399"/>
    <x v="1917"/>
    <n v="1.8150000572204501"/>
    <n v="1.8424999713897701"/>
    <n v="1.8424999713897701"/>
    <n v="82786000"/>
    <x v="1"/>
    <x v="8"/>
    <x v="10"/>
  </r>
  <r>
    <d v="2007-01-29T00:00:00"/>
    <n v="1.83500003814697"/>
    <x v="1918"/>
    <n v="1.8270000219345"/>
    <n v="1.87150001525878"/>
    <n v="1.87150001525878"/>
    <n v="147900000"/>
    <x v="2"/>
    <x v="8"/>
    <x v="10"/>
  </r>
  <r>
    <d v="2007-01-30T00:00:00"/>
    <n v="1.8645000457763601"/>
    <x v="1655"/>
    <n v="1.8315000534057599"/>
    <n v="1.85249996185302"/>
    <n v="1.85249996185302"/>
    <n v="96270000"/>
    <x v="3"/>
    <x v="8"/>
    <x v="10"/>
  </r>
  <r>
    <d v="2007-01-31T00:00:00"/>
    <n v="1.84749996662139"/>
    <x v="1919"/>
    <n v="1.8380000591278001"/>
    <n v="1.88349997997283"/>
    <n v="1.88349997997283"/>
    <n v="145550000"/>
    <x v="4"/>
    <x v="8"/>
    <x v="10"/>
  </r>
  <r>
    <d v="2007-02-01T00:00:00"/>
    <n v="1.89750003814697"/>
    <x v="1893"/>
    <n v="1.89250004291534"/>
    <n v="1.9349999427795399"/>
    <n v="1.9349999427795399"/>
    <n v="522462000"/>
    <x v="0"/>
    <x v="9"/>
    <x v="10"/>
  </r>
  <r>
    <d v="2007-02-02T00:00:00"/>
    <n v="1.86150002479553"/>
    <x v="1815"/>
    <n v="1.83399999141693"/>
    <n v="1.8695000410079901"/>
    <n v="1.8695000410079901"/>
    <n v="517014000"/>
    <x v="1"/>
    <x v="9"/>
    <x v="10"/>
  </r>
  <r>
    <d v="2007-02-05T00:00:00"/>
    <n v="1.86249995231628"/>
    <x v="1655"/>
    <n v="1.83850002288818"/>
    <n v="1.85800004005432"/>
    <n v="1.85800004005432"/>
    <n v="122218000"/>
    <x v="2"/>
    <x v="9"/>
    <x v="10"/>
  </r>
  <r>
    <d v="2007-02-06T00:00:00"/>
    <n v="1.8600000143051101"/>
    <x v="1764"/>
    <n v="1.8539999723434399"/>
    <n v="1.9134999513626001"/>
    <n v="1.9134999513626001"/>
    <n v="172254000"/>
    <x v="3"/>
    <x v="9"/>
    <x v="10"/>
  </r>
  <r>
    <d v="2007-02-07T00:00:00"/>
    <n v="1.9244999885559"/>
    <x v="1548"/>
    <n v="1.91999995708465"/>
    <n v="1.9490000009536701"/>
    <n v="1.9490000009536701"/>
    <n v="210064000"/>
    <x v="4"/>
    <x v="9"/>
    <x v="10"/>
  </r>
  <r>
    <d v="2007-02-08T00:00:00"/>
    <n v="1.94749999046325"/>
    <x v="1920"/>
    <n v="1.93350005149841"/>
    <n v="1.95500004291534"/>
    <n v="1.95500004291534"/>
    <n v="109672000"/>
    <x v="0"/>
    <x v="9"/>
    <x v="10"/>
  </r>
  <r>
    <d v="2007-02-09T00:00:00"/>
    <n v="1.9594999551773"/>
    <x v="1921"/>
    <n v="1.93299996852874"/>
    <n v="1.9359999895095801"/>
    <n v="1.9359999895095801"/>
    <n v="119202000"/>
    <x v="1"/>
    <x v="9"/>
    <x v="10"/>
  </r>
  <r>
    <d v="2007-02-12T00:00:00"/>
    <n v="1.9394999742507899"/>
    <x v="1922"/>
    <n v="1.9179999828338601"/>
    <n v="1.94249999523162"/>
    <n v="1.94249999523162"/>
    <n v="76714000"/>
    <x v="2"/>
    <x v="9"/>
    <x v="10"/>
  </r>
  <r>
    <d v="2007-02-13T00:00:00"/>
    <n v="1.94249999523162"/>
    <x v="1237"/>
    <n v="1.94249999523162"/>
    <n v="1.9654999971389699"/>
    <n v="1.9654999971389699"/>
    <n v="90110000"/>
    <x v="3"/>
    <x v="9"/>
    <x v="10"/>
  </r>
  <r>
    <d v="2007-02-14T00:00:00"/>
    <n v="1.9615000486373899"/>
    <x v="1544"/>
    <n v="1.9570000171661299"/>
    <n v="2.0069999694824201"/>
    <n v="2.0069999694824201"/>
    <n v="136282000"/>
    <x v="4"/>
    <x v="9"/>
    <x v="10"/>
  </r>
  <r>
    <d v="2007-02-15T00:00:00"/>
    <n v="2.0069999694824201"/>
    <x v="1923"/>
    <n v="1.9930000305175699"/>
    <n v="2.0030000209808301"/>
    <n v="2.0030000209808301"/>
    <n v="101764000"/>
    <x v="0"/>
    <x v="9"/>
    <x v="10"/>
  </r>
  <r>
    <d v="2007-02-16T00:00:00"/>
    <n v="1.99500000476837"/>
    <x v="1924"/>
    <n v="1.9934999942779501"/>
    <n v="2.0164999961853001"/>
    <n v="2.0164999961853001"/>
    <n v="93580000"/>
    <x v="1"/>
    <x v="9"/>
    <x v="10"/>
  </r>
  <r>
    <d v="2007-02-20T00:00:00"/>
    <n v="2.0065000057220401"/>
    <x v="1390"/>
    <n v="2"/>
    <n v="2.07550001144409"/>
    <n v="2.07550001144409"/>
    <n v="178068000"/>
    <x v="3"/>
    <x v="9"/>
    <x v="10"/>
  </r>
  <r>
    <d v="2007-02-21T00:00:00"/>
    <n v="2.0594999790191602"/>
    <x v="1925"/>
    <n v="2.0460000038146902"/>
    <n v="2.0629999637603702"/>
    <n v="2.0629999637603702"/>
    <n v="90168000"/>
    <x v="4"/>
    <x v="9"/>
    <x v="10"/>
  </r>
  <r>
    <d v="2007-02-22T00:00:00"/>
    <n v="2.0699999332427899"/>
    <x v="1713"/>
    <n v="2.04450011253356"/>
    <n v="2.0499999523162802"/>
    <n v="2.0499999523162802"/>
    <n v="98522000"/>
    <x v="0"/>
    <x v="9"/>
    <x v="10"/>
  </r>
  <r>
    <d v="2007-02-23T00:00:00"/>
    <n v="2.0499999523162802"/>
    <x v="1926"/>
    <n v="2.0369999408721902"/>
    <n v="2.0390000343322701"/>
    <n v="2.0390000343322701"/>
    <n v="109948000"/>
    <x v="1"/>
    <x v="9"/>
    <x v="10"/>
  </r>
  <r>
    <d v="2007-02-26T00:00:00"/>
    <n v="2.0429999828338601"/>
    <x v="1926"/>
    <n v="2.0199999809265101"/>
    <n v="2.0439999103546098"/>
    <n v="2.0439999103546098"/>
    <n v="80704000"/>
    <x v="2"/>
    <x v="9"/>
    <x v="10"/>
  </r>
  <r>
    <d v="2007-02-27T00:00:00"/>
    <n v="2.00950002670288"/>
    <x v="1892"/>
    <n v="1.9390000104904099"/>
    <n v="1.94149994850158"/>
    <n v="1.94149994850158"/>
    <n v="177014000"/>
    <x v="3"/>
    <x v="9"/>
    <x v="10"/>
  </r>
  <r>
    <d v="2007-02-28T00:00:00"/>
    <n v="1.94550001621246"/>
    <x v="1894"/>
    <n v="1.9040000438690099"/>
    <n v="1.9570000171661299"/>
    <n v="1.9570000171661299"/>
    <n v="153748000"/>
    <x v="4"/>
    <x v="9"/>
    <x v="10"/>
  </r>
  <r>
    <d v="2007-03-01T00:00:00"/>
    <n v="1.9659999608993499"/>
    <x v="1927"/>
    <n v="1.9025000333786"/>
    <n v="1.94249999523162"/>
    <n v="1.94249999523162"/>
    <n v="185116000"/>
    <x v="0"/>
    <x v="10"/>
    <x v="10"/>
  </r>
  <r>
    <d v="2007-03-02T00:00:00"/>
    <n v="1.91600000858306"/>
    <x v="1928"/>
    <n v="1.88450002670288"/>
    <n v="1.88450002670288"/>
    <n v="1.88450002670288"/>
    <n v="155756000"/>
    <x v="1"/>
    <x v="10"/>
    <x v="10"/>
  </r>
  <r>
    <d v="2007-03-05T00:00:00"/>
    <n v="1.85749995708465"/>
    <x v="1929"/>
    <n v="1.85199999809265"/>
    <n v="1.85249996185302"/>
    <n v="1.85249996185302"/>
    <n v="191312000"/>
    <x v="2"/>
    <x v="10"/>
    <x v="10"/>
  </r>
  <r>
    <d v="2007-03-06T00:00:00"/>
    <n v="1.88450002670288"/>
    <x v="1930"/>
    <n v="1.87049996852874"/>
    <n v="1.92900002002716"/>
    <n v="1.92900002002716"/>
    <n v="256964000"/>
    <x v="3"/>
    <x v="10"/>
    <x v="10"/>
  </r>
  <r>
    <d v="2007-03-07T00:00:00"/>
    <n v="1.93400001525878"/>
    <x v="1927"/>
    <n v="1.9140000343322701"/>
    <n v="1.9179999828338601"/>
    <n v="1.9179999828338601"/>
    <n v="172892000"/>
    <x v="4"/>
    <x v="10"/>
    <x v="10"/>
  </r>
  <r>
    <d v="2007-03-08T00:00:00"/>
    <n v="1.9385000467300399"/>
    <x v="1931"/>
    <n v="1.8990000486373899"/>
    <n v="1.9049999713897701"/>
    <n v="1.9049999713897701"/>
    <n v="152586000"/>
    <x v="0"/>
    <x v="10"/>
    <x v="10"/>
  </r>
  <r>
    <d v="2007-03-09T00:00:00"/>
    <n v="1.92400002479553"/>
    <x v="1912"/>
    <n v="1.8999999761581401"/>
    <n v="1.94200003147125"/>
    <n v="1.94200003147125"/>
    <n v="124002000"/>
    <x v="1"/>
    <x v="10"/>
    <x v="10"/>
  </r>
  <r>
    <d v="2007-03-12T00:00:00"/>
    <n v="1.9320000410079901"/>
    <x v="1932"/>
    <n v="1.9190000295639"/>
    <n v="1.9405000209808301"/>
    <n v="1.9405000209808301"/>
    <n v="97580000"/>
    <x v="2"/>
    <x v="10"/>
    <x v="10"/>
  </r>
  <r>
    <d v="2007-03-13T00:00:00"/>
    <n v="1.91499996185302"/>
    <x v="1933"/>
    <n v="1.88450002670288"/>
    <n v="1.8910000324249201"/>
    <n v="1.8910000324249201"/>
    <n v="104082000"/>
    <x v="3"/>
    <x v="10"/>
    <x v="10"/>
  </r>
  <r>
    <d v="2007-03-14T00:00:00"/>
    <n v="1.88800001144409"/>
    <x v="1934"/>
    <n v="1.8630000352859399"/>
    <n v="1.9040000438690099"/>
    <n v="1.9040000438690099"/>
    <n v="171822000"/>
    <x v="4"/>
    <x v="10"/>
    <x v="10"/>
  </r>
  <r>
    <d v="2007-03-15T00:00:00"/>
    <n v="1.9049999713897701"/>
    <x v="1935"/>
    <n v="1.8775000572204501"/>
    <n v="1.88900005817413"/>
    <n v="1.88900005817413"/>
    <n v="145314000"/>
    <x v="0"/>
    <x v="10"/>
    <x v="10"/>
  </r>
  <r>
    <d v="2007-03-16T00:00:00"/>
    <n v="1.8860000371932899"/>
    <x v="1936"/>
    <n v="1.8760000467300399"/>
    <n v="1.89250004291534"/>
    <n v="1.89250004291534"/>
    <n v="137310000"/>
    <x v="1"/>
    <x v="10"/>
    <x v="10"/>
  </r>
  <r>
    <d v="2007-03-19T00:00:00"/>
    <n v="1.8999999761581401"/>
    <x v="1937"/>
    <n v="1.8999999761581401"/>
    <n v="1.9225000143051101"/>
    <n v="1.9225000143051101"/>
    <n v="84532000"/>
    <x v="2"/>
    <x v="10"/>
    <x v="10"/>
  </r>
  <r>
    <d v="2007-03-20T00:00:00"/>
    <n v="1.9264999628067001"/>
    <x v="1938"/>
    <n v="1.91149997711181"/>
    <n v="1.92900002002716"/>
    <n v="1.92900002002716"/>
    <n v="76026000"/>
    <x v="3"/>
    <x v="10"/>
    <x v="10"/>
  </r>
  <r>
    <d v="2007-03-21T00:00:00"/>
    <n v="1.9275000095367401"/>
    <x v="1538"/>
    <n v="1.91550004482269"/>
    <n v="1.9900000095367401"/>
    <n v="1.9900000095367401"/>
    <n v="99928000"/>
    <x v="4"/>
    <x v="10"/>
    <x v="10"/>
  </r>
  <r>
    <d v="2007-03-22T00:00:00"/>
    <n v="1.97399997711181"/>
    <x v="1900"/>
    <n v="1.94550001621246"/>
    <n v="1.9744999408721899"/>
    <n v="1.9744999408721899"/>
    <n v="106630000"/>
    <x v="0"/>
    <x v="10"/>
    <x v="10"/>
  </r>
  <r>
    <d v="2007-03-23T00:00:00"/>
    <n v="1.97800004482269"/>
    <x v="1939"/>
    <n v="1.9490000009536701"/>
    <n v="1.9490000009536701"/>
    <n v="1.9490000009536701"/>
    <n v="58830000"/>
    <x v="1"/>
    <x v="10"/>
    <x v="10"/>
  </r>
  <r>
    <d v="2007-03-26T00:00:00"/>
    <n v="1.9490000009536701"/>
    <x v="1932"/>
    <n v="1.9214999675750699"/>
    <n v="1.95050001144409"/>
    <n v="1.95050001144409"/>
    <n v="70422000"/>
    <x v="2"/>
    <x v="10"/>
    <x v="10"/>
  </r>
  <r>
    <d v="2007-03-27T00:00:00"/>
    <n v="1.94099998474121"/>
    <x v="1466"/>
    <n v="1.93799996376037"/>
    <n v="1.96850001811981"/>
    <n v="1.96850001811981"/>
    <n v="79872000"/>
    <x v="3"/>
    <x v="10"/>
    <x v="10"/>
  </r>
  <r>
    <d v="2007-03-28T00:00:00"/>
    <n v="1.9544999599456701"/>
    <x v="1920"/>
    <n v="1.93700003623962"/>
    <n v="1.9670000076293901"/>
    <n v="1.9670000076293901"/>
    <n v="124044000"/>
    <x v="4"/>
    <x v="10"/>
    <x v="10"/>
  </r>
  <r>
    <d v="2007-03-29T00:00:00"/>
    <n v="1.98249995708465"/>
    <x v="1940"/>
    <n v="1.9650000333786"/>
    <n v="1.99049997329711"/>
    <n v="1.99049997329711"/>
    <n v="128104000"/>
    <x v="0"/>
    <x v="10"/>
    <x v="10"/>
  </r>
  <r>
    <d v="2007-03-30T00:00:00"/>
    <n v="1.98749995231628"/>
    <x v="1462"/>
    <n v="1.9709999561309799"/>
    <n v="1.9895000457763601"/>
    <n v="1.9895000457763601"/>
    <n v="119938000"/>
    <x v="1"/>
    <x v="10"/>
    <x v="10"/>
  </r>
  <r>
    <d v="2007-04-02T00:00:00"/>
    <n v="1.9924999475479099"/>
    <x v="1254"/>
    <n v="1.97749996185302"/>
    <n v="2.0209999084472599"/>
    <n v="2.0209999084472599"/>
    <n v="141826000"/>
    <x v="2"/>
    <x v="11"/>
    <x v="10"/>
  </r>
  <r>
    <d v="2007-04-03T00:00:00"/>
    <n v="2.0209999084472599"/>
    <x v="1941"/>
    <n v="2.0199999809265101"/>
    <n v="2.0594999790191602"/>
    <n v="2.0594999790191602"/>
    <n v="119364000"/>
    <x v="3"/>
    <x v="11"/>
    <x v="10"/>
  </r>
  <r>
    <d v="2007-04-04T00:00:00"/>
    <n v="2.0610001087188698"/>
    <x v="1509"/>
    <n v="2.0460000038146902"/>
    <n v="2.0764999389648402"/>
    <n v="2.0764999389648402"/>
    <n v="81294000"/>
    <x v="4"/>
    <x v="11"/>
    <x v="10"/>
  </r>
  <r>
    <d v="2007-04-05T00:00:00"/>
    <n v="2.0785000324249201"/>
    <x v="1942"/>
    <n v="2.07200002670288"/>
    <n v="2.0840001106262198"/>
    <n v="2.0840001106262198"/>
    <n v="65768000"/>
    <x v="0"/>
    <x v="11"/>
    <x v="10"/>
  </r>
  <r>
    <d v="2007-04-09T00:00:00"/>
    <n v="2.0859999656677202"/>
    <x v="1943"/>
    <n v="2.0804998874664302"/>
    <n v="2.0829999446868799"/>
    <n v="2.0829999446868799"/>
    <n v="83654000"/>
    <x v="2"/>
    <x v="11"/>
    <x v="10"/>
  </r>
  <r>
    <d v="2007-04-10T00:00:00"/>
    <n v="2.0785000324249201"/>
    <x v="1944"/>
    <n v="2.0729999542236301"/>
    <n v="2.0929999351501398"/>
    <n v="2.0929999351501398"/>
    <n v="68436000"/>
    <x v="3"/>
    <x v="11"/>
    <x v="10"/>
  </r>
  <r>
    <d v="2007-04-11T00:00:00"/>
    <n v="2.0864999294281001"/>
    <x v="1945"/>
    <n v="2.06200003623962"/>
    <n v="2.0840001106262198"/>
    <n v="2.0840001106262198"/>
    <n v="101568000"/>
    <x v="4"/>
    <x v="11"/>
    <x v="10"/>
  </r>
  <r>
    <d v="2007-04-12T00:00:00"/>
    <n v="2.0864999294281001"/>
    <x v="1383"/>
    <n v="2.0699999332427899"/>
    <n v="2.1135001182556099"/>
    <n v="2.1135001182556099"/>
    <n v="95090000"/>
    <x v="0"/>
    <x v="11"/>
    <x v="10"/>
  </r>
  <r>
    <d v="2007-04-13T00:00:00"/>
    <n v="2.1094999313354399"/>
    <x v="645"/>
    <n v="2.0964999198913499"/>
    <n v="2.12050008773803"/>
    <n v="2.12050008773803"/>
    <n v="72200000"/>
    <x v="1"/>
    <x v="11"/>
    <x v="10"/>
  </r>
  <r>
    <d v="2007-04-16T00:00:00"/>
    <n v="2.1884999275207502"/>
    <x v="1946"/>
    <n v="2.18350005149841"/>
    <n v="2.2599999904632502"/>
    <n v="2.2599999904632502"/>
    <n v="268880000"/>
    <x v="2"/>
    <x v="11"/>
    <x v="10"/>
  </r>
  <r>
    <d v="2007-04-17T00:00:00"/>
    <n v="2.2639999389648402"/>
    <x v="1947"/>
    <n v="2.2374999523162802"/>
    <n v="2.25349998474121"/>
    <n v="2.25349998474121"/>
    <n v="147978000"/>
    <x v="3"/>
    <x v="11"/>
    <x v="10"/>
  </r>
  <r>
    <d v="2007-04-18T00:00:00"/>
    <n v="2.2400000095367401"/>
    <x v="1412"/>
    <n v="2.2314999103546098"/>
    <n v="2.24950003623962"/>
    <n v="2.24950003623962"/>
    <n v="99928000"/>
    <x v="4"/>
    <x v="11"/>
    <x v="10"/>
  </r>
  <r>
    <d v="2007-04-19T00:00:00"/>
    <n v="2.2304999828338601"/>
    <x v="1412"/>
    <n v="2.2204999923706001"/>
    <n v="2.23200011253356"/>
    <n v="2.23200011253356"/>
    <n v="96194000"/>
    <x v="0"/>
    <x v="11"/>
    <x v="10"/>
  </r>
  <r>
    <d v="2007-04-20T00:00:00"/>
    <n v="2.2544999122619598"/>
    <x v="1948"/>
    <n v="2.2260000705718901"/>
    <n v="2.2474999427795401"/>
    <n v="2.2474999427795401"/>
    <n v="119610000"/>
    <x v="1"/>
    <x v="11"/>
    <x v="10"/>
  </r>
  <r>
    <d v="2007-04-23T00:00:00"/>
    <n v="2.21350002288818"/>
    <x v="1699"/>
    <n v="2.2079999446868799"/>
    <n v="2.2385001182556099"/>
    <n v="2.2385001182556099"/>
    <n v="141772000"/>
    <x v="2"/>
    <x v="11"/>
    <x v="10"/>
  </r>
  <r>
    <d v="2007-04-24T00:00:00"/>
    <n v="2.2374999523162802"/>
    <x v="673"/>
    <n v="2.2214999198913499"/>
    <n v="2.2374999523162802"/>
    <n v="2.2374999523162802"/>
    <n v="397752000"/>
    <x v="3"/>
    <x v="11"/>
    <x v="10"/>
  </r>
  <r>
    <d v="2007-04-25T00:00:00"/>
    <n v="2.6559998989105198"/>
    <x v="1949"/>
    <n v="2.64750003814697"/>
    <n v="2.8405001163482599"/>
    <n v="2.8405001163482599"/>
    <n v="2086584000"/>
    <x v="4"/>
    <x v="11"/>
    <x v="10"/>
  </r>
  <r>
    <d v="2007-04-26T00:00:00"/>
    <n v="2.82500004768371"/>
    <x v="1950"/>
    <n v="2.8034999370574898"/>
    <n v="3.1389999389648402"/>
    <n v="3.1389999389648402"/>
    <n v="1243590000"/>
    <x v="0"/>
    <x v="11"/>
    <x v="10"/>
  </r>
  <r>
    <d v="2007-04-27T00:00:00"/>
    <n v="3.06200003623962"/>
    <x v="1951"/>
    <n v="3.0309998989105198"/>
    <n v="3.13000011444091"/>
    <n v="3.13000011444091"/>
    <n v="1014668000"/>
    <x v="1"/>
    <x v="11"/>
    <x v="10"/>
  </r>
  <r>
    <d v="2007-04-30T00:00:00"/>
    <n v="3.0954999923706001"/>
    <x v="1952"/>
    <n v="3.0590000152587802"/>
    <n v="3.0664999485015798"/>
    <n v="3.0664999485015798"/>
    <n v="479584000"/>
    <x v="2"/>
    <x v="11"/>
    <x v="10"/>
  </r>
  <r>
    <d v="2007-05-01T00:00:00"/>
    <n v="3.0559999942779501"/>
    <x v="1953"/>
    <n v="3.0139999389648402"/>
    <n v="3.10199999809265"/>
    <n v="3.10199999809265"/>
    <n v="370380000"/>
    <x v="3"/>
    <x v="0"/>
    <x v="10"/>
  </r>
  <r>
    <d v="2007-05-02T00:00:00"/>
    <n v="3.0840001106262198"/>
    <x v="383"/>
    <n v="3.04500007629394"/>
    <n v="3.0590000152587802"/>
    <n v="3.0590000152587802"/>
    <n v="288544000"/>
    <x v="4"/>
    <x v="0"/>
    <x v="10"/>
  </r>
  <r>
    <d v="2007-05-03T00:00:00"/>
    <n v="3.0539999008178702"/>
    <x v="1954"/>
    <n v="3.0380001068115199"/>
    <n v="3.1094999313354399"/>
    <n v="3.1094999313354399"/>
    <n v="269640000"/>
    <x v="0"/>
    <x v="0"/>
    <x v="10"/>
  </r>
  <r>
    <d v="2007-05-04T00:00:00"/>
    <n v="3.1194999217986998"/>
    <x v="381"/>
    <n v="3.1175000667571999"/>
    <n v="3.1614999771118102"/>
    <n v="3.1614999771118102"/>
    <n v="285986000"/>
    <x v="1"/>
    <x v="0"/>
    <x v="10"/>
  </r>
  <r>
    <d v="2007-05-07T00:00:00"/>
    <n v="3.1215000152587802"/>
    <x v="1955"/>
    <n v="3.03550004959106"/>
    <n v="3.04099988937377"/>
    <n v="3.04099988937377"/>
    <n v="296166000"/>
    <x v="2"/>
    <x v="0"/>
    <x v="10"/>
  </r>
  <r>
    <d v="2007-05-08T00:00:00"/>
    <n v="3.0269999504089302"/>
    <x v="1956"/>
    <n v="2.9849998950958199"/>
    <n v="3.0915000438690101"/>
    <n v="3.0915000438690101"/>
    <n v="271022000"/>
    <x v="3"/>
    <x v="0"/>
    <x v="10"/>
  </r>
  <r>
    <d v="2007-05-09T00:00:00"/>
    <n v="3.0999999046325599"/>
    <x v="1957"/>
    <n v="3.0650000572204501"/>
    <n v="3.1424999237060498"/>
    <n v="3.1424999237060498"/>
    <n v="177498000"/>
    <x v="4"/>
    <x v="0"/>
    <x v="10"/>
  </r>
  <r>
    <d v="2007-05-10T00:00:00"/>
    <n v="3.1219999790191602"/>
    <x v="1958"/>
    <n v="3.0425000190734801"/>
    <n v="3.0460000038146902"/>
    <n v="3.0460000038146902"/>
    <n v="201040000"/>
    <x v="0"/>
    <x v="0"/>
    <x v="10"/>
  </r>
  <r>
    <d v="2007-05-11T00:00:00"/>
    <n v="3.0480000972747798"/>
    <x v="1959"/>
    <n v="3.0280001163482599"/>
    <n v="3.0780000686645499"/>
    <n v="3.0780000686645499"/>
    <n v="158382000"/>
    <x v="1"/>
    <x v="0"/>
    <x v="10"/>
  </r>
  <r>
    <d v="2007-05-14T00:00:00"/>
    <n v="3.0840001106262198"/>
    <x v="1960"/>
    <n v="3.0299999713897701"/>
    <n v="3.08500003814697"/>
    <n v="3.08500003814697"/>
    <n v="155208000"/>
    <x v="2"/>
    <x v="0"/>
    <x v="10"/>
  </r>
  <r>
    <d v="2007-05-15T00:00:00"/>
    <n v="3.0699999332427899"/>
    <x v="1961"/>
    <n v="3.02600002288818"/>
    <n v="3.0290000438690101"/>
    <n v="3.0290000438690101"/>
    <n v="174042000"/>
    <x v="3"/>
    <x v="0"/>
    <x v="10"/>
  </r>
  <r>
    <d v="2007-05-16T00:00:00"/>
    <n v="3.0510001182556099"/>
    <x v="1962"/>
    <n v="3.00500011444091"/>
    <n v="3.16100001335144"/>
    <n v="3.16100001335144"/>
    <n v="289708000"/>
    <x v="4"/>
    <x v="0"/>
    <x v="10"/>
  </r>
  <r>
    <d v="2007-05-17T00:00:00"/>
    <n v="3.1440000534057599"/>
    <x v="1963"/>
    <n v="3.1010000705718901"/>
    <n v="3.1085000038146902"/>
    <n v="3.1085000038146902"/>
    <n v="237418000"/>
    <x v="0"/>
    <x v="0"/>
    <x v="10"/>
  </r>
  <r>
    <d v="2007-05-18T00:00:00"/>
    <n v="3.1240000724792401"/>
    <x v="1964"/>
    <n v="3.1140000820159899"/>
    <n v="3.1649999618530198"/>
    <n v="3.1649999618530198"/>
    <n v="195984000"/>
    <x v="1"/>
    <x v="0"/>
    <x v="10"/>
  </r>
  <r>
    <d v="2007-05-21T00:00:00"/>
    <n v="3.1789999008178702"/>
    <x v="1965"/>
    <n v="3.1649999618530198"/>
    <n v="3.4149999618530198"/>
    <n v="3.4149999618530198"/>
    <n v="729376000"/>
    <x v="2"/>
    <x v="0"/>
    <x v="10"/>
  </r>
  <r>
    <d v="2007-05-22T00:00:00"/>
    <n v="3.42400002479553"/>
    <x v="1966"/>
    <n v="3.3605000972747798"/>
    <n v="3.4440000057220401"/>
    <n v="3.4440000057220401"/>
    <n v="344226000"/>
    <x v="3"/>
    <x v="0"/>
    <x v="10"/>
  </r>
  <r>
    <d v="2007-05-23T00:00:00"/>
    <n v="3.4605000019073402"/>
    <x v="1967"/>
    <n v="3.4395000934600799"/>
    <n v="3.45000004768371"/>
    <n v="3.45000004768371"/>
    <n v="851650000"/>
    <x v="4"/>
    <x v="0"/>
    <x v="10"/>
  </r>
  <r>
    <d v="2007-05-24T00:00:00"/>
    <n v="3.45199990272521"/>
    <x v="1968"/>
    <n v="3.3854999542236301"/>
    <n v="3.4674999713897701"/>
    <n v="3.4674999713897701"/>
    <n v="476492000"/>
    <x v="0"/>
    <x v="0"/>
    <x v="10"/>
  </r>
  <r>
    <d v="2007-05-25T00:00:00"/>
    <n v="3.4844999313354399"/>
    <x v="1969"/>
    <n v="3.4124999046325599"/>
    <n v="3.4275000095367401"/>
    <n v="3.4275000095367401"/>
    <n v="199744000"/>
    <x v="1"/>
    <x v="0"/>
    <x v="10"/>
  </r>
  <r>
    <d v="2007-05-29T00:00:00"/>
    <n v="3.4214999675750701"/>
    <x v="1970"/>
    <n v="3.3859999179839999"/>
    <n v="3.4814999103546098"/>
    <n v="3.4814999103546098"/>
    <n v="234616000"/>
    <x v="3"/>
    <x v="0"/>
    <x v="10"/>
  </r>
  <r>
    <d v="2007-05-30T00:00:00"/>
    <n v="3.4530000686645499"/>
    <x v="1971"/>
    <n v="3.4430000782012899"/>
    <n v="3.4930000305175701"/>
    <n v="3.4930000305175701"/>
    <n v="211522000"/>
    <x v="4"/>
    <x v="0"/>
    <x v="10"/>
  </r>
  <r>
    <d v="2007-05-31T00:00:00"/>
    <n v="3.5339999198913499"/>
    <x v="1972"/>
    <n v="3.4284999370574898"/>
    <n v="3.4570000171661301"/>
    <n v="3.4570000171661301"/>
    <n v="186204000"/>
    <x v="0"/>
    <x v="0"/>
    <x v="10"/>
  </r>
  <r>
    <d v="2007-06-01T00:00:00"/>
    <n v="3.4449999332427899"/>
    <x v="1973"/>
    <n v="3.4175000190734801"/>
    <n v="3.4289999008178702"/>
    <n v="3.4289999008178702"/>
    <n v="140290000"/>
    <x v="1"/>
    <x v="1"/>
    <x v="10"/>
  </r>
  <r>
    <d v="2007-06-04T00:00:00"/>
    <n v="3.4124999046325599"/>
    <x v="1974"/>
    <n v="3.3824999332427899"/>
    <n v="3.5209999084472599"/>
    <n v="3.5209999084472599"/>
    <n v="227610000"/>
    <x v="2"/>
    <x v="1"/>
    <x v="10"/>
  </r>
  <r>
    <d v="2007-06-05T00:00:00"/>
    <n v="3.5550000667571999"/>
    <x v="1975"/>
    <n v="3.5429999828338601"/>
    <n v="3.6824998855590798"/>
    <n v="3.6824998855590798"/>
    <n v="608850000"/>
    <x v="3"/>
    <x v="1"/>
    <x v="10"/>
  </r>
  <r>
    <d v="2007-06-06T00:00:00"/>
    <n v="3.65700006484985"/>
    <x v="1976"/>
    <n v="3.5929999351501398"/>
    <n v="3.6145000457763601"/>
    <n v="3.6145000457763601"/>
    <n v="311820000"/>
    <x v="4"/>
    <x v="1"/>
    <x v="10"/>
  </r>
  <r>
    <d v="2007-06-07T00:00:00"/>
    <n v="3.62849998474121"/>
    <x v="1977"/>
    <n v="3.5439999103546098"/>
    <n v="3.60199999809265"/>
    <n v="3.60199999809265"/>
    <n v="482764000"/>
    <x v="0"/>
    <x v="1"/>
    <x v="10"/>
  </r>
  <r>
    <d v="2007-06-08T00:00:00"/>
    <n v="3.6235001087188698"/>
    <x v="1978"/>
    <n v="3.5525000095367401"/>
    <n v="3.6619999408721902"/>
    <n v="3.6619999408721902"/>
    <n v="204090000"/>
    <x v="1"/>
    <x v="1"/>
    <x v="10"/>
  </r>
  <r>
    <d v="2007-06-11T00:00:00"/>
    <n v="3.6500000953674299"/>
    <x v="1979"/>
    <n v="3.5499999523162802"/>
    <n v="3.55850005149841"/>
    <n v="3.55850005149841"/>
    <n v="223182000"/>
    <x v="2"/>
    <x v="1"/>
    <x v="10"/>
  </r>
  <r>
    <d v="2007-06-12T00:00:00"/>
    <n v="3.52200007438659"/>
    <x v="1980"/>
    <n v="3.4709999561309801"/>
    <n v="3.50349998474121"/>
    <n v="3.50349998474121"/>
    <n v="236590000"/>
    <x v="3"/>
    <x v="1"/>
    <x v="10"/>
  </r>
  <r>
    <d v="2007-06-13T00:00:00"/>
    <n v="3.54500007629394"/>
    <x v="1981"/>
    <n v="3.4625000953674299"/>
    <n v="3.54450011253356"/>
    <n v="3.54450011253356"/>
    <n v="238358000"/>
    <x v="4"/>
    <x v="1"/>
    <x v="10"/>
  </r>
  <r>
    <d v="2007-06-14T00:00:00"/>
    <n v="3.54500007629394"/>
    <x v="1982"/>
    <n v="3.5399999618530198"/>
    <n v="3.5969998836517298"/>
    <n v="3.5969998836517298"/>
    <n v="164906000"/>
    <x v="0"/>
    <x v="1"/>
    <x v="10"/>
  </r>
  <r>
    <d v="2007-06-15T00:00:00"/>
    <n v="3.6424999237060498"/>
    <x v="1983"/>
    <n v="3.5594999790191602"/>
    <n v="3.6199998855590798"/>
    <n v="3.6199998855590798"/>
    <n v="196664000"/>
    <x v="1"/>
    <x v="1"/>
    <x v="10"/>
  </r>
  <r>
    <d v="2007-06-18T00:00:00"/>
    <n v="3.61700010299682"/>
    <x v="1984"/>
    <n v="3.5699999332427899"/>
    <n v="3.5915000438690101"/>
    <n v="3.5915000438690101"/>
    <n v="156272000"/>
    <x v="2"/>
    <x v="1"/>
    <x v="10"/>
  </r>
  <r>
    <d v="2007-06-19T00:00:00"/>
    <n v="3.5775001049041699"/>
    <x v="1985"/>
    <n v="3.4839999675750701"/>
    <n v="3.4904999732971098"/>
    <n v="3.4904999732971098"/>
    <n v="237420000"/>
    <x v="3"/>
    <x v="1"/>
    <x v="10"/>
  </r>
  <r>
    <d v="2007-06-20T00:00:00"/>
    <n v="3.51250004768371"/>
    <x v="558"/>
    <n v="3.4525001049041699"/>
    <n v="3.4549999237060498"/>
    <n v="3.4549999237060498"/>
    <n v="183452000"/>
    <x v="4"/>
    <x v="1"/>
    <x v="10"/>
  </r>
  <r>
    <d v="2007-06-21T00:00:00"/>
    <n v="3.4579999446868799"/>
    <x v="1986"/>
    <n v="3.43300008773803"/>
    <n v="3.4835000038146902"/>
    <n v="3.4835000038146902"/>
    <n v="152194000"/>
    <x v="0"/>
    <x v="1"/>
    <x v="10"/>
  </r>
  <r>
    <d v="2007-06-22T00:00:00"/>
    <n v="3.4774999618530198"/>
    <x v="1987"/>
    <n v="3.4210000038146902"/>
    <n v="3.4430000782012899"/>
    <n v="3.4430000782012899"/>
    <n v="167652000"/>
    <x v="1"/>
    <x v="1"/>
    <x v="10"/>
  </r>
  <r>
    <d v="2007-06-25T00:00:00"/>
    <n v="3.4674999713897701"/>
    <x v="1988"/>
    <n v="3.4149999618530198"/>
    <n v="3.43300008773803"/>
    <n v="3.43300008773803"/>
    <n v="151870000"/>
    <x v="2"/>
    <x v="1"/>
    <x v="10"/>
  </r>
  <r>
    <d v="2007-06-26T00:00:00"/>
    <n v="3.4265000820159899"/>
    <x v="1989"/>
    <n v="3.3689999580383301"/>
    <n v="3.3740000724792401"/>
    <n v="3.3740000724792401"/>
    <n v="224956000"/>
    <x v="3"/>
    <x v="1"/>
    <x v="10"/>
  </r>
  <r>
    <d v="2007-06-27T00:00:00"/>
    <n v="3.34800004959106"/>
    <x v="1990"/>
    <n v="3.3355000019073402"/>
    <n v="3.40700006484985"/>
    <n v="3.40700006484985"/>
    <n v="164858000"/>
    <x v="4"/>
    <x v="1"/>
    <x v="10"/>
  </r>
  <r>
    <d v="2007-06-28T00:00:00"/>
    <n v="3.4230000972747798"/>
    <x v="1991"/>
    <n v="3.4075000286102202"/>
    <n v="3.4444999694824201"/>
    <n v="3.4444999694824201"/>
    <n v="195644000"/>
    <x v="0"/>
    <x v="1"/>
    <x v="10"/>
  </r>
  <r>
    <d v="2007-06-29T00:00:00"/>
    <n v="3.4514999389648402"/>
    <x v="1992"/>
    <n v="3.4075000286102202"/>
    <n v="3.42050004005432"/>
    <n v="3.42050004005432"/>
    <n v="106332000"/>
    <x v="1"/>
    <x v="1"/>
    <x v="10"/>
  </r>
  <r>
    <d v="2007-07-02T00:00:00"/>
    <n v="3.4405000209808301"/>
    <x v="1993"/>
    <n v="3.41000008583068"/>
    <n v="3.4804999828338601"/>
    <n v="3.4804999828338601"/>
    <n v="98122000"/>
    <x v="2"/>
    <x v="2"/>
    <x v="10"/>
  </r>
  <r>
    <d v="2007-07-03T00:00:00"/>
    <n v="3.5020000934600799"/>
    <x v="1994"/>
    <n v="3.4509999752044598"/>
    <n v="3.47250008583068"/>
    <n v="3.47250008583068"/>
    <n v="44470000"/>
    <x v="3"/>
    <x v="2"/>
    <x v="10"/>
  </r>
  <r>
    <d v="2007-07-05T00:00:00"/>
    <n v="3.4679999351501398"/>
    <x v="1995"/>
    <n v="3.4030001163482599"/>
    <n v="3.4365000724792401"/>
    <n v="3.4365000724792401"/>
    <n v="89758000"/>
    <x v="0"/>
    <x v="2"/>
    <x v="10"/>
  </r>
  <r>
    <d v="2007-07-06T00:00:00"/>
    <n v="3.4375"/>
    <x v="1973"/>
    <n v="3.4005000591278001"/>
    <n v="3.4484999179839999"/>
    <n v="3.4484999179839999"/>
    <n v="92306000"/>
    <x v="1"/>
    <x v="2"/>
    <x v="10"/>
  </r>
  <r>
    <d v="2007-07-09T00:00:00"/>
    <n v="3.46900010108947"/>
    <x v="1996"/>
    <n v="3.4509999752044598"/>
    <n v="3.60349988937377"/>
    <n v="3.60349988937377"/>
    <n v="296338000"/>
    <x v="2"/>
    <x v="2"/>
    <x v="10"/>
  </r>
  <r>
    <d v="2007-07-10T00:00:00"/>
    <n v="3.5824999809265101"/>
    <x v="1997"/>
    <n v="3.50349998474121"/>
    <n v="3.5139999389648402"/>
    <n v="3.5139999389648402"/>
    <n v="177708000"/>
    <x v="3"/>
    <x v="2"/>
    <x v="10"/>
  </r>
  <r>
    <d v="2007-07-11T00:00:00"/>
    <n v="3.5290000438690101"/>
    <x v="1998"/>
    <n v="3.5074999332427899"/>
    <n v="3.5364999771118102"/>
    <n v="3.5364999771118102"/>
    <n v="131872000"/>
    <x v="4"/>
    <x v="2"/>
    <x v="10"/>
  </r>
  <r>
    <d v="2007-07-12T00:00:00"/>
    <n v="3.5655000209808301"/>
    <x v="1999"/>
    <n v="3.5364999771118102"/>
    <n v="3.63949990272521"/>
    <n v="3.63949990272521"/>
    <n v="229032000"/>
    <x v="0"/>
    <x v="2"/>
    <x v="10"/>
  </r>
  <r>
    <d v="2007-07-13T00:00:00"/>
    <n v="3.6540000438690101"/>
    <x v="2000"/>
    <n v="3.6484999656677202"/>
    <n v="3.75500011444091"/>
    <n v="3.75500011444091"/>
    <n v="250040000"/>
    <x v="1"/>
    <x v="2"/>
    <x v="10"/>
  </r>
  <r>
    <d v="2007-07-16T00:00:00"/>
    <n v="3.73650002479553"/>
    <x v="2001"/>
    <n v="3.6500000953674299"/>
    <n v="3.6844999790191602"/>
    <n v="3.6844999790191602"/>
    <n v="166698000"/>
    <x v="2"/>
    <x v="2"/>
    <x v="10"/>
  </r>
  <r>
    <d v="2007-07-17T00:00:00"/>
    <n v="3.71950006484985"/>
    <x v="2002"/>
    <n v="3.67950010299682"/>
    <n v="3.6895000934600799"/>
    <n v="3.6895000934600799"/>
    <n v="121688000"/>
    <x v="3"/>
    <x v="2"/>
    <x v="10"/>
  </r>
  <r>
    <d v="2007-07-18T00:00:00"/>
    <n v="3.6635000705718901"/>
    <x v="2003"/>
    <n v="3.6124999523162802"/>
    <n v="3.66599988937377"/>
    <n v="3.66599988937377"/>
    <n v="125794000"/>
    <x v="4"/>
    <x v="2"/>
    <x v="10"/>
  </r>
  <r>
    <d v="2007-07-19T00:00:00"/>
    <n v="3.7119998931884699"/>
    <x v="2004"/>
    <n v="3.6559998989105198"/>
    <n v="3.6675000190734801"/>
    <n v="3.6675000190734801"/>
    <n v="105470000"/>
    <x v="0"/>
    <x v="2"/>
    <x v="10"/>
  </r>
  <r>
    <d v="2007-07-20T00:00:00"/>
    <n v="3.6310000419616699"/>
    <x v="2005"/>
    <n v="3.5250000953674299"/>
    <n v="3.5815000534057599"/>
    <n v="3.5815000534057599"/>
    <n v="182614000"/>
    <x v="1"/>
    <x v="2"/>
    <x v="10"/>
  </r>
  <r>
    <d v="2007-07-23T00:00:00"/>
    <n v="3.5889999866485498"/>
    <x v="2006"/>
    <n v="3.5425000190734801"/>
    <n v="3.5869998931884699"/>
    <n v="3.5869998931884699"/>
    <n v="185356000"/>
    <x v="2"/>
    <x v="2"/>
    <x v="10"/>
  </r>
  <r>
    <d v="2007-07-24T00:00:00"/>
    <n v="3.5520000457763601"/>
    <x v="2007"/>
    <n v="3.44250011444091"/>
    <n v="3.4625000953674299"/>
    <n v="3.4625000953674299"/>
    <n v="506846000"/>
    <x v="3"/>
    <x v="2"/>
    <x v="10"/>
  </r>
  <r>
    <d v="2007-07-25T00:00:00"/>
    <n v="4.2329998016357404"/>
    <x v="2008"/>
    <n v="4.1824998855590803"/>
    <n v="4.3090000152587802"/>
    <n v="4.3090000152587802"/>
    <n v="1209048000"/>
    <x v="4"/>
    <x v="2"/>
    <x v="10"/>
  </r>
  <r>
    <d v="2007-07-26T00:00:00"/>
    <n v="4.2509999275207502"/>
    <x v="399"/>
    <n v="4.1715002059936497"/>
    <n v="4.20050001144409"/>
    <n v="4.20050001144409"/>
    <n v="465342000"/>
    <x v="0"/>
    <x v="2"/>
    <x v="10"/>
  </r>
  <r>
    <d v="2007-07-27T00:00:00"/>
    <n v="4.21350002288818"/>
    <x v="2009"/>
    <n v="4.1240000724792401"/>
    <n v="4.2020001411437899"/>
    <n v="4.2020001411437899"/>
    <n v="278852000"/>
    <x v="1"/>
    <x v="2"/>
    <x v="10"/>
  </r>
  <r>
    <d v="2007-07-30T00:00:00"/>
    <n v="4.1500000953674299"/>
    <x v="2010"/>
    <n v="4.07550001144409"/>
    <n v="4.1350002288818297"/>
    <n v="4.1350002288818297"/>
    <n v="257112000"/>
    <x v="2"/>
    <x v="2"/>
    <x v="10"/>
  </r>
  <r>
    <d v="2007-07-31T00:00:00"/>
    <n v="4.1849999427795401"/>
    <x v="2011"/>
    <n v="3.9000000953674299"/>
    <n v="3.9270000457763601"/>
    <n v="3.9270000457763601"/>
    <n v="282090000"/>
    <x v="3"/>
    <x v="2"/>
    <x v="10"/>
  </r>
  <r>
    <d v="2007-08-01T00:00:00"/>
    <n v="3.9049999713897701"/>
    <x v="2012"/>
    <n v="3.7530000209808301"/>
    <n v="3.8654999732971098"/>
    <n v="3.8654999732971098"/>
    <n v="338360000"/>
    <x v="4"/>
    <x v="3"/>
    <x v="10"/>
  </r>
  <r>
    <d v="2007-08-02T00:00:00"/>
    <n v="3.8929998874664302"/>
    <x v="2013"/>
    <n v="3.8059999942779501"/>
    <n v="3.9855000972747798"/>
    <n v="3.9855000972747798"/>
    <n v="207232000"/>
    <x v="0"/>
    <x v="3"/>
    <x v="10"/>
  </r>
  <r>
    <d v="2007-08-03T00:00:00"/>
    <n v="3.97699999809265"/>
    <x v="2014"/>
    <n v="3.8355000019073402"/>
    <n v="3.8399999141693102"/>
    <n v="3.8399999141693102"/>
    <n v="159750000"/>
    <x v="1"/>
    <x v="3"/>
    <x v="10"/>
  </r>
  <r>
    <d v="2007-08-06T00:00:00"/>
    <n v="3.8529999256134002"/>
    <x v="2015"/>
    <n v="3.8299999237060498"/>
    <n v="3.95000004768371"/>
    <n v="3.95000004768371"/>
    <n v="180058000"/>
    <x v="2"/>
    <x v="3"/>
    <x v="10"/>
  </r>
  <r>
    <d v="2007-08-07T00:00:00"/>
    <n v="3.9275000095367401"/>
    <x v="521"/>
    <n v="3.8945000171661301"/>
    <n v="3.9570000171661301"/>
    <n v="3.9570000171661301"/>
    <n v="161186000"/>
    <x v="3"/>
    <x v="3"/>
    <x v="10"/>
  </r>
  <r>
    <d v="2007-08-08T00:00:00"/>
    <n v="3.9885001182556099"/>
    <x v="2016"/>
    <n v="3.8280000686645499"/>
    <n v="3.8889999389648402"/>
    <n v="3.8889999389648402"/>
    <n v="164896000"/>
    <x v="4"/>
    <x v="3"/>
    <x v="10"/>
  </r>
  <r>
    <d v="2007-08-09T00:00:00"/>
    <n v="3.8199999332427899"/>
    <x v="2017"/>
    <n v="3.7054998874664302"/>
    <n v="3.7054998874664302"/>
    <n v="3.7054998874664302"/>
    <n v="166968000"/>
    <x v="0"/>
    <x v="3"/>
    <x v="10"/>
  </r>
  <r>
    <d v="2007-08-10T00:00:00"/>
    <n v="3.6575000286102202"/>
    <x v="510"/>
    <n v="3.6184999942779501"/>
    <n v="3.7390000820159899"/>
    <n v="3.7390000820159899"/>
    <n v="181352000"/>
    <x v="1"/>
    <x v="3"/>
    <x v="10"/>
  </r>
  <r>
    <d v="2007-08-13T00:00:00"/>
    <n v="3.80450010299682"/>
    <x v="2018"/>
    <n v="3.7349998950958199"/>
    <n v="3.7434999942779501"/>
    <n v="3.7434999942779501"/>
    <n v="121372000"/>
    <x v="2"/>
    <x v="3"/>
    <x v="10"/>
  </r>
  <r>
    <d v="2007-08-14T00:00:00"/>
    <n v="3.7395000457763601"/>
    <x v="2019"/>
    <n v="3.6459999084472599"/>
    <n v="3.6724998950958199"/>
    <n v="3.6724998950958199"/>
    <n v="118924000"/>
    <x v="3"/>
    <x v="3"/>
    <x v="10"/>
  </r>
  <r>
    <d v="2007-08-15T00:00:00"/>
    <n v="3.65100002288818"/>
    <x v="2020"/>
    <n v="3.6129999160766602"/>
    <n v="3.6189999580383301"/>
    <n v="3.6189999580383301"/>
    <n v="127518000"/>
    <x v="4"/>
    <x v="3"/>
    <x v="10"/>
  </r>
  <r>
    <d v="2007-08-16T00:00:00"/>
    <n v="3.5999999046325599"/>
    <x v="1978"/>
    <n v="3.5025000572204501"/>
    <n v="3.63949990272521"/>
    <n v="3.63949990272521"/>
    <n v="215746000"/>
    <x v="0"/>
    <x v="3"/>
    <x v="10"/>
  </r>
  <r>
    <d v="2007-08-17T00:00:00"/>
    <n v="3.7244999408721902"/>
    <x v="2021"/>
    <n v="3.6554999351501398"/>
    <n v="3.7509999275207502"/>
    <n v="3.7509999275207502"/>
    <n v="144812000"/>
    <x v="1"/>
    <x v="3"/>
    <x v="10"/>
  </r>
  <r>
    <d v="2007-08-20T00:00:00"/>
    <n v="3.7490000724792401"/>
    <x v="2022"/>
    <n v="3.6900000572204501"/>
    <n v="3.7349998950958199"/>
    <n v="3.7349998950958199"/>
    <n v="118322000"/>
    <x v="2"/>
    <x v="3"/>
    <x v="10"/>
  </r>
  <r>
    <d v="2007-08-21T00:00:00"/>
    <n v="3.7105000019073402"/>
    <x v="2023"/>
    <n v="3.7044999599456698"/>
    <n v="3.87450003623962"/>
    <n v="3.87450003623962"/>
    <n v="168582000"/>
    <x v="3"/>
    <x v="3"/>
    <x v="10"/>
  </r>
  <r>
    <d v="2007-08-22T00:00:00"/>
    <n v="3.9119999408721902"/>
    <x v="2024"/>
    <n v="3.8919999599456698"/>
    <n v="3.9249999523162802"/>
    <n v="3.9249999523162802"/>
    <n v="136962000"/>
    <x v="4"/>
    <x v="3"/>
    <x v="10"/>
  </r>
  <r>
    <d v="2007-08-23T00:00:00"/>
    <n v="3.94700002670288"/>
    <x v="2015"/>
    <n v="3.82550001144409"/>
    <n v="3.8650000095367401"/>
    <n v="3.8650000095367401"/>
    <n v="113300000"/>
    <x v="0"/>
    <x v="3"/>
    <x v="10"/>
  </r>
  <r>
    <d v="2007-08-24T00:00:00"/>
    <n v="3.8399999141693102"/>
    <x v="2025"/>
    <n v="3.83450007438659"/>
    <n v="3.9625000953674299"/>
    <n v="3.9625000953674299"/>
    <n v="113314000"/>
    <x v="1"/>
    <x v="3"/>
    <x v="10"/>
  </r>
  <r>
    <d v="2007-08-27T00:00:00"/>
    <n v="4.0279998779296804"/>
    <x v="2026"/>
    <n v="3.9210000038146902"/>
    <n v="3.9324998855590798"/>
    <n v="3.9324998855590798"/>
    <n v="139026000"/>
    <x v="2"/>
    <x v="3"/>
    <x v="10"/>
  </r>
  <r>
    <d v="2007-08-28T00:00:00"/>
    <n v="3.8929998874664302"/>
    <x v="2027"/>
    <n v="3.8039999008178702"/>
    <n v="3.8110001087188698"/>
    <n v="3.8110001087188698"/>
    <n v="115340000"/>
    <x v="3"/>
    <x v="3"/>
    <x v="10"/>
  </r>
  <r>
    <d v="2007-08-29T00:00:00"/>
    <n v="3.84800004959106"/>
    <x v="2028"/>
    <n v="3.8429999351501398"/>
    <n v="3.9525001049041699"/>
    <n v="3.9525001049041699"/>
    <n v="101536000"/>
    <x v="4"/>
    <x v="3"/>
    <x v="10"/>
  </r>
  <r>
    <d v="2007-08-30T00:00:00"/>
    <n v="3.92000007629394"/>
    <x v="2029"/>
    <n v="3.9149999618530198"/>
    <n v="3.9340000152587802"/>
    <n v="3.9340000152587802"/>
    <n v="92576000"/>
    <x v="0"/>
    <x v="3"/>
    <x v="10"/>
  </r>
  <r>
    <d v="2007-08-31T00:00:00"/>
    <n v="4"/>
    <x v="2030"/>
    <n v="3.9849998950958199"/>
    <n v="3.99550008773803"/>
    <n v="3.99550008773803"/>
    <n v="123148000"/>
    <x v="1"/>
    <x v="3"/>
    <x v="10"/>
  </r>
  <r>
    <d v="2007-09-04T00:00:00"/>
    <n v="3.9949998855590798"/>
    <x v="2031"/>
    <n v="3.98650002479553"/>
    <n v="4.1350002288818297"/>
    <n v="4.1350002288818297"/>
    <n v="165320000"/>
    <x v="3"/>
    <x v="4"/>
    <x v="10"/>
  </r>
  <r>
    <d v="2007-09-05T00:00:00"/>
    <n v="4.1119999885559002"/>
    <x v="2032"/>
    <n v="4.11100006103515"/>
    <n v="4.1875"/>
    <n v="4.1875"/>
    <n v="181244000"/>
    <x v="4"/>
    <x v="4"/>
    <x v="10"/>
  </r>
  <r>
    <d v="2007-09-06T00:00:00"/>
    <n v="4.2249999046325604"/>
    <x v="2033"/>
    <n v="4.1424999237060502"/>
    <n v="4.3105001449584899"/>
    <n v="4.3105001449584899"/>
    <n v="176538000"/>
    <x v="0"/>
    <x v="4"/>
    <x v="10"/>
  </r>
  <r>
    <d v="2007-09-07T00:00:00"/>
    <n v="4.2350001335143999"/>
    <x v="2034"/>
    <n v="4.16050004959106"/>
    <n v="4.2259998321533203"/>
    <n v="4.2259998321533203"/>
    <n v="164624000"/>
    <x v="1"/>
    <x v="4"/>
    <x v="10"/>
  </r>
  <r>
    <d v="2007-09-10T00:00:00"/>
    <n v="4.2465000152587802"/>
    <x v="2035"/>
    <n v="4.1255002021789497"/>
    <n v="4.1669998168945304"/>
    <n v="4.1669998168945304"/>
    <n v="107338000"/>
    <x v="2"/>
    <x v="4"/>
    <x v="10"/>
  </r>
  <r>
    <d v="2007-09-11T00:00:00"/>
    <n v="4.2084999084472603"/>
    <x v="2036"/>
    <n v="4.1764998435974103"/>
    <n v="4.3140001296996999"/>
    <n v="4.3140001296996999"/>
    <n v="137196000"/>
    <x v="3"/>
    <x v="4"/>
    <x v="10"/>
  </r>
  <r>
    <d v="2007-09-12T00:00:00"/>
    <n v="4.3035001754760698"/>
    <x v="2037"/>
    <n v="4.29850006103515"/>
    <n v="4.3649997711181596"/>
    <n v="4.3649997711181596"/>
    <n v="180606000"/>
    <x v="4"/>
    <x v="4"/>
    <x v="10"/>
  </r>
  <r>
    <d v="2007-09-13T00:00:00"/>
    <n v="4.39750003814697"/>
    <x v="2038"/>
    <n v="4.3249998092651296"/>
    <n v="4.3629999160766602"/>
    <n v="4.3629999160766602"/>
    <n v="119670000"/>
    <x v="0"/>
    <x v="4"/>
    <x v="10"/>
  </r>
  <r>
    <d v="2007-09-14T00:00:00"/>
    <n v="4.3204998970031703"/>
    <x v="2039"/>
    <n v="4.3154997825622496"/>
    <n v="4.3885002136230398"/>
    <n v="4.3885002136230398"/>
    <n v="79094000"/>
    <x v="1"/>
    <x v="4"/>
    <x v="10"/>
  </r>
  <r>
    <d v="2007-09-17T00:00:00"/>
    <n v="4.3489999771118102"/>
    <x v="2040"/>
    <n v="4.2989997863769496"/>
    <n v="4.3454999923706001"/>
    <n v="4.3454999923706001"/>
    <n v="89690000"/>
    <x v="2"/>
    <x v="4"/>
    <x v="10"/>
  </r>
  <r>
    <d v="2007-09-18T00:00:00"/>
    <n v="4.3689999580383301"/>
    <x v="2041"/>
    <n v="4.3354997634887598"/>
    <n v="4.4375"/>
    <n v="4.4375"/>
    <n v="178488000"/>
    <x v="3"/>
    <x v="4"/>
    <x v="10"/>
  </r>
  <r>
    <d v="2007-09-19T00:00:00"/>
    <n v="4.4759998321533203"/>
    <x v="2042"/>
    <n v="4.4130001068115199"/>
    <n v="4.4499998092651296"/>
    <n v="4.4499998092651296"/>
    <n v="129174000"/>
    <x v="4"/>
    <x v="4"/>
    <x v="10"/>
  </r>
  <r>
    <d v="2007-09-20T00:00:00"/>
    <n v="4.4450001716613698"/>
    <x v="2043"/>
    <n v="4.44099998474121"/>
    <n v="4.48250007629394"/>
    <n v="4.48250007629394"/>
    <n v="115616000"/>
    <x v="0"/>
    <x v="4"/>
    <x v="10"/>
  </r>
  <r>
    <d v="2007-09-21T00:00:00"/>
    <n v="4.5145001411437899"/>
    <x v="2044"/>
    <n v="4.48250007629394"/>
    <n v="4.5650000572204501"/>
    <n v="4.5650000572204501"/>
    <n v="130490000"/>
    <x v="1"/>
    <x v="4"/>
    <x v="10"/>
  </r>
  <r>
    <d v="2007-09-24T00:00:00"/>
    <n v="4.5650000572204501"/>
    <x v="401"/>
    <n v="4.5405001640319798"/>
    <n v="4.6294999122619602"/>
    <n v="4.6294999122619602"/>
    <n v="106436000"/>
    <x v="2"/>
    <x v="4"/>
    <x v="10"/>
  </r>
  <r>
    <d v="2007-09-25T00:00:00"/>
    <n v="4.5995001792907697"/>
    <x v="2045"/>
    <n v="4.5475001335143999"/>
    <n v="4.6739997863769496"/>
    <n v="4.6739997863769496"/>
    <n v="116006000"/>
    <x v="3"/>
    <x v="4"/>
    <x v="10"/>
  </r>
  <r>
    <d v="2007-09-26T00:00:00"/>
    <n v="4.7020001411437899"/>
    <x v="2046"/>
    <n v="4.6145000457763601"/>
    <n v="4.6715002059936497"/>
    <n v="4.6715002059936497"/>
    <n v="115406000"/>
    <x v="4"/>
    <x v="4"/>
    <x v="10"/>
  </r>
  <r>
    <d v="2007-09-27T00:00:00"/>
    <n v="4.7034997940063397"/>
    <x v="2047"/>
    <n v="4.6554999351501403"/>
    <n v="4.6690001487731898"/>
    <n v="4.6690001487731898"/>
    <n v="56254000"/>
    <x v="0"/>
    <x v="4"/>
    <x v="10"/>
  </r>
  <r>
    <d v="2007-09-28T00:00:00"/>
    <n v="4.6385002136230398"/>
    <x v="2048"/>
    <n v="4.58500003814697"/>
    <n v="4.6574997901916504"/>
    <n v="4.6574997901916504"/>
    <n v="96274000"/>
    <x v="1"/>
    <x v="4"/>
    <x v="10"/>
  </r>
  <r>
    <d v="2007-10-01T00:00:00"/>
    <n v="4.6710000038146902"/>
    <x v="2049"/>
    <n v="4.6414999961853001"/>
    <n v="4.6704998016357404"/>
    <n v="4.6704998016357404"/>
    <n v="107948000"/>
    <x v="2"/>
    <x v="5"/>
    <x v="10"/>
  </r>
  <r>
    <d v="2007-10-02T00:00:00"/>
    <n v="4.6929998397827104"/>
    <x v="2050"/>
    <n v="4.5700001716613698"/>
    <n v="4.6180000305175701"/>
    <n v="4.6180000305175701"/>
    <n v="97344000"/>
    <x v="3"/>
    <x v="5"/>
    <x v="10"/>
  </r>
  <r>
    <d v="2007-10-03T00:00:00"/>
    <n v="4.6094999313354403"/>
    <x v="2051"/>
    <n v="4.5890002250671298"/>
    <n v="4.6230001449584899"/>
    <n v="4.6230001449584899"/>
    <n v="101044000"/>
    <x v="4"/>
    <x v="5"/>
    <x v="10"/>
  </r>
  <r>
    <d v="2007-10-04T00:00:00"/>
    <n v="4.6275000572204501"/>
    <x v="2052"/>
    <n v="4.5725002288818297"/>
    <n v="4.6129999160766602"/>
    <n v="4.6129999160766602"/>
    <n v="66366000"/>
    <x v="0"/>
    <x v="5"/>
    <x v="10"/>
  </r>
  <r>
    <d v="2007-10-05T00:00:00"/>
    <n v="4.6774997711181596"/>
    <x v="2053"/>
    <n v="4.61700010299682"/>
    <n v="4.6715002059936497"/>
    <n v="4.6715002059936497"/>
    <n v="110470000"/>
    <x v="1"/>
    <x v="5"/>
    <x v="10"/>
  </r>
  <r>
    <d v="2007-10-08T00:00:00"/>
    <n v="4.7109999656677202"/>
    <x v="2054"/>
    <n v="4.6999998092651296"/>
    <n v="4.7925000190734801"/>
    <n v="4.7925000190734801"/>
    <n v="148568000"/>
    <x v="2"/>
    <x v="5"/>
    <x v="10"/>
  </r>
  <r>
    <d v="2007-10-09T00:00:00"/>
    <n v="4.8295001983642498"/>
    <x v="2055"/>
    <n v="4.7375001907348597"/>
    <n v="4.7659997940063397"/>
    <n v="4.7659997940063397"/>
    <n v="142892000"/>
    <x v="3"/>
    <x v="5"/>
    <x v="10"/>
  </r>
  <r>
    <d v="2007-10-10T00:00:00"/>
    <n v="4.7750000953674299"/>
    <x v="410"/>
    <n v="4.7185001373290998"/>
    <n v="4.7329998016357404"/>
    <n v="4.7329998016357404"/>
    <n v="111356000"/>
    <x v="4"/>
    <x v="5"/>
    <x v="10"/>
  </r>
  <r>
    <d v="2007-10-11T00:00:00"/>
    <n v="4.7664999961853001"/>
    <x v="2056"/>
    <n v="4.4064998626708896"/>
    <n v="4.4670000076293901"/>
    <n v="4.4670000076293901"/>
    <n v="196448000"/>
    <x v="0"/>
    <x v="5"/>
    <x v="10"/>
  </r>
  <r>
    <d v="2007-10-12T00:00:00"/>
    <n v="4.4710001945495597"/>
    <x v="2057"/>
    <n v="4.44600009918212"/>
    <n v="4.6185002326965297"/>
    <n v="4.6185002326965297"/>
    <n v="167198000"/>
    <x v="1"/>
    <x v="5"/>
    <x v="10"/>
  </r>
  <r>
    <d v="2007-10-15T00:00:00"/>
    <n v="4.5900001525878897"/>
    <x v="2058"/>
    <n v="4.50500011444091"/>
    <n v="4.5265002250671298"/>
    <n v="4.5265002250671298"/>
    <n v="112176000"/>
    <x v="2"/>
    <x v="5"/>
    <x v="10"/>
  </r>
  <r>
    <d v="2007-10-16T00:00:00"/>
    <n v="4.4345002174377397"/>
    <x v="2059"/>
    <n v="4.4250001907348597"/>
    <n v="4.4765000343322701"/>
    <n v="4.4765000343322701"/>
    <n v="170230000"/>
    <x v="3"/>
    <x v="5"/>
    <x v="10"/>
  </r>
  <r>
    <d v="2007-10-17T00:00:00"/>
    <n v="4.5949997901916504"/>
    <x v="2044"/>
    <n v="4.4530000686645499"/>
    <n v="4.5275001525878897"/>
    <n v="4.5275001525878897"/>
    <n v="153574000"/>
    <x v="4"/>
    <x v="5"/>
    <x v="10"/>
  </r>
  <r>
    <d v="2007-10-18T00:00:00"/>
    <n v="4.4685001373290998"/>
    <x v="2060"/>
    <n v="4.4574999809265101"/>
    <n v="4.4924998283386204"/>
    <n v="4.4924998283386204"/>
    <n v="106590000"/>
    <x v="0"/>
    <x v="5"/>
    <x v="10"/>
  </r>
  <r>
    <d v="2007-10-19T00:00:00"/>
    <n v="4.4965000152587802"/>
    <x v="2061"/>
    <n v="4.4660000801086399"/>
    <n v="4.4879999160766602"/>
    <n v="4.4879999160766602"/>
    <n v="182524000"/>
    <x v="1"/>
    <x v="5"/>
    <x v="10"/>
  </r>
  <r>
    <d v="2007-10-22T00:00:00"/>
    <n v="4.4625000953674299"/>
    <x v="2062"/>
    <n v="4.4510002136230398"/>
    <n v="4.5644998550415004"/>
    <n v="4.5644998550415004"/>
    <n v="197368000"/>
    <x v="2"/>
    <x v="5"/>
    <x v="10"/>
  </r>
  <r>
    <d v="2007-10-23T00:00:00"/>
    <n v="4.7639999389648402"/>
    <x v="2063"/>
    <n v="4.7104997634887598"/>
    <n v="5.0409998893737704"/>
    <n v="5.0409998893737704"/>
    <n v="835236000"/>
    <x v="3"/>
    <x v="5"/>
    <x v="10"/>
  </r>
  <r>
    <d v="2007-10-24T00:00:00"/>
    <n v="4.5434999465942303"/>
    <x v="2064"/>
    <n v="4.1634998321533203"/>
    <n v="4.4365000724792401"/>
    <n v="4.4365000724792401"/>
    <n v="832348000"/>
    <x v="4"/>
    <x v="5"/>
    <x v="10"/>
  </r>
  <r>
    <d v="2007-10-25T00:00:00"/>
    <n v="4.4114999771118102"/>
    <x v="505"/>
    <n v="4.31599998474121"/>
    <n v="4.41050004959106"/>
    <n v="4.41050004959106"/>
    <n v="232618000"/>
    <x v="0"/>
    <x v="5"/>
    <x v="10"/>
  </r>
  <r>
    <d v="2007-10-26T00:00:00"/>
    <n v="4.4499998092651296"/>
    <x v="2064"/>
    <n v="4.3850002288818297"/>
    <n v="4.5"/>
    <n v="4.5"/>
    <n v="176524000"/>
    <x v="1"/>
    <x v="5"/>
    <x v="10"/>
  </r>
  <r>
    <d v="2007-10-29T00:00:00"/>
    <n v="4.5205001831054599"/>
    <x v="2065"/>
    <n v="4.4739999771118102"/>
    <n v="4.50500011444091"/>
    <n v="4.50500011444091"/>
    <n v="141944000"/>
    <x v="2"/>
    <x v="5"/>
    <x v="10"/>
  </r>
  <r>
    <d v="2007-10-30T00:00:00"/>
    <n v="4.4835000038146902"/>
    <x v="2061"/>
    <n v="4.4025001525878897"/>
    <n v="4.4120001792907697"/>
    <n v="4.4120001792907697"/>
    <n v="108108000"/>
    <x v="3"/>
    <x v="5"/>
    <x v="10"/>
  </r>
  <r>
    <d v="2007-10-31T00:00:00"/>
    <n v="4.4025001525878897"/>
    <x v="2066"/>
    <n v="4.3499999046325604"/>
    <n v="4.4574999809265101"/>
    <n v="4.4574999809265101"/>
    <n v="140896000"/>
    <x v="4"/>
    <x v="5"/>
    <x v="10"/>
  </r>
  <r>
    <d v="2007-11-01T00:00:00"/>
    <n v="4.3874998092651296"/>
    <x v="2067"/>
    <n v="4.3249998092651296"/>
    <n v="4.3825001716613698"/>
    <n v="4.3825001716613698"/>
    <n v="165314000"/>
    <x v="0"/>
    <x v="6"/>
    <x v="10"/>
  </r>
  <r>
    <d v="2007-11-02T00:00:00"/>
    <n v="4.3984999656677202"/>
    <x v="2068"/>
    <n v="4.1750001907348597"/>
    <n v="4.2989997863769496"/>
    <n v="4.2989997863769496"/>
    <n v="204610000"/>
    <x v="1"/>
    <x v="6"/>
    <x v="10"/>
  </r>
  <r>
    <d v="2007-11-05T00:00:00"/>
    <n v="4.2175002098083496"/>
    <x v="2069"/>
    <n v="4.13800001144409"/>
    <n v="4.2185001373290998"/>
    <n v="4.2185001373290998"/>
    <n v="149062000"/>
    <x v="2"/>
    <x v="6"/>
    <x v="10"/>
  </r>
  <r>
    <d v="2007-11-06T00:00:00"/>
    <n v="4.2305002212524396"/>
    <x v="2070"/>
    <n v="4.2185001373290998"/>
    <n v="4.3635001182556099"/>
    <n v="4.3635001182556099"/>
    <n v="158680000"/>
    <x v="3"/>
    <x v="6"/>
    <x v="10"/>
  </r>
  <r>
    <d v="2007-11-07T00:00:00"/>
    <n v="4.3204998970031703"/>
    <x v="2071"/>
    <n v="4.30800008773803"/>
    <n v="4.3520002365112296"/>
    <n v="4.3520002365112296"/>
    <n v="167956000"/>
    <x v="4"/>
    <x v="6"/>
    <x v="10"/>
  </r>
  <r>
    <d v="2007-11-08T00:00:00"/>
    <n v="4.3400001525878897"/>
    <x v="2072"/>
    <n v="4.0700001716613698"/>
    <n v="4.1789999008178702"/>
    <n v="4.1789999008178702"/>
    <n v="236064000"/>
    <x v="0"/>
    <x v="6"/>
    <x v="10"/>
  </r>
  <r>
    <d v="2007-11-09T00:00:00"/>
    <n v="4.1209998130798304"/>
    <x v="2073"/>
    <n v="3.9419999122619598"/>
    <n v="3.9444999694824201"/>
    <n v="3.9444999694824201"/>
    <n v="232404000"/>
    <x v="1"/>
    <x v="6"/>
    <x v="10"/>
  </r>
  <r>
    <d v="2007-11-12T00:00:00"/>
    <n v="3.9130001068115199"/>
    <x v="2074"/>
    <n v="3.82500004768371"/>
    <n v="3.8499999046325599"/>
    <n v="3.8499999046325599"/>
    <n v="187938000"/>
    <x v="2"/>
    <x v="6"/>
    <x v="10"/>
  </r>
  <r>
    <d v="2007-11-13T00:00:00"/>
    <n v="3.8954999446868799"/>
    <x v="2075"/>
    <n v="3.8900001049041699"/>
    <n v="3.9930000305175701"/>
    <n v="3.9930000305175701"/>
    <n v="189926000"/>
    <x v="3"/>
    <x v="6"/>
    <x v="10"/>
  </r>
  <r>
    <d v="2007-11-14T00:00:00"/>
    <n v="4.0199999809265101"/>
    <x v="2076"/>
    <n v="3.9075000286102202"/>
    <n v="3.9254999160766602"/>
    <n v="3.9254999160766602"/>
    <n v="168548000"/>
    <x v="4"/>
    <x v="6"/>
    <x v="10"/>
  </r>
  <r>
    <d v="2007-11-15T00:00:00"/>
    <n v="3.9714999198913499"/>
    <x v="2077"/>
    <n v="3.83500003814697"/>
    <n v="3.8924999237060498"/>
    <n v="3.8924999237060498"/>
    <n v="156630000"/>
    <x v="0"/>
    <x v="6"/>
    <x v="10"/>
  </r>
  <r>
    <d v="2007-11-16T00:00:00"/>
    <n v="3.8505001068115199"/>
    <x v="2078"/>
    <n v="3.8315000534057599"/>
    <n v="3.9300000667571999"/>
    <n v="3.9300000667571999"/>
    <n v="142282000"/>
    <x v="1"/>
    <x v="6"/>
    <x v="10"/>
  </r>
  <r>
    <d v="2007-11-19T00:00:00"/>
    <n v="3.9414999485015798"/>
    <x v="503"/>
    <n v="3.89700007438659"/>
    <n v="3.9590001106262198"/>
    <n v="3.9590001106262198"/>
    <n v="172996000"/>
    <x v="2"/>
    <x v="6"/>
    <x v="10"/>
  </r>
  <r>
    <d v="2007-11-20T00:00:00"/>
    <n v="3.9930000305175701"/>
    <x v="2079"/>
    <n v="3.9154999256134002"/>
    <n v="4.0194997787475497"/>
    <n v="4.0194997787475497"/>
    <n v="232200000"/>
    <x v="3"/>
    <x v="6"/>
    <x v="10"/>
  </r>
  <r>
    <d v="2007-11-21T00:00:00"/>
    <n v="3.9619998931884699"/>
    <x v="2080"/>
    <n v="3.9324998855590798"/>
    <n v="3.9879999160766602"/>
    <n v="3.9879999160766602"/>
    <n v="133566000"/>
    <x v="4"/>
    <x v="6"/>
    <x v="10"/>
  </r>
  <r>
    <d v="2007-11-23T00:00:00"/>
    <n v="4.0054998397827104"/>
    <x v="2081"/>
    <n v="3.9489998817443799"/>
    <n v="4.0714998245239196"/>
    <n v="4.0714998245239196"/>
    <n v="55618000"/>
    <x v="1"/>
    <x v="6"/>
    <x v="10"/>
  </r>
  <r>
    <d v="2007-11-26T00:00:00"/>
    <n v="4.1149997711181596"/>
    <x v="2082"/>
    <n v="4.0570001602172798"/>
    <n v="4.0650000572204501"/>
    <n v="4.0650000572204501"/>
    <n v="172210000"/>
    <x v="2"/>
    <x v="6"/>
    <x v="10"/>
  </r>
  <r>
    <d v="2007-11-27T00:00:00"/>
    <n v="4.1459999084472603"/>
    <x v="2083"/>
    <n v="4.1104998588562003"/>
    <n v="4.2795000076293901"/>
    <n v="4.2795000076293901"/>
    <n v="172684000"/>
    <x v="3"/>
    <x v="6"/>
    <x v="10"/>
  </r>
  <r>
    <d v="2007-11-28T00:00:00"/>
    <n v="4.3775000572204501"/>
    <x v="2084"/>
    <n v="4.3375000953674299"/>
    <n v="4.5149998664855904"/>
    <n v="4.5149998664855904"/>
    <n v="228068000"/>
    <x v="4"/>
    <x v="6"/>
    <x v="10"/>
  </r>
  <r>
    <d v="2007-11-29T00:00:00"/>
    <n v="4.4945001602172798"/>
    <x v="2065"/>
    <n v="4.4340000152587802"/>
    <n v="4.4574999809265101"/>
    <n v="4.4574999809265101"/>
    <n v="139542000"/>
    <x v="0"/>
    <x v="6"/>
    <x v="10"/>
  </r>
  <r>
    <d v="2007-11-30T00:00:00"/>
    <n v="4.5279998779296804"/>
    <x v="2085"/>
    <n v="4.4155001640319798"/>
    <n v="4.5279998779296804"/>
    <n v="4.5279998779296804"/>
    <n v="137632000"/>
    <x v="1"/>
    <x v="6"/>
    <x v="10"/>
  </r>
  <r>
    <d v="2007-12-03T00:00:00"/>
    <n v="4.5015001296996999"/>
    <x v="408"/>
    <n v="4.4885001182556099"/>
    <n v="4.5454998016357404"/>
    <n v="4.5454998016357404"/>
    <n v="120010000"/>
    <x v="2"/>
    <x v="7"/>
    <x v="10"/>
  </r>
  <r>
    <d v="2007-12-04T00:00:00"/>
    <n v="4.5019998550415004"/>
    <x v="2086"/>
    <n v="4.5019998550415004"/>
    <n v="4.7204999923706001"/>
    <n v="4.7204999923706001"/>
    <n v="146758000"/>
    <x v="3"/>
    <x v="7"/>
    <x v="10"/>
  </r>
  <r>
    <d v="2007-12-05T00:00:00"/>
    <n v="4.7494997978210396"/>
    <x v="2087"/>
    <n v="4.5989999771118102"/>
    <n v="4.6595001220703098"/>
    <n v="4.6595001220703098"/>
    <n v="132172000"/>
    <x v="4"/>
    <x v="7"/>
    <x v="10"/>
  </r>
  <r>
    <d v="2007-12-06T00:00:00"/>
    <n v="4.6640000343322701"/>
    <x v="2088"/>
    <n v="4.6414999961853001"/>
    <n v="4.7104997634887598"/>
    <n v="4.7104997634887598"/>
    <n v="109454000"/>
    <x v="0"/>
    <x v="7"/>
    <x v="10"/>
  </r>
  <r>
    <d v="2007-12-07T00:00:00"/>
    <n v="4.7280001640319798"/>
    <x v="2089"/>
    <n v="4.6455001831054599"/>
    <n v="4.7154998779296804"/>
    <n v="4.7154998779296804"/>
    <n v="78696000"/>
    <x v="1"/>
    <x v="7"/>
    <x v="10"/>
  </r>
  <r>
    <d v="2007-12-10T00:00:00"/>
    <n v="4.7154998779296804"/>
    <x v="2090"/>
    <n v="4.6149997711181596"/>
    <n v="4.65100002288818"/>
    <n v="4.65100002288818"/>
    <n v="103612000"/>
    <x v="2"/>
    <x v="7"/>
    <x v="10"/>
  </r>
  <r>
    <d v="2007-12-11T00:00:00"/>
    <n v="4.6550002098083496"/>
    <x v="2091"/>
    <n v="4.5374999046325604"/>
    <n v="4.5374999046325604"/>
    <n v="4.5374999046325604"/>
    <n v="205392000"/>
    <x v="3"/>
    <x v="7"/>
    <x v="10"/>
  </r>
  <r>
    <d v="2007-12-12T00:00:00"/>
    <n v="4.6420001983642498"/>
    <x v="401"/>
    <n v="4.4660000801086399"/>
    <n v="4.5640001296996999"/>
    <n v="4.5640001296996999"/>
    <n v="144562000"/>
    <x v="4"/>
    <x v="7"/>
    <x v="10"/>
  </r>
  <r>
    <d v="2007-12-13T00:00:00"/>
    <n v="4.5524997711181596"/>
    <x v="405"/>
    <n v="4.5314998626708896"/>
    <n v="4.6199998855590803"/>
    <n v="4.6199998855590803"/>
    <n v="120926000"/>
    <x v="0"/>
    <x v="7"/>
    <x v="10"/>
  </r>
  <r>
    <d v="2007-12-14T00:00:00"/>
    <n v="4.5384998321533203"/>
    <x v="2092"/>
    <n v="4.4464998245239196"/>
    <n v="4.4539999961853001"/>
    <n v="4.4539999961853001"/>
    <n v="120046000"/>
    <x v="1"/>
    <x v="7"/>
    <x v="10"/>
  </r>
  <r>
    <d v="2007-12-17T00:00:00"/>
    <n v="4.45050001144409"/>
    <x v="2093"/>
    <n v="4.2494997978210396"/>
    <n v="4.2544999122619602"/>
    <n v="4.2544999122619602"/>
    <n v="153954000"/>
    <x v="2"/>
    <x v="7"/>
    <x v="10"/>
  </r>
  <r>
    <d v="2007-12-18T00:00:00"/>
    <n v="4.2915000915527299"/>
    <x v="2094"/>
    <n v="4.1929998397827104"/>
    <n v="4.34450006484985"/>
    <n v="4.34450006484985"/>
    <n v="145322000"/>
    <x v="3"/>
    <x v="7"/>
    <x v="10"/>
  </r>
  <r>
    <d v="2007-12-19T00:00:00"/>
    <n v="4.3470001220703098"/>
    <x v="2095"/>
    <n v="4.3414998054504297"/>
    <n v="4.4689998626708896"/>
    <n v="4.4689998626708896"/>
    <n v="152324000"/>
    <x v="4"/>
    <x v="7"/>
    <x v="10"/>
  </r>
  <r>
    <d v="2007-12-20T00:00:00"/>
    <n v="4.5069999694824201"/>
    <x v="2096"/>
    <n v="4.4545001983642498"/>
    <n v="4.5289998054504297"/>
    <n v="4.5289998054504297"/>
    <n v="117596000"/>
    <x v="0"/>
    <x v="7"/>
    <x v="10"/>
  </r>
  <r>
    <d v="2007-12-21T00:00:00"/>
    <n v="4.5735001564025799"/>
    <x v="2097"/>
    <n v="4.5194997787475497"/>
    <n v="4.5630002021789497"/>
    <n v="4.5630002021789497"/>
    <n v="132098000"/>
    <x v="1"/>
    <x v="7"/>
    <x v="10"/>
  </r>
  <r>
    <d v="2007-12-24T00:00:00"/>
    <n v="4.5524997711181596"/>
    <x v="2098"/>
    <n v="4.5149998664855904"/>
    <n v="4.5504999160766602"/>
    <n v="4.5504999160766602"/>
    <n v="40342000"/>
    <x v="2"/>
    <x v="7"/>
    <x v="10"/>
  </r>
  <r>
    <d v="2007-12-26T00:00:00"/>
    <n v="4.5739998817443803"/>
    <x v="2099"/>
    <n v="4.5250000953674299"/>
    <n v="4.6424999237060502"/>
    <n v="4.6424999237060502"/>
    <n v="108844000"/>
    <x v="4"/>
    <x v="7"/>
    <x v="10"/>
  </r>
  <r>
    <d v="2007-12-27T00:00:00"/>
    <n v="4.63350009918212"/>
    <x v="2100"/>
    <n v="4.625"/>
    <n v="4.7125000953674299"/>
    <n v="4.7125000953674299"/>
    <n v="142274000"/>
    <x v="0"/>
    <x v="7"/>
    <x v="10"/>
  </r>
  <r>
    <d v="2007-12-28T00:00:00"/>
    <n v="4.7635002136230398"/>
    <x v="2101"/>
    <n v="4.6050000190734801"/>
    <n v="4.7224998474120996"/>
    <n v="4.7224998474120996"/>
    <n v="151758000"/>
    <x v="1"/>
    <x v="7"/>
    <x v="10"/>
  </r>
  <r>
    <d v="2007-12-31T00:00:00"/>
    <n v="4.6904997825622496"/>
    <x v="2102"/>
    <n v="4.6224999427795401"/>
    <n v="4.6319999694824201"/>
    <n v="4.6319999694824201"/>
    <n v="115104000"/>
    <x v="2"/>
    <x v="7"/>
    <x v="10"/>
  </r>
  <r>
    <d v="2008-01-02T00:00:00"/>
    <n v="4.7674999237060502"/>
    <x v="2103"/>
    <n v="4.7350001335143999"/>
    <n v="4.8125"/>
    <n v="4.8125"/>
    <n v="277174000"/>
    <x v="4"/>
    <x v="8"/>
    <x v="11"/>
  </r>
  <r>
    <d v="2008-01-03T00:00:00"/>
    <n v="4.8029999732971103"/>
    <x v="2104"/>
    <n v="4.7259998321533203"/>
    <n v="4.7604999542236301"/>
    <n v="4.7604999542236301"/>
    <n v="182450000"/>
    <x v="0"/>
    <x v="8"/>
    <x v="11"/>
  </r>
  <r>
    <d v="2008-01-04T00:00:00"/>
    <n v="4.6630001068115199"/>
    <x v="2105"/>
    <n v="4.4250001907348597"/>
    <n v="4.4394998550415004"/>
    <n v="4.4394998550415004"/>
    <n v="205400000"/>
    <x v="1"/>
    <x v="8"/>
    <x v="11"/>
  </r>
  <r>
    <d v="2008-01-07T00:00:00"/>
    <n v="4.4310002326965297"/>
    <x v="2084"/>
    <n v="4.2734999656677202"/>
    <n v="4.44099998474121"/>
    <n v="4.44099998474121"/>
    <n v="199632000"/>
    <x v="2"/>
    <x v="8"/>
    <x v="11"/>
  </r>
  <r>
    <d v="2008-01-08T00:00:00"/>
    <n v="4.3775000572204501"/>
    <x v="2106"/>
    <n v="4.3464999198913503"/>
    <n v="4.3940000534057599"/>
    <n v="4.3940000534057599"/>
    <n v="245666000"/>
    <x v="3"/>
    <x v="8"/>
    <x v="11"/>
  </r>
  <r>
    <d v="2008-01-09T00:00:00"/>
    <n v="4.3779997825622496"/>
    <x v="2107"/>
    <n v="4.0120000839233398"/>
    <n v="4.2610001564025799"/>
    <n v="4.2610001564025799"/>
    <n v="328218000"/>
    <x v="4"/>
    <x v="8"/>
    <x v="11"/>
  </r>
  <r>
    <d v="2008-01-10T00:00:00"/>
    <n v="4.1989998817443803"/>
    <x v="2108"/>
    <n v="4.1484999656677202"/>
    <n v="4.2129998207092196"/>
    <n v="4.2129998207092196"/>
    <n v="232198000"/>
    <x v="0"/>
    <x v="8"/>
    <x v="11"/>
  </r>
  <r>
    <d v="2008-01-11T00:00:00"/>
    <n v="4.2014999389648402"/>
    <x v="2109"/>
    <n v="4.0145001411437899"/>
    <n v="4.0539999008178702"/>
    <n v="4.0539999008178702"/>
    <n v="212486000"/>
    <x v="1"/>
    <x v="8"/>
    <x v="11"/>
  </r>
  <r>
    <d v="2008-01-14T00:00:00"/>
    <n v="4.1090002059936497"/>
    <x v="2110"/>
    <n v="3.9435000419616699"/>
    <n v="4.1434998512268004"/>
    <n v="4.1434998512268004"/>
    <n v="181122000"/>
    <x v="2"/>
    <x v="8"/>
    <x v="11"/>
  </r>
  <r>
    <d v="2008-01-15T00:00:00"/>
    <n v="4.0244998931884703"/>
    <x v="2111"/>
    <n v="3.9254999160766602"/>
    <n v="4.0120000839233398"/>
    <n v="4.0120000839233398"/>
    <n v="193118000"/>
    <x v="3"/>
    <x v="8"/>
    <x v="11"/>
  </r>
  <r>
    <d v="2008-01-16T00:00:00"/>
    <n v="3.9790000915527299"/>
    <x v="2112"/>
    <n v="3.9219999313354399"/>
    <n v="4.0174999237060502"/>
    <n v="4.0174999237060502"/>
    <n v="248140000"/>
    <x v="4"/>
    <x v="8"/>
    <x v="11"/>
  </r>
  <r>
    <d v="2008-01-17T00:00:00"/>
    <n v="4.0079998970031703"/>
    <x v="2113"/>
    <n v="3.97699999809265"/>
    <n v="4.0060000419616699"/>
    <n v="4.0060000419616699"/>
    <n v="198018000"/>
    <x v="0"/>
    <x v="8"/>
    <x v="11"/>
  </r>
  <r>
    <d v="2008-01-18T00:00:00"/>
    <n v="3.9965000152587802"/>
    <x v="2114"/>
    <n v="3.9019999504089302"/>
    <n v="3.9879999160766602"/>
    <n v="3.9879999160766602"/>
    <n v="267286000"/>
    <x v="1"/>
    <x v="8"/>
    <x v="11"/>
  </r>
  <r>
    <d v="2008-01-22T00:00:00"/>
    <n v="3.6789999008178702"/>
    <x v="2115"/>
    <n v="3.61100006103515"/>
    <n v="3.92400002479553"/>
    <n v="3.92400002479553"/>
    <n v="256444000"/>
    <x v="3"/>
    <x v="8"/>
    <x v="11"/>
  </r>
  <r>
    <d v="2008-01-23T00:00:00"/>
    <n v="3.7799999713897701"/>
    <x v="2116"/>
    <n v="3.4974999427795401"/>
    <n v="3.6984999179839999"/>
    <n v="3.6984999179839999"/>
    <n v="408114000"/>
    <x v="4"/>
    <x v="8"/>
    <x v="11"/>
  </r>
  <r>
    <d v="2008-01-24T00:00:00"/>
    <n v="3.7265000343322701"/>
    <x v="2117"/>
    <n v="3.70950007438659"/>
    <n v="3.88350009918212"/>
    <n v="3.88350009918212"/>
    <n v="197732000"/>
    <x v="0"/>
    <x v="8"/>
    <x v="11"/>
  </r>
  <r>
    <d v="2008-01-25T00:00:00"/>
    <n v="3.9344999790191602"/>
    <x v="2118"/>
    <n v="3.8164999485015798"/>
    <n v="3.88000011444091"/>
    <n v="3.88000011444091"/>
    <n v="200552000"/>
    <x v="1"/>
    <x v="8"/>
    <x v="11"/>
  </r>
  <r>
    <d v="2008-01-28T00:00:00"/>
    <n v="3.8454999923706001"/>
    <x v="2119"/>
    <n v="3.7170000076293901"/>
    <n v="3.79099988937377"/>
    <n v="3.79099988937377"/>
    <n v="170106000"/>
    <x v="2"/>
    <x v="8"/>
    <x v="11"/>
  </r>
  <r>
    <d v="2008-01-29T00:00:00"/>
    <n v="3.7885000705718901"/>
    <x v="2120"/>
    <n v="3.6029999256134002"/>
    <n v="3.6974999904632502"/>
    <n v="3.6974999904632502"/>
    <n v="199160000"/>
    <x v="3"/>
    <x v="8"/>
    <x v="11"/>
  </r>
  <r>
    <d v="2008-01-30T00:00:00"/>
    <n v="3.6770000457763601"/>
    <x v="2121"/>
    <n v="3.6624999046325599"/>
    <n v="3.7105000019073402"/>
    <n v="3.7105000019073402"/>
    <n v="505974000"/>
    <x v="4"/>
    <x v="8"/>
    <x v="11"/>
  </r>
  <r>
    <d v="2008-01-31T00:00:00"/>
    <n v="3.4454998970031698"/>
    <x v="2122"/>
    <n v="3.4419999122619598"/>
    <n v="3.8849999904632502"/>
    <n v="3.8849999904632502"/>
    <n v="857718000"/>
    <x v="0"/>
    <x v="8"/>
    <x v="11"/>
  </r>
  <r>
    <d v="2008-02-01T00:00:00"/>
    <n v="3.9509999752044598"/>
    <x v="2025"/>
    <n v="3.6684999465942298"/>
    <n v="3.7314999103546098"/>
    <n v="3.7314999103546098"/>
    <n v="327220000"/>
    <x v="1"/>
    <x v="9"/>
    <x v="11"/>
  </r>
  <r>
    <d v="2008-02-04T00:00:00"/>
    <n v="3.7249999046325599"/>
    <x v="2123"/>
    <n v="3.6949999332427899"/>
    <n v="3.6974999904632502"/>
    <n v="3.6974999904632502"/>
    <n v="183104000"/>
    <x v="2"/>
    <x v="9"/>
    <x v="11"/>
  </r>
  <r>
    <d v="2008-02-05T00:00:00"/>
    <n v="3.6400001049041699"/>
    <x v="2124"/>
    <n v="3.5999999046325599"/>
    <n v="3.6045000553131099"/>
    <n v="3.6045000553131099"/>
    <n v="192678000"/>
    <x v="3"/>
    <x v="9"/>
    <x v="11"/>
  </r>
  <r>
    <d v="2008-02-06T00:00:00"/>
    <n v="3.6150000095367401"/>
    <x v="2125"/>
    <n v="3.4084999561309801"/>
    <n v="3.4244999885559002"/>
    <n v="3.4244999885559002"/>
    <n v="247990000"/>
    <x v="4"/>
    <x v="9"/>
    <x v="11"/>
  </r>
  <r>
    <d v="2008-02-07T00:00:00"/>
    <n v="3.3684999942779501"/>
    <x v="2126"/>
    <n v="3.36100006103515"/>
    <n v="3.54550004005432"/>
    <n v="3.54550004005432"/>
    <n v="290034000"/>
    <x v="0"/>
    <x v="9"/>
    <x v="11"/>
  </r>
  <r>
    <d v="2008-02-08T00:00:00"/>
    <n v="3.67000007629394"/>
    <x v="2127"/>
    <n v="3.6259999275207502"/>
    <n v="3.6749999523162802"/>
    <n v="3.6749999523162802"/>
    <n v="234008000"/>
    <x v="1"/>
    <x v="9"/>
    <x v="11"/>
  </r>
  <r>
    <d v="2008-02-11T00:00:00"/>
    <n v="3.65700006484985"/>
    <x v="2128"/>
    <n v="3.6384999752044598"/>
    <n v="3.75950002670288"/>
    <n v="3.75950002670288"/>
    <n v="155274000"/>
    <x v="2"/>
    <x v="9"/>
    <x v="11"/>
  </r>
  <r>
    <d v="2008-02-12T00:00:00"/>
    <n v="3.7715001106262198"/>
    <x v="2129"/>
    <n v="3.6895000934600799"/>
    <n v="3.72250008583068"/>
    <n v="3.72250008583068"/>
    <n v="188980000"/>
    <x v="3"/>
    <x v="9"/>
    <x v="11"/>
  </r>
  <r>
    <d v="2008-02-13T00:00:00"/>
    <n v="3.74950003623962"/>
    <x v="2130"/>
    <n v="3.6635000705718901"/>
    <n v="3.8864998817443799"/>
    <n v="3.8864998817443799"/>
    <n v="221406000"/>
    <x v="4"/>
    <x v="9"/>
    <x v="11"/>
  </r>
  <r>
    <d v="2008-02-14T00:00:00"/>
    <n v="3.8864998817443799"/>
    <x v="2117"/>
    <n v="3.7590000629425"/>
    <n v="3.7899999618530198"/>
    <n v="3.7899999618530198"/>
    <n v="149944000"/>
    <x v="0"/>
    <x v="9"/>
    <x v="11"/>
  </r>
  <r>
    <d v="2008-02-15T00:00:00"/>
    <n v="3.75"/>
    <x v="2131"/>
    <n v="3.5969998836517298"/>
    <n v="3.6480000019073402"/>
    <n v="3.6480000019073402"/>
    <n v="222402000"/>
    <x v="1"/>
    <x v="9"/>
    <x v="11"/>
  </r>
  <r>
    <d v="2008-02-19T00:00:00"/>
    <n v="3.6770000457763601"/>
    <x v="588"/>
    <n v="3.5775001049041699"/>
    <n v="3.6040000915527299"/>
    <n v="3.6040000915527299"/>
    <n v="142184000"/>
    <x v="3"/>
    <x v="9"/>
    <x v="11"/>
  </r>
  <r>
    <d v="2008-02-20T00:00:00"/>
    <n v="3.5950000286102202"/>
    <x v="2132"/>
    <n v="3.5550000667571999"/>
    <n v="3.6819999217986998"/>
    <n v="3.6819999217986998"/>
    <n v="129014000"/>
    <x v="4"/>
    <x v="9"/>
    <x v="11"/>
  </r>
  <r>
    <d v="2008-02-21T00:00:00"/>
    <n v="3.69700002670288"/>
    <x v="2124"/>
    <n v="3.4684998989105198"/>
    <n v="3.4949998855590798"/>
    <n v="3.4949998855590798"/>
    <n v="263016000"/>
    <x v="0"/>
    <x v="9"/>
    <x v="11"/>
  </r>
  <r>
    <d v="2008-02-22T00:00:00"/>
    <n v="3.5269999504089302"/>
    <x v="2133"/>
    <n v="3.4930000305175701"/>
    <n v="3.6040000915527299"/>
    <n v="3.6040000915527299"/>
    <n v="246854000"/>
    <x v="1"/>
    <x v="9"/>
    <x v="11"/>
  </r>
  <r>
    <d v="2008-02-25T00:00:00"/>
    <n v="3.6175000667571999"/>
    <x v="425"/>
    <n v="3.5704998970031698"/>
    <n v="3.6635000705718901"/>
    <n v="3.6635000705718901"/>
    <n v="157164000"/>
    <x v="2"/>
    <x v="9"/>
    <x v="11"/>
  </r>
  <r>
    <d v="2008-02-26T00:00:00"/>
    <n v="3.5954999923706001"/>
    <x v="425"/>
    <n v="3.5139999389648402"/>
    <n v="3.58450007438659"/>
    <n v="3.58450007438659"/>
    <n v="197826000"/>
    <x v="3"/>
    <x v="9"/>
    <x v="11"/>
  </r>
  <r>
    <d v="2008-02-27T00:00:00"/>
    <n v="3.5339999198913499"/>
    <x v="2134"/>
    <n v="3.47849988937377"/>
    <n v="3.5434999465942298"/>
    <n v="3.5434999465942298"/>
    <n v="178610000"/>
    <x v="4"/>
    <x v="9"/>
    <x v="11"/>
  </r>
  <r>
    <d v="2008-02-28T00:00:00"/>
    <n v="3.5150001049041699"/>
    <x v="2135"/>
    <n v="3.3554999828338601"/>
    <n v="3.3924999237060498"/>
    <n v="3.3924999237060498"/>
    <n v="263356000"/>
    <x v="0"/>
    <x v="9"/>
    <x v="11"/>
  </r>
  <r>
    <d v="2008-02-29T00:00:00"/>
    <n v="3.3505001068115199"/>
    <x v="462"/>
    <n v="3.1984999179839999"/>
    <n v="3.22350001335144"/>
    <n v="3.22350001335144"/>
    <n v="233292000"/>
    <x v="1"/>
    <x v="9"/>
    <x v="11"/>
  </r>
  <r>
    <d v="2008-03-03T00:00:00"/>
    <n v="3.17950010299682"/>
    <x v="2136"/>
    <n v="3.0599999427795401"/>
    <n v="3.1215000152587802"/>
    <n v="3.1215000152587802"/>
    <n v="274422000"/>
    <x v="2"/>
    <x v="10"/>
    <x v="11"/>
  </r>
  <r>
    <d v="2008-03-04T00:00:00"/>
    <n v="3.0834999084472599"/>
    <x v="2137"/>
    <n v="3.0615000724792401"/>
    <n v="3.2669999599456698"/>
    <n v="3.2669999599456698"/>
    <n v="334072000"/>
    <x v="3"/>
    <x v="10"/>
    <x v="11"/>
  </r>
  <r>
    <d v="2008-03-05T00:00:00"/>
    <n v="3.2829999923706001"/>
    <x v="2138"/>
    <n v="3.19099998474121"/>
    <n v="3.24950003623962"/>
    <n v="3.24950003623962"/>
    <n v="222528000"/>
    <x v="4"/>
    <x v="10"/>
    <x v="11"/>
  </r>
  <r>
    <d v="2008-03-06T00:00:00"/>
    <n v="3.2374999523162802"/>
    <x v="2139"/>
    <n v="3.125"/>
    <n v="3.1370000839233398"/>
    <n v="3.1370000839233398"/>
    <n v="166866000"/>
    <x v="0"/>
    <x v="10"/>
    <x v="11"/>
  </r>
  <r>
    <d v="2008-03-07T00:00:00"/>
    <n v="3.1099998950958199"/>
    <x v="2140"/>
    <n v="3.1005001068115199"/>
    <n v="3.2044999599456698"/>
    <n v="3.2044999599456698"/>
    <n v="208762000"/>
    <x v="1"/>
    <x v="10"/>
    <x v="11"/>
  </r>
  <r>
    <d v="2008-03-10T00:00:00"/>
    <n v="3.1949999332427899"/>
    <x v="2141"/>
    <n v="3.1454999446868799"/>
    <n v="3.17350006103515"/>
    <n v="3.17350006103515"/>
    <n v="186420000"/>
    <x v="2"/>
    <x v="10"/>
    <x v="11"/>
  </r>
  <r>
    <d v="2008-03-11T00:00:00"/>
    <n v="3.2974998950958199"/>
    <x v="2142"/>
    <n v="3.1854999065399099"/>
    <n v="3.35750007629394"/>
    <n v="3.35750007629394"/>
    <n v="194858000"/>
    <x v="3"/>
    <x v="10"/>
    <x v="11"/>
  </r>
  <r>
    <d v="2008-03-12T00:00:00"/>
    <n v="3.33850002288818"/>
    <x v="2143"/>
    <n v="3.28200006484985"/>
    <n v="3.32550001144409"/>
    <n v="3.32550001144409"/>
    <n v="154976000"/>
    <x v="4"/>
    <x v="10"/>
    <x v="11"/>
  </r>
  <r>
    <d v="2008-03-13T00:00:00"/>
    <n v="3.2555000782012899"/>
    <x v="2144"/>
    <n v="3.2184998989105198"/>
    <n v="3.41599988937377"/>
    <n v="3.41599988937377"/>
    <n v="214150000"/>
    <x v="0"/>
    <x v="10"/>
    <x v="11"/>
  </r>
  <r>
    <d v="2008-03-14T00:00:00"/>
    <n v="3.4305000305175701"/>
    <x v="2145"/>
    <n v="3.3029999732971098"/>
    <n v="3.41100001335144"/>
    <n v="3.41100001335144"/>
    <n v="248414000"/>
    <x v="1"/>
    <x v="10"/>
    <x v="11"/>
  </r>
  <r>
    <d v="2008-03-17T00:00:00"/>
    <n v="3.28600001335144"/>
    <x v="2146"/>
    <n v="3.24600005149841"/>
    <n v="3.3264999389648402"/>
    <n v="3.3264999389648402"/>
    <n v="194182000"/>
    <x v="2"/>
    <x v="10"/>
    <x v="11"/>
  </r>
  <r>
    <d v="2008-03-18T00:00:00"/>
    <n v="3.4124999046325599"/>
    <x v="2147"/>
    <n v="3.3794999122619598"/>
    <n v="3.58500003814697"/>
    <n v="3.58500003814697"/>
    <n v="191014000"/>
    <x v="3"/>
    <x v="10"/>
    <x v="11"/>
  </r>
  <r>
    <d v="2008-03-19T00:00:00"/>
    <n v="3.5550000667571999"/>
    <x v="588"/>
    <n v="3.50850009918212"/>
    <n v="3.50850009918212"/>
    <n v="3.50850009918212"/>
    <n v="220838000"/>
    <x v="4"/>
    <x v="10"/>
    <x v="11"/>
  </r>
  <r>
    <d v="2008-03-20T00:00:00"/>
    <n v="3.50850009918212"/>
    <x v="2003"/>
    <n v="3.46900010108947"/>
    <n v="3.6594998836517298"/>
    <n v="3.6594998836517298"/>
    <n v="228214000"/>
    <x v="0"/>
    <x v="10"/>
    <x v="11"/>
  </r>
  <r>
    <d v="2008-03-24T00:00:00"/>
    <n v="3.69099998474121"/>
    <x v="2148"/>
    <n v="3.63750004768371"/>
    <n v="3.7974998950958199"/>
    <n v="3.7974998950958199"/>
    <n v="187908000"/>
    <x v="2"/>
    <x v="10"/>
    <x v="11"/>
  </r>
  <r>
    <d v="2008-03-25T00:00:00"/>
    <n v="3.7915000915527299"/>
    <x v="2149"/>
    <n v="3.7025001049041699"/>
    <n v="3.75850009918212"/>
    <n v="3.75850009918212"/>
    <n v="126550000"/>
    <x v="3"/>
    <x v="10"/>
    <x v="11"/>
  </r>
  <r>
    <d v="2008-03-26T00:00:00"/>
    <n v="3.7070000171661301"/>
    <x v="2150"/>
    <n v="3.6619999408721902"/>
    <n v="3.6900000572204501"/>
    <n v="3.6900000572204501"/>
    <n v="125702000"/>
    <x v="4"/>
    <x v="10"/>
    <x v="11"/>
  </r>
  <r>
    <d v="2008-03-27T00:00:00"/>
    <n v="3.7184998989105198"/>
    <x v="2151"/>
    <n v="3.5399999618530198"/>
    <n v="3.5399999618530198"/>
    <n v="3.5399999618530198"/>
    <n v="158848000"/>
    <x v="0"/>
    <x v="10"/>
    <x v="11"/>
  </r>
  <r>
    <d v="2008-03-28T00:00:00"/>
    <n v="3.5499999523162802"/>
    <x v="2133"/>
    <n v="3.4630000591278001"/>
    <n v="3.4879999160766602"/>
    <n v="3.4879999160766602"/>
    <n v="105582000"/>
    <x v="1"/>
    <x v="10"/>
    <x v="11"/>
  </r>
  <r>
    <d v="2008-03-31T00:00:00"/>
    <n v="3.51250004768371"/>
    <x v="2152"/>
    <n v="3.4814999103546098"/>
    <n v="3.5650000572204501"/>
    <n v="3.5650000572204501"/>
    <n v="109406000"/>
    <x v="2"/>
    <x v="10"/>
    <x v="11"/>
  </r>
  <r>
    <d v="2008-04-01T00:00:00"/>
    <n v="3.6494998931884699"/>
    <x v="2153"/>
    <n v="3.63800001144409"/>
    <n v="3.83500003814697"/>
    <n v="3.83500003814697"/>
    <n v="194680000"/>
    <x v="3"/>
    <x v="11"/>
    <x v="11"/>
  </r>
  <r>
    <d v="2008-04-02T00:00:00"/>
    <n v="3.8540000915527299"/>
    <x v="2015"/>
    <n v="3.8059999942779501"/>
    <n v="3.8684999942779501"/>
    <n v="3.8684999942779501"/>
    <n v="171848000"/>
    <x v="4"/>
    <x v="11"/>
    <x v="11"/>
  </r>
  <r>
    <d v="2008-04-03T00:00:00"/>
    <n v="3.7574999332427899"/>
    <x v="2154"/>
    <n v="3.6905000209808301"/>
    <n v="3.7469999790191602"/>
    <n v="3.7469999790191602"/>
    <n v="162998000"/>
    <x v="0"/>
    <x v="11"/>
    <x v="11"/>
  </r>
  <r>
    <d v="2008-04-04T00:00:00"/>
    <n v="3.76300001144409"/>
    <x v="2023"/>
    <n v="3.7139999866485498"/>
    <n v="3.8434998989105198"/>
    <n v="3.8434998989105198"/>
    <n v="143056000"/>
    <x v="1"/>
    <x v="11"/>
    <x v="11"/>
  </r>
  <r>
    <d v="2008-04-07T00:00:00"/>
    <n v="3.8680000305175701"/>
    <x v="2155"/>
    <n v="3.7999999523162802"/>
    <n v="3.8450000286102202"/>
    <n v="3.8450000286102202"/>
    <n v="133448000"/>
    <x v="2"/>
    <x v="11"/>
    <x v="11"/>
  </r>
  <r>
    <d v="2008-04-08T00:00:00"/>
    <n v="3.8199999332427899"/>
    <x v="2156"/>
    <n v="3.7750000953674299"/>
    <n v="3.8650000095367401"/>
    <n v="3.8650000095367401"/>
    <n v="99320000"/>
    <x v="3"/>
    <x v="11"/>
    <x v="11"/>
  </r>
  <r>
    <d v="2008-04-09T00:00:00"/>
    <n v="3.8280000686645499"/>
    <x v="2157"/>
    <n v="3.68300008773803"/>
    <n v="3.71950006484985"/>
    <n v="3.71950006484985"/>
    <n v="133206000"/>
    <x v="4"/>
    <x v="11"/>
    <x v="11"/>
  </r>
  <r>
    <d v="2008-04-10T00:00:00"/>
    <n v="3.7239999771118102"/>
    <x v="2158"/>
    <n v="3.6364998817443799"/>
    <n v="3.7414999008178702"/>
    <n v="3.7414999008178702"/>
    <n v="125110000"/>
    <x v="0"/>
    <x v="11"/>
    <x v="11"/>
  </r>
  <r>
    <d v="2008-04-11T00:00:00"/>
    <n v="3.6919999122619598"/>
    <x v="2159"/>
    <n v="3.58100008964538"/>
    <n v="3.5994999408721902"/>
    <n v="3.5994999408721902"/>
    <n v="135712000"/>
    <x v="1"/>
    <x v="11"/>
    <x v="11"/>
  </r>
  <r>
    <d v="2008-04-14T00:00:00"/>
    <n v="3.58500003814697"/>
    <x v="588"/>
    <n v="3.5645000934600799"/>
    <n v="3.6305000782012899"/>
    <n v="3.6305000782012899"/>
    <n v="87090000"/>
    <x v="2"/>
    <x v="11"/>
    <x v="11"/>
  </r>
  <r>
    <d v="2008-04-15T00:00:00"/>
    <n v="3.6484999656677202"/>
    <x v="2160"/>
    <n v="3.5325000286102202"/>
    <n v="3.625"/>
    <n v="3.625"/>
    <n v="136262000"/>
    <x v="3"/>
    <x v="11"/>
    <x v="11"/>
  </r>
  <r>
    <d v="2008-04-16T00:00:00"/>
    <n v="3.65100002288818"/>
    <x v="523"/>
    <n v="3.64700007438659"/>
    <n v="3.7295000553131099"/>
    <n v="3.7295000553131099"/>
    <n v="134936000"/>
    <x v="4"/>
    <x v="11"/>
    <x v="11"/>
  </r>
  <r>
    <d v="2008-04-17T00:00:00"/>
    <n v="3.7090001106262198"/>
    <x v="2161"/>
    <n v="3.6805000305175701"/>
    <n v="3.70199990272521"/>
    <n v="3.70199990272521"/>
    <n v="124400000"/>
    <x v="0"/>
    <x v="11"/>
    <x v="11"/>
  </r>
  <r>
    <d v="2008-04-18T00:00:00"/>
    <n v="3.8239998817443799"/>
    <x v="2079"/>
    <n v="3.81599998474121"/>
    <n v="4.00500011444091"/>
    <n v="4.00500011444091"/>
    <n v="335826000"/>
    <x v="1"/>
    <x v="11"/>
    <x v="11"/>
  </r>
  <r>
    <d v="2008-04-21T00:00:00"/>
    <n v="4.0015001296996999"/>
    <x v="2162"/>
    <n v="3.9530000686645499"/>
    <n v="4.0089998245239196"/>
    <n v="4.0089998245239196"/>
    <n v="186708000"/>
    <x v="2"/>
    <x v="11"/>
    <x v="11"/>
  </r>
  <r>
    <d v="2008-04-22T00:00:00"/>
    <n v="3.9969999790191602"/>
    <x v="2163"/>
    <n v="3.8770000934600799"/>
    <n v="3.9800000190734801"/>
    <n v="3.9800000190734801"/>
    <n v="144900000"/>
    <x v="3"/>
    <x v="11"/>
    <x v="11"/>
  </r>
  <r>
    <d v="2008-04-23T00:00:00"/>
    <n v="4.0149998664855904"/>
    <x v="2164"/>
    <n v="3.93700003623962"/>
    <n v="4.0500001907348597"/>
    <n v="4.0500001907348597"/>
    <n v="385008000"/>
    <x v="4"/>
    <x v="11"/>
    <x v="11"/>
  </r>
  <r>
    <d v="2008-04-24T00:00:00"/>
    <n v="3.8854999542236301"/>
    <x v="2030"/>
    <n v="3.8464999198913499"/>
    <n v="3.88450002670288"/>
    <n v="3.88450002670288"/>
    <n v="421470000"/>
    <x v="0"/>
    <x v="11"/>
    <x v="11"/>
  </r>
  <r>
    <d v="2008-04-25T00:00:00"/>
    <n v="3.8905000686645499"/>
    <x v="2165"/>
    <n v="3.8629999160766602"/>
    <n v="4.0430002212524396"/>
    <n v="4.0430002212524396"/>
    <n v="189130000"/>
    <x v="1"/>
    <x v="11"/>
    <x v="11"/>
  </r>
  <r>
    <d v="2008-04-28T00:00:00"/>
    <n v="4.03200006484985"/>
    <x v="528"/>
    <n v="4.0060000419616699"/>
    <n v="4.0984997749328604"/>
    <n v="4.0984997749328604"/>
    <n v="219838000"/>
    <x v="2"/>
    <x v="11"/>
    <x v="11"/>
  </r>
  <r>
    <d v="2008-04-29T00:00:00"/>
    <n v="4.07100009918212"/>
    <x v="2166"/>
    <n v="3.9930000305175701"/>
    <n v="4.0370001792907697"/>
    <n v="4.0370001792907697"/>
    <n v="134528000"/>
    <x v="3"/>
    <x v="11"/>
    <x v="11"/>
  </r>
  <r>
    <d v="2008-04-30T00:00:00"/>
    <n v="4.04500007629394"/>
    <x v="2162"/>
    <n v="3.8959999084472599"/>
    <n v="3.9314999580383301"/>
    <n v="3.9314999580383301"/>
    <n v="157514000"/>
    <x v="4"/>
    <x v="11"/>
    <x v="11"/>
  </r>
  <r>
    <d v="2008-05-01T00:00:00"/>
    <n v="3.92000007629394"/>
    <x v="2167"/>
    <n v="3.8984999656677202"/>
    <n v="3.9679999351501398"/>
    <n v="3.9679999351501398"/>
    <n v="143940000"/>
    <x v="0"/>
    <x v="0"/>
    <x v="11"/>
  </r>
  <r>
    <d v="2008-05-02T00:00:00"/>
    <n v="4.0149998664855904"/>
    <x v="2168"/>
    <n v="3.8199999332427899"/>
    <n v="3.8654999732971098"/>
    <n v="3.8654999732971098"/>
    <n v="163098000"/>
    <x v="1"/>
    <x v="0"/>
    <x v="11"/>
  </r>
  <r>
    <d v="2008-05-05T00:00:00"/>
    <n v="3.8635001182556099"/>
    <x v="2169"/>
    <n v="3.7934999465942298"/>
    <n v="3.7960000038146902"/>
    <n v="3.7960000038146902"/>
    <n v="112948000"/>
    <x v="2"/>
    <x v="0"/>
    <x v="11"/>
  </r>
  <r>
    <d v="2008-05-06T00:00:00"/>
    <n v="3.7755000591278001"/>
    <x v="2170"/>
    <n v="3.7525000572204501"/>
    <n v="3.78550004959106"/>
    <n v="3.78550004959106"/>
    <n v="130914000"/>
    <x v="3"/>
    <x v="0"/>
    <x v="11"/>
  </r>
  <r>
    <d v="2008-05-07T00:00:00"/>
    <n v="3.76300001144409"/>
    <x v="2171"/>
    <n v="3.6545000076293901"/>
    <n v="3.6589999198913499"/>
    <n v="3.6589999198913499"/>
    <n v="167532000"/>
    <x v="4"/>
    <x v="0"/>
    <x v="11"/>
  </r>
  <r>
    <d v="2008-05-08T00:00:00"/>
    <n v="3.6865000724792401"/>
    <x v="2172"/>
    <n v="3.5780000686645499"/>
    <n v="3.63949990272521"/>
    <n v="3.63949990272521"/>
    <n v="162626000"/>
    <x v="0"/>
    <x v="0"/>
    <x v="11"/>
  </r>
  <r>
    <d v="2008-05-09T00:00:00"/>
    <n v="3.6099998950958199"/>
    <x v="2173"/>
    <n v="3.5829999446868799"/>
    <n v="3.62050008773803"/>
    <n v="3.62050008773803"/>
    <n v="84870000"/>
    <x v="1"/>
    <x v="0"/>
    <x v="11"/>
  </r>
  <r>
    <d v="2008-05-12T00:00:00"/>
    <n v="3.6500000953674299"/>
    <x v="2174"/>
    <n v="3.5889999866485498"/>
    <n v="3.7265000343322701"/>
    <n v="3.7265000343322701"/>
    <n v="144308000"/>
    <x v="2"/>
    <x v="0"/>
    <x v="11"/>
  </r>
  <r>
    <d v="2008-05-13T00:00:00"/>
    <n v="3.72849988937377"/>
    <x v="2175"/>
    <n v="3.6654999256134002"/>
    <n v="3.7279999256134002"/>
    <n v="3.7279999256134002"/>
    <n v="100416000"/>
    <x v="3"/>
    <x v="0"/>
    <x v="11"/>
  </r>
  <r>
    <d v="2008-05-14T00:00:00"/>
    <n v="3.74600005149841"/>
    <x v="397"/>
    <n v="3.6989998817443799"/>
    <n v="3.71000003814697"/>
    <n v="3.71000003814697"/>
    <n v="91784000"/>
    <x v="4"/>
    <x v="0"/>
    <x v="11"/>
  </r>
  <r>
    <d v="2008-05-15T00:00:00"/>
    <n v="3.6944999694824201"/>
    <x v="2018"/>
    <n v="3.6775000095367401"/>
    <n v="3.8059999942779501"/>
    <n v="3.8059999942779501"/>
    <n v="138354000"/>
    <x v="0"/>
    <x v="0"/>
    <x v="11"/>
  </r>
  <r>
    <d v="2008-05-16T00:00:00"/>
    <n v="3.82100009918212"/>
    <x v="2176"/>
    <n v="3.7430000305175701"/>
    <n v="3.8229999542236301"/>
    <n v="3.8229999542236301"/>
    <n v="124134000"/>
    <x v="1"/>
    <x v="0"/>
    <x v="11"/>
  </r>
  <r>
    <d v="2008-05-19T00:00:00"/>
    <n v="3.95050001144409"/>
    <x v="398"/>
    <n v="3.9430000782012899"/>
    <n v="4.1145000457763601"/>
    <n v="4.1145000457763601"/>
    <n v="373696000"/>
    <x v="2"/>
    <x v="0"/>
    <x v="11"/>
  </r>
  <r>
    <d v="2008-05-20T00:00:00"/>
    <n v="4.1085000038146902"/>
    <x v="2177"/>
    <n v="4.0015001296996999"/>
    <n v="4.0359997749328604"/>
    <n v="4.0359997749328604"/>
    <n v="158244000"/>
    <x v="3"/>
    <x v="0"/>
    <x v="11"/>
  </r>
  <r>
    <d v="2008-05-21T00:00:00"/>
    <n v="4.0184998512268004"/>
    <x v="2076"/>
    <n v="3.875"/>
    <n v="3.9149999618530198"/>
    <n v="3.9149999618530198"/>
    <n v="141410000"/>
    <x v="4"/>
    <x v="0"/>
    <x v="11"/>
  </r>
  <r>
    <d v="2008-05-22T00:00:00"/>
    <n v="3.9340000152587802"/>
    <x v="2178"/>
    <n v="3.9000000953674299"/>
    <n v="3.9630000591278001"/>
    <n v="3.9630000591278001"/>
    <n v="107812000"/>
    <x v="0"/>
    <x v="0"/>
    <x v="11"/>
  </r>
  <r>
    <d v="2008-05-23T00:00:00"/>
    <n v="3.9275000095367401"/>
    <x v="2122"/>
    <n v="3.8715000152587802"/>
    <n v="3.9175000190734801"/>
    <n v="3.9175000190734801"/>
    <n v="126638000"/>
    <x v="1"/>
    <x v="0"/>
    <x v="11"/>
  </r>
  <r>
    <d v="2008-05-27T00:00:00"/>
    <n v="3.9130001068115199"/>
    <x v="2179"/>
    <n v="3.8984999656677202"/>
    <n v="4.0310001373290998"/>
    <n v="4.0310001373290998"/>
    <n v="202164000"/>
    <x v="3"/>
    <x v="0"/>
    <x v="11"/>
  </r>
  <r>
    <d v="2008-05-28T00:00:00"/>
    <n v="4.0364999771118102"/>
    <x v="2180"/>
    <n v="3.9495000839233398"/>
    <n v="4.0040001869201598"/>
    <n v="4.0040001869201598"/>
    <n v="134012000"/>
    <x v="4"/>
    <x v="0"/>
    <x v="11"/>
  </r>
  <r>
    <d v="2008-05-29T00:00:00"/>
    <n v="4.0304999351501403"/>
    <x v="2181"/>
    <n v="4.00850009918212"/>
    <n v="4.0174999237060502"/>
    <n v="4.0174999237060502"/>
    <n v="137152000"/>
    <x v="0"/>
    <x v="0"/>
    <x v="11"/>
  </r>
  <r>
    <d v="2008-05-30T00:00:00"/>
    <n v="4.0289998054504297"/>
    <x v="2166"/>
    <n v="4.0149998664855904"/>
    <n v="4.0809998512268004"/>
    <n v="4.0809998512268004"/>
    <n v="105412000"/>
    <x v="1"/>
    <x v="0"/>
    <x v="11"/>
  </r>
  <r>
    <d v="2008-06-02T00:00:00"/>
    <n v="4.0574998855590803"/>
    <x v="2182"/>
    <n v="4.0025000572204501"/>
    <n v="4.0114998817443803"/>
    <n v="4.0114998817443803"/>
    <n v="124304000"/>
    <x v="2"/>
    <x v="1"/>
    <x v="11"/>
  </r>
  <r>
    <d v="2008-06-03T00:00:00"/>
    <n v="4.03550004959106"/>
    <x v="2183"/>
    <n v="3.9630000591278001"/>
    <n v="4.0054998397827104"/>
    <n v="4.0054998397827104"/>
    <n v="117400000"/>
    <x v="3"/>
    <x v="1"/>
    <x v="11"/>
  </r>
  <r>
    <d v="2008-06-04T00:00:00"/>
    <n v="4.0054998397827104"/>
    <x v="2184"/>
    <n v="3.98600006103515"/>
    <n v="4.0749998092651296"/>
    <n v="4.0749998092651296"/>
    <n v="129166000"/>
    <x v="4"/>
    <x v="1"/>
    <x v="11"/>
  </r>
  <r>
    <d v="2008-06-05T00:00:00"/>
    <n v="4.1055002212524396"/>
    <x v="2185"/>
    <n v="4.0900001525878897"/>
    <n v="4.2255001068115199"/>
    <n v="4.2255001068115199"/>
    <n v="178774000"/>
    <x v="0"/>
    <x v="1"/>
    <x v="11"/>
  </r>
  <r>
    <d v="2008-06-06T00:00:00"/>
    <n v="4.1620001792907697"/>
    <x v="2186"/>
    <n v="4.0279998779296804"/>
    <n v="4.0314998626708896"/>
    <n v="4.0314998626708896"/>
    <n v="156874000"/>
    <x v="1"/>
    <x v="1"/>
    <x v="11"/>
  </r>
  <r>
    <d v="2008-06-09T00:00:00"/>
    <n v="4.0595002174377397"/>
    <x v="2187"/>
    <n v="3.9059998989105198"/>
    <n v="3.9714999198913499"/>
    <n v="3.9714999198913499"/>
    <n v="130746000"/>
    <x v="2"/>
    <x v="1"/>
    <x v="11"/>
  </r>
  <r>
    <d v="2008-06-10T00:00:00"/>
    <n v="3.91000008583068"/>
    <x v="2188"/>
    <n v="3.91000008583068"/>
    <n v="3.9809999465942298"/>
    <n v="3.9809999465942298"/>
    <n v="121312000"/>
    <x v="3"/>
    <x v="1"/>
    <x v="11"/>
  </r>
  <r>
    <d v="2008-06-11T00:00:00"/>
    <n v="3.9674999713897701"/>
    <x v="521"/>
    <n v="3.8515000343322701"/>
    <n v="3.8640000820159899"/>
    <n v="3.8640000820159899"/>
    <n v="117490000"/>
    <x v="4"/>
    <x v="1"/>
    <x v="11"/>
  </r>
  <r>
    <d v="2008-06-12T00:00:00"/>
    <n v="3.90100002288818"/>
    <x v="2028"/>
    <n v="3.7504999637603702"/>
    <n v="3.8074998855590798"/>
    <n v="3.8074998855590798"/>
    <n v="124088000"/>
    <x v="0"/>
    <x v="1"/>
    <x v="11"/>
  </r>
  <r>
    <d v="2008-06-13T00:00:00"/>
    <n v="3.83500003814697"/>
    <x v="521"/>
    <n v="3.83500003814697"/>
    <n v="3.9584999084472599"/>
    <n v="3.9584999084472599"/>
    <n v="119490000"/>
    <x v="1"/>
    <x v="1"/>
    <x v="11"/>
  </r>
  <r>
    <d v="2008-06-16T00:00:00"/>
    <n v="3.9210000038146902"/>
    <x v="2189"/>
    <n v="3.92050004005432"/>
    <n v="4.08500003814697"/>
    <n v="4.08500003814697"/>
    <n v="115088000"/>
    <x v="2"/>
    <x v="1"/>
    <x v="11"/>
  </r>
  <r>
    <d v="2008-06-17T00:00:00"/>
    <n v="4.1574997901916504"/>
    <x v="2190"/>
    <n v="4.1399998664855904"/>
    <n v="4.1484999656677202"/>
    <n v="4.1484999656677202"/>
    <n v="176048000"/>
    <x v="3"/>
    <x v="1"/>
    <x v="11"/>
  </r>
  <r>
    <d v="2008-06-18T00:00:00"/>
    <n v="4.0999999046325604"/>
    <x v="2191"/>
    <n v="4.06599998474121"/>
    <n v="4.1259999275207502"/>
    <n v="4.1259999275207502"/>
    <n v="136932000"/>
    <x v="4"/>
    <x v="1"/>
    <x v="11"/>
  </r>
  <r>
    <d v="2008-06-19T00:00:00"/>
    <n v="4.1104998588562003"/>
    <x v="2192"/>
    <n v="4.0749998092651296"/>
    <n v="4.2129998207092196"/>
    <n v="4.2129998207092196"/>
    <n v="134346000"/>
    <x v="0"/>
    <x v="1"/>
    <x v="11"/>
  </r>
  <r>
    <d v="2008-06-20T00:00:00"/>
    <n v="4.1550002098083496"/>
    <x v="2193"/>
    <n v="4.0254998207092196"/>
    <n v="4.0549998283386204"/>
    <n v="4.0549998283386204"/>
    <n v="131778000"/>
    <x v="1"/>
    <x v="1"/>
    <x v="11"/>
  </r>
  <r>
    <d v="2008-06-23T00:00:00"/>
    <n v="4.0650000572204501"/>
    <x v="2194"/>
    <n v="3.9774999618530198"/>
    <n v="4.0339999198913503"/>
    <n v="4.0339999198913503"/>
    <n v="148516000"/>
    <x v="2"/>
    <x v="1"/>
    <x v="11"/>
  </r>
  <r>
    <d v="2008-06-24T00:00:00"/>
    <n v="3.9774999618530198"/>
    <x v="2180"/>
    <n v="3.8815000057220401"/>
    <n v="3.98200011253356"/>
    <n v="3.98200011253356"/>
    <n v="142802000"/>
    <x v="3"/>
    <x v="1"/>
    <x v="11"/>
  </r>
  <r>
    <d v="2008-06-25T00:00:00"/>
    <n v="4.02250003814697"/>
    <x v="2194"/>
    <n v="3.9760000705718901"/>
    <n v="4.0254998207092196"/>
    <n v="4.0254998207092196"/>
    <n v="147866000"/>
    <x v="4"/>
    <x v="1"/>
    <x v="11"/>
  </r>
  <r>
    <d v="2008-06-26T00:00:00"/>
    <n v="3.9549999237060498"/>
    <x v="2195"/>
    <n v="3.7999999523162802"/>
    <n v="3.8150000572204501"/>
    <n v="3.8150000572204501"/>
    <n v="226202000"/>
    <x v="0"/>
    <x v="1"/>
    <x v="11"/>
  </r>
  <r>
    <d v="2008-06-27T00:00:00"/>
    <n v="3.7795000076293901"/>
    <x v="2196"/>
    <n v="3.6310000419616699"/>
    <n v="3.73300004005432"/>
    <n v="3.73300004005432"/>
    <n v="236810000"/>
    <x v="1"/>
    <x v="1"/>
    <x v="11"/>
  </r>
  <r>
    <d v="2008-06-30T00:00:00"/>
    <n v="3.7514998912811199"/>
    <x v="2197"/>
    <n v="3.66050004959106"/>
    <n v="3.6665000915527299"/>
    <n v="3.6665000915527299"/>
    <n v="142082000"/>
    <x v="2"/>
    <x v="1"/>
    <x v="11"/>
  </r>
  <r>
    <d v="2008-07-01T00:00:00"/>
    <n v="3.6119999885559002"/>
    <x v="2198"/>
    <n v="3.52600002288818"/>
    <n v="3.6809999942779501"/>
    <n v="3.6809999942779501"/>
    <n v="205850000"/>
    <x v="3"/>
    <x v="2"/>
    <x v="11"/>
  </r>
  <r>
    <d v="2008-07-02T00:00:00"/>
    <n v="3.7079999446868799"/>
    <x v="2199"/>
    <n v="3.5690000057220401"/>
    <n v="3.57200002670288"/>
    <n v="3.57200002670288"/>
    <n v="140888000"/>
    <x v="4"/>
    <x v="2"/>
    <x v="11"/>
  </r>
  <r>
    <d v="2008-07-03T00:00:00"/>
    <n v="3.6254999637603702"/>
    <x v="2200"/>
    <n v="3.52600002288818"/>
    <n v="3.5999999046325599"/>
    <n v="3.5999999046325599"/>
    <n v="84964000"/>
    <x v="0"/>
    <x v="2"/>
    <x v="11"/>
  </r>
  <r>
    <d v="2008-07-07T00:00:00"/>
    <n v="3.6184999942779501"/>
    <x v="2201"/>
    <n v="3.5380001068115199"/>
    <n v="3.62450003623962"/>
    <n v="3.62450003623962"/>
    <n v="147110000"/>
    <x v="2"/>
    <x v="2"/>
    <x v="11"/>
  </r>
  <r>
    <d v="2008-07-08T00:00:00"/>
    <n v="3.6189999580383301"/>
    <x v="2158"/>
    <n v="3.5875000953674299"/>
    <n v="3.7520000934600799"/>
    <n v="3.7520000934600799"/>
    <n v="158320000"/>
    <x v="3"/>
    <x v="2"/>
    <x v="11"/>
  </r>
  <r>
    <d v="2008-07-09T00:00:00"/>
    <n v="3.7279999256134002"/>
    <x v="2202"/>
    <n v="3.5239999294281001"/>
    <n v="3.5304999351501398"/>
    <n v="3.5304999351501398"/>
    <n v="138242000"/>
    <x v="4"/>
    <x v="2"/>
    <x v="11"/>
  </r>
  <r>
    <d v="2008-07-10T00:00:00"/>
    <n v="3.53500008583068"/>
    <x v="2203"/>
    <n v="3.3994998931884699"/>
    <n v="3.53150010108947"/>
    <n v="3.53150010108947"/>
    <n v="198832000"/>
    <x v="0"/>
    <x v="2"/>
    <x v="11"/>
  </r>
  <r>
    <d v="2008-07-11T00:00:00"/>
    <n v="3.4700000286102202"/>
    <x v="2204"/>
    <n v="3.3369998931884699"/>
    <n v="3.4270000457763601"/>
    <n v="3.4270000457763601"/>
    <n v="158600000"/>
    <x v="1"/>
    <x v="2"/>
    <x v="11"/>
  </r>
  <r>
    <d v="2008-07-14T00:00:00"/>
    <n v="3.4655001163482599"/>
    <x v="389"/>
    <n v="3.2795000076293901"/>
    <n v="3.3139998912811199"/>
    <n v="3.3139998912811199"/>
    <n v="180426000"/>
    <x v="2"/>
    <x v="2"/>
    <x v="11"/>
  </r>
  <r>
    <d v="2008-07-15T00:00:00"/>
    <n v="3.2934999465942298"/>
    <x v="2205"/>
    <n v="3.1494998931884699"/>
    <n v="3.3515000343322701"/>
    <n v="3.3515000343322701"/>
    <n v="226842000"/>
    <x v="3"/>
    <x v="2"/>
    <x v="11"/>
  </r>
  <r>
    <d v="2008-07-16T00:00:00"/>
    <n v="3.3469998836517298"/>
    <x v="590"/>
    <n v="3.3420000076293901"/>
    <n v="3.5920000076293901"/>
    <n v="3.5920000076293901"/>
    <n v="240778000"/>
    <x v="4"/>
    <x v="2"/>
    <x v="11"/>
  </r>
  <r>
    <d v="2008-07-17T00:00:00"/>
    <n v="3.5599999427795401"/>
    <x v="2206"/>
    <n v="3.3870000839233398"/>
    <n v="3.6054999828338601"/>
    <n v="3.6054999828338601"/>
    <n v="191948000"/>
    <x v="0"/>
    <x v="2"/>
    <x v="11"/>
  </r>
  <r>
    <d v="2008-07-18T00:00:00"/>
    <n v="3.4969999790191602"/>
    <x v="2207"/>
    <n v="3.42000007629394"/>
    <n v="3.45600008964538"/>
    <n v="3.45600008964538"/>
    <n v="165960000"/>
    <x v="1"/>
    <x v="2"/>
    <x v="11"/>
  </r>
  <r>
    <d v="2008-07-21T00:00:00"/>
    <n v="3.4760000705718901"/>
    <x v="2208"/>
    <n v="3.3150000572204501"/>
    <n v="3.42400002479553"/>
    <n v="3.42400002479553"/>
    <n v="137938000"/>
    <x v="2"/>
    <x v="2"/>
    <x v="11"/>
  </r>
  <r>
    <d v="2008-07-22T00:00:00"/>
    <n v="3.3545000553131099"/>
    <x v="2209"/>
    <n v="3.2939999103546098"/>
    <n v="3.3984999656677202"/>
    <n v="3.3984999656677202"/>
    <n v="175916000"/>
    <x v="3"/>
    <x v="2"/>
    <x v="11"/>
  </r>
  <r>
    <d v="2008-07-23T00:00:00"/>
    <n v="3.3729999065399099"/>
    <x v="2210"/>
    <n v="3.3729999065399099"/>
    <n v="3.5269999504089302"/>
    <n v="3.5269999504089302"/>
    <n v="358324000"/>
    <x v="4"/>
    <x v="2"/>
    <x v="11"/>
  </r>
  <r>
    <d v="2008-07-24T00:00:00"/>
    <n v="3.8150000572204501"/>
    <x v="2211"/>
    <n v="3.8145000934600799"/>
    <n v="3.9360001087188698"/>
    <n v="3.9360001087188698"/>
    <n v="619932000"/>
    <x v="0"/>
    <x v="2"/>
    <x v="11"/>
  </r>
  <r>
    <d v="2008-07-25T00:00:00"/>
    <n v="3.9814999103546098"/>
    <x v="2212"/>
    <n v="3.9059998989105198"/>
    <n v="3.9154999256134002"/>
    <n v="3.9154999256134002"/>
    <n v="183014000"/>
    <x v="1"/>
    <x v="2"/>
    <x v="11"/>
  </r>
  <r>
    <d v="2008-07-28T00:00:00"/>
    <n v="3.8545000553131099"/>
    <x v="2213"/>
    <n v="3.7430000305175701"/>
    <n v="3.79900002479553"/>
    <n v="3.79900002479553"/>
    <n v="209604000"/>
    <x v="2"/>
    <x v="2"/>
    <x v="11"/>
  </r>
  <r>
    <d v="2008-07-29T00:00:00"/>
    <n v="3.8245000839233398"/>
    <x v="2214"/>
    <n v="3.80800008773803"/>
    <n v="3.91050004959106"/>
    <n v="3.91050004959106"/>
    <n v="135418000"/>
    <x v="3"/>
    <x v="2"/>
    <x v="11"/>
  </r>
  <r>
    <d v="2008-07-30T00:00:00"/>
    <n v="3.9179999828338601"/>
    <x v="2215"/>
    <n v="3.82100009918212"/>
    <n v="3.91050004959106"/>
    <n v="3.91050004959106"/>
    <n v="151346000"/>
    <x v="4"/>
    <x v="2"/>
    <x v="11"/>
  </r>
  <r>
    <d v="2008-07-31T00:00:00"/>
    <n v="3.8375000953674299"/>
    <x v="2216"/>
    <n v="3.8050000667571999"/>
    <n v="3.8169999122619598"/>
    <n v="3.8169999122619598"/>
    <n v="106014000"/>
    <x v="0"/>
    <x v="2"/>
    <x v="11"/>
  </r>
  <r>
    <d v="2008-08-01T00:00:00"/>
    <n v="3.8180000782012899"/>
    <x v="2217"/>
    <n v="3.7025001049041699"/>
    <n v="3.7874999046325599"/>
    <n v="3.7874999046325599"/>
    <n v="95490000"/>
    <x v="1"/>
    <x v="3"/>
    <x v="11"/>
  </r>
  <r>
    <d v="2008-08-04T00:00:00"/>
    <n v="3.7994999885559002"/>
    <x v="2218"/>
    <n v="3.7504999637603702"/>
    <n v="3.78550004959106"/>
    <n v="3.78550004959106"/>
    <n v="89964000"/>
    <x v="2"/>
    <x v="3"/>
    <x v="11"/>
  </r>
  <r>
    <d v="2008-08-05T00:00:00"/>
    <n v="3.8459999561309801"/>
    <x v="2219"/>
    <n v="3.8259999752044598"/>
    <n v="3.9554998874664302"/>
    <n v="3.9554998874664302"/>
    <n v="155892000"/>
    <x v="3"/>
    <x v="3"/>
    <x v="11"/>
  </r>
  <r>
    <d v="2008-08-06T00:00:00"/>
    <n v="3.9275000095367401"/>
    <x v="2220"/>
    <n v="3.8364999294281001"/>
    <n v="3.9045000076293901"/>
    <n v="3.9045000076293901"/>
    <n v="128122000"/>
    <x v="4"/>
    <x v="3"/>
    <x v="11"/>
  </r>
  <r>
    <d v="2008-08-07T00:00:00"/>
    <n v="3.8505001068115199"/>
    <x v="2221"/>
    <n v="3.7999999523162802"/>
    <n v="3.84750008583068"/>
    <n v="3.84750008583068"/>
    <n v="108896000"/>
    <x v="0"/>
    <x v="3"/>
    <x v="11"/>
  </r>
  <r>
    <d v="2008-08-08T00:00:00"/>
    <n v="3.8389999866485498"/>
    <x v="2222"/>
    <n v="3.8145000934600799"/>
    <n v="4.0254998207092196"/>
    <n v="4.0254998207092196"/>
    <n v="183254000"/>
    <x v="1"/>
    <x v="3"/>
    <x v="11"/>
  </r>
  <r>
    <d v="2008-08-11T00:00:00"/>
    <n v="4.0089998245239196"/>
    <x v="2223"/>
    <n v="3.9890000820159899"/>
    <n v="4.4045000076293901"/>
    <n v="4.4045000076293901"/>
    <n v="501404000"/>
    <x v="2"/>
    <x v="3"/>
    <x v="11"/>
  </r>
  <r>
    <d v="2008-08-12T00:00:00"/>
    <n v="4.3660001754760698"/>
    <x v="2224"/>
    <n v="4.3049998283386204"/>
    <n v="4.3625001907348597"/>
    <n v="4.3625001907348597"/>
    <n v="160530000"/>
    <x v="3"/>
    <x v="3"/>
    <x v="11"/>
  </r>
  <r>
    <d v="2008-08-13T00:00:00"/>
    <n v="4.3140001296996999"/>
    <x v="550"/>
    <n v="4.2270002365112296"/>
    <n v="4.3344998359680096"/>
    <n v="4.3344998359680096"/>
    <n v="144176000"/>
    <x v="4"/>
    <x v="3"/>
    <x v="11"/>
  </r>
  <r>
    <d v="2008-08-14T00:00:00"/>
    <n v="4.28550004959106"/>
    <x v="2225"/>
    <n v="4.2610001564025799"/>
    <n v="4.4015002250671298"/>
    <n v="4.4015002250671298"/>
    <n v="138034000"/>
    <x v="0"/>
    <x v="3"/>
    <x v="11"/>
  </r>
  <r>
    <d v="2008-08-15T00:00:00"/>
    <n v="4.4140000343322701"/>
    <x v="2226"/>
    <n v="4.3130002021789497"/>
    <n v="4.3200001716613698"/>
    <n v="4.3200001716613698"/>
    <n v="137432000"/>
    <x v="1"/>
    <x v="3"/>
    <x v="11"/>
  </r>
  <r>
    <d v="2008-08-18T00:00:00"/>
    <n v="4.30450010299682"/>
    <x v="2227"/>
    <n v="4.1519999504089302"/>
    <n v="4.1554999351501403"/>
    <n v="4.1554999351501403"/>
    <n v="130948000"/>
    <x v="2"/>
    <x v="3"/>
    <x v="11"/>
  </r>
  <r>
    <d v="2008-08-19T00:00:00"/>
    <n v="4.1545000076293901"/>
    <x v="2228"/>
    <n v="4.0529999732971103"/>
    <n v="4.0644998550415004"/>
    <n v="4.0644998550415004"/>
    <n v="132608000"/>
    <x v="3"/>
    <x v="3"/>
    <x v="11"/>
  </r>
  <r>
    <d v="2008-08-20T00:00:00"/>
    <n v="4.0999999046325604"/>
    <x v="2229"/>
    <n v="4.0599999427795401"/>
    <n v="4.1065001487731898"/>
    <n v="4.1065001487731898"/>
    <n v="119012000"/>
    <x v="4"/>
    <x v="3"/>
    <x v="11"/>
  </r>
  <r>
    <d v="2008-08-21T00:00:00"/>
    <n v="4.0704998970031703"/>
    <x v="2230"/>
    <n v="4.0489997863769496"/>
    <n v="4.1630001068115199"/>
    <n v="4.1630001068115199"/>
    <n v="123156000"/>
    <x v="0"/>
    <x v="3"/>
    <x v="11"/>
  </r>
  <r>
    <d v="2008-08-22T00:00:00"/>
    <n v="4.21350002288818"/>
    <x v="2231"/>
    <n v="4.1964998245239196"/>
    <n v="4.26300001144409"/>
    <n v="4.26300001144409"/>
    <n v="93556000"/>
    <x v="1"/>
    <x v="3"/>
    <x v="11"/>
  </r>
  <r>
    <d v="2008-08-25T00:00:00"/>
    <n v="4.2315001487731898"/>
    <x v="2232"/>
    <n v="4.1224999427795401"/>
    <n v="4.1424999237060502"/>
    <n v="4.1424999237060502"/>
    <n v="87128000"/>
    <x v="2"/>
    <x v="3"/>
    <x v="11"/>
  </r>
  <r>
    <d v="2008-08-26T00:00:00"/>
    <n v="4.1370000839233398"/>
    <x v="2233"/>
    <n v="4.0625"/>
    <n v="4.0879998207092196"/>
    <n v="4.0879998207092196"/>
    <n v="87484000"/>
    <x v="3"/>
    <x v="3"/>
    <x v="11"/>
  </r>
  <r>
    <d v="2008-08-27T00:00:00"/>
    <n v="4.07200002670288"/>
    <x v="2234"/>
    <n v="4.0500001907348597"/>
    <n v="4.0865001678466797"/>
    <n v="4.0865001678466797"/>
    <n v="112546000"/>
    <x v="4"/>
    <x v="3"/>
    <x v="11"/>
  </r>
  <r>
    <d v="2008-08-28T00:00:00"/>
    <n v="4.1104998588562003"/>
    <x v="2235"/>
    <n v="4.0900001525878897"/>
    <n v="4.1710000038146902"/>
    <n v="4.1710000038146902"/>
    <n v="156682000"/>
    <x v="0"/>
    <x v="3"/>
    <x v="11"/>
  </r>
  <r>
    <d v="2008-08-29T00:00:00"/>
    <n v="4.1449999809265101"/>
    <x v="2236"/>
    <n v="4.0250000953674299"/>
    <n v="4.0405001640319798"/>
    <n v="4.0405001640319798"/>
    <n v="94574000"/>
    <x v="1"/>
    <x v="3"/>
    <x v="11"/>
  </r>
  <r>
    <d v="2008-09-02T00:00:00"/>
    <n v="4.1579999923706001"/>
    <x v="2237"/>
    <n v="4.0605001449584899"/>
    <n v="4.0704998970031703"/>
    <n v="4.0704998970031703"/>
    <n v="120016000"/>
    <x v="3"/>
    <x v="4"/>
    <x v="11"/>
  </r>
  <r>
    <d v="2008-09-03T00:00:00"/>
    <n v="4.0700001716613698"/>
    <x v="2079"/>
    <n v="4.0009999275207502"/>
    <n v="4.0384998321533203"/>
    <n v="4.0384998321533203"/>
    <n v="114852000"/>
    <x v="4"/>
    <x v="4"/>
    <x v="11"/>
  </r>
  <r>
    <d v="2008-09-04T00:00:00"/>
    <n v="4.0300002098083496"/>
    <x v="2238"/>
    <n v="3.90100002288818"/>
    <n v="3.9014999866485498"/>
    <n v="3.9014999866485498"/>
    <n v="166330000"/>
    <x v="0"/>
    <x v="4"/>
    <x v="11"/>
  </r>
  <r>
    <d v="2008-09-05T00:00:00"/>
    <n v="3.86700010299682"/>
    <x v="2239"/>
    <n v="3.8540000915527299"/>
    <n v="3.95950007438659"/>
    <n v="3.95950007438659"/>
    <n v="161382000"/>
    <x v="1"/>
    <x v="4"/>
    <x v="11"/>
  </r>
  <r>
    <d v="2008-09-08T00:00:00"/>
    <n v="4.1125001907348597"/>
    <x v="2240"/>
    <n v="3.94250011444091"/>
    <n v="4.05800008773803"/>
    <n v="4.05800008773803"/>
    <n v="189812000"/>
    <x v="2"/>
    <x v="4"/>
    <x v="11"/>
  </r>
  <r>
    <d v="2008-09-09T00:00:00"/>
    <n v="4.0380001068115199"/>
    <x v="2181"/>
    <n v="3.9495000839233398"/>
    <n v="3.95199990272521"/>
    <n v="3.95199990272521"/>
    <n v="116436000"/>
    <x v="3"/>
    <x v="4"/>
    <x v="11"/>
  </r>
  <r>
    <d v="2008-09-10T00:00:00"/>
    <n v="4.0005002021789497"/>
    <x v="2241"/>
    <n v="3.8074998855590798"/>
    <n v="3.8369998931884699"/>
    <n v="3.8369998931884699"/>
    <n v="188894000"/>
    <x v="4"/>
    <x v="4"/>
    <x v="11"/>
  </r>
  <r>
    <d v="2008-09-11T00:00:00"/>
    <n v="3.7634999752044598"/>
    <x v="2242"/>
    <n v="3.75500011444091"/>
    <n v="3.9755001068115199"/>
    <n v="3.9755001068115199"/>
    <n v="156272000"/>
    <x v="0"/>
    <x v="4"/>
    <x v="11"/>
  </r>
  <r>
    <d v="2008-09-12T00:00:00"/>
    <n v="3.9405000209808301"/>
    <x v="2243"/>
    <n v="3.83100008964538"/>
    <n v="3.9149999618530198"/>
    <n v="3.9149999618530198"/>
    <n v="129602000"/>
    <x v="1"/>
    <x v="4"/>
    <x v="11"/>
  </r>
  <r>
    <d v="2008-09-15T00:00:00"/>
    <n v="3.8429999351501398"/>
    <x v="2016"/>
    <n v="3.8150000572204501"/>
    <n v="3.86700010299682"/>
    <n v="3.86700010299682"/>
    <n v="179616000"/>
    <x v="2"/>
    <x v="4"/>
    <x v="11"/>
  </r>
  <r>
    <d v="2008-09-16T00:00:00"/>
    <n v="3.8399999141693102"/>
    <x v="2244"/>
    <n v="3.8334999084472599"/>
    <n v="3.9365000724792401"/>
    <n v="3.9365000724792401"/>
    <n v="261844000"/>
    <x v="3"/>
    <x v="4"/>
    <x v="11"/>
  </r>
  <r>
    <d v="2008-09-17T00:00:00"/>
    <n v="3.8840000629425"/>
    <x v="2245"/>
    <n v="3.56200003623962"/>
    <n v="3.57699990272521"/>
    <n v="3.57699990272521"/>
    <n v="263312000"/>
    <x v="4"/>
    <x v="4"/>
    <x v="11"/>
  </r>
  <r>
    <d v="2008-09-18T00:00:00"/>
    <n v="3.6540000438690101"/>
    <x v="2246"/>
    <n v="3.5039999485015798"/>
    <n v="3.82500004768371"/>
    <n v="3.82500004768371"/>
    <n v="247944000"/>
    <x v="0"/>
    <x v="4"/>
    <x v="11"/>
  </r>
  <r>
    <d v="2008-09-19T00:00:00"/>
    <n v="4.0060000419616699"/>
    <x v="2247"/>
    <n v="3.82500004768371"/>
    <n v="4.0500001907348597"/>
    <n v="4.0500001907348597"/>
    <n v="295444000"/>
    <x v="1"/>
    <x v="4"/>
    <x v="11"/>
  </r>
  <r>
    <d v="2008-09-22T00:00:00"/>
    <n v="4.0564999580383301"/>
    <x v="2248"/>
    <n v="3.7160000801086399"/>
    <n v="3.7465000152587802"/>
    <n v="3.7465000152587802"/>
    <n v="140754000"/>
    <x v="2"/>
    <x v="4"/>
    <x v="11"/>
  </r>
  <r>
    <d v="2008-09-23T00:00:00"/>
    <n v="3.78949999809265"/>
    <x v="2149"/>
    <n v="3.5385000705718901"/>
    <n v="3.5880000591278001"/>
    <n v="3.5880000591278001"/>
    <n v="171884000"/>
    <x v="3"/>
    <x v="4"/>
    <x v="11"/>
  </r>
  <r>
    <d v="2008-09-24T00:00:00"/>
    <n v="3.6150000095367401"/>
    <x v="2249"/>
    <n v="3.44700002670288"/>
    <n v="3.4979999065399099"/>
    <n v="3.4979999065399099"/>
    <n v="187448000"/>
    <x v="4"/>
    <x v="4"/>
    <x v="11"/>
  </r>
  <r>
    <d v="2008-09-25T00:00:00"/>
    <n v="3.5329999923706001"/>
    <x v="590"/>
    <n v="3.5004999637603702"/>
    <n v="3.6040000915527299"/>
    <n v="3.6040000915527299"/>
    <n v="121460000"/>
    <x v="0"/>
    <x v="4"/>
    <x v="11"/>
  </r>
  <r>
    <d v="2008-09-26T00:00:00"/>
    <n v="3.4760000705718901"/>
    <x v="2250"/>
    <n v="3.4040000438690101"/>
    <n v="3.53500008583068"/>
    <n v="3.53500008583068"/>
    <n v="134942000"/>
    <x v="1"/>
    <x v="4"/>
    <x v="11"/>
  </r>
  <r>
    <d v="2008-09-29T00:00:00"/>
    <n v="3.42050004005432"/>
    <x v="2251"/>
    <n v="3.06599998474121"/>
    <n v="3.1675000190734801"/>
    <n v="3.1675000190734801"/>
    <n v="240086000"/>
    <x v="2"/>
    <x v="4"/>
    <x v="11"/>
  </r>
  <r>
    <d v="2008-09-30T00:00:00"/>
    <n v="3.2920000553131099"/>
    <x v="2252"/>
    <n v="3.2660000324249201"/>
    <n v="3.63800001144409"/>
    <n v="3.63800001144409"/>
    <n v="260938000"/>
    <x v="3"/>
    <x v="4"/>
    <x v="11"/>
  </r>
  <r>
    <d v="2008-10-01T00:00:00"/>
    <n v="3.5889999866485498"/>
    <x v="2253"/>
    <n v="3.42050004005432"/>
    <n v="3.4790000915527299"/>
    <n v="3.4790000915527299"/>
    <n v="192444000"/>
    <x v="4"/>
    <x v="5"/>
    <x v="11"/>
  </r>
  <r>
    <d v="2008-10-02T00:00:00"/>
    <n v="3.3815000057220401"/>
    <x v="2254"/>
    <n v="3.2704999446868799"/>
    <n v="3.3680000305175701"/>
    <n v="3.3680000305175701"/>
    <n v="174522000"/>
    <x v="0"/>
    <x v="5"/>
    <x v="11"/>
  </r>
  <r>
    <d v="2008-10-03T00:00:00"/>
    <n v="3.4709999561309801"/>
    <x v="2255"/>
    <n v="3.3294999599456698"/>
    <n v="3.3499999046325599"/>
    <n v="3.3499999046325599"/>
    <n v="224562000"/>
    <x v="1"/>
    <x v="5"/>
    <x v="11"/>
  </r>
  <r>
    <d v="2008-10-06T00:00:00"/>
    <n v="3.2030000686645499"/>
    <x v="2256"/>
    <n v="3.0234999656677202"/>
    <n v="3.2614998817443799"/>
    <n v="3.2614998817443799"/>
    <n v="267710000"/>
    <x v="2"/>
    <x v="5"/>
    <x v="11"/>
  </r>
  <r>
    <d v="2008-10-07T00:00:00"/>
    <n v="3.28949999809265"/>
    <x v="2257"/>
    <n v="2.9249999523162802"/>
    <n v="2.9260001182556099"/>
    <n v="2.9260001182556099"/>
    <n v="255120000"/>
    <x v="3"/>
    <x v="5"/>
    <x v="11"/>
  </r>
  <r>
    <d v="2008-10-08T00:00:00"/>
    <n v="2.78200006484985"/>
    <x v="460"/>
    <n v="2.7674999237060498"/>
    <n v="3.0510001182556099"/>
    <n v="3.0510001182556099"/>
    <n v="286490000"/>
    <x v="4"/>
    <x v="5"/>
    <x v="11"/>
  </r>
  <r>
    <d v="2008-10-09T00:00:00"/>
    <n v="3.09850001335144"/>
    <x v="382"/>
    <n v="2.7999999523162802"/>
    <n v="2.7999999523162802"/>
    <n v="2.7999999523162802"/>
    <n v="278618000"/>
    <x v="0"/>
    <x v="5"/>
    <x v="11"/>
  </r>
  <r>
    <d v="2008-10-10T00:00:00"/>
    <n v="2.6494998931884699"/>
    <x v="2258"/>
    <n v="2.5525000095367401"/>
    <n v="2.8125"/>
    <n v="2.8125"/>
    <n v="360434000"/>
    <x v="1"/>
    <x v="5"/>
    <x v="11"/>
  </r>
  <r>
    <d v="2008-10-13T00:00:00"/>
    <n v="2.9479999542236301"/>
    <x v="2259"/>
    <n v="2.8684999942779501"/>
    <n v="3.1010000705718901"/>
    <n v="3.1010000705718901"/>
    <n v="223896000"/>
    <x v="2"/>
    <x v="5"/>
    <x v="11"/>
  </r>
  <r>
    <d v="2008-10-14T00:00:00"/>
    <n v="3.1749999523162802"/>
    <x v="493"/>
    <n v="2.7400000095367401"/>
    <n v="2.7929999828338601"/>
    <n v="2.7929999828338601"/>
    <n v="346132000"/>
    <x v="3"/>
    <x v="5"/>
    <x v="11"/>
  </r>
  <r>
    <d v="2008-10-15T00:00:00"/>
    <n v="2.72300004959106"/>
    <x v="2260"/>
    <n v="2.4175000190734801"/>
    <n v="2.4360001087188698"/>
    <n v="2.4360001087188698"/>
    <n v="325152000"/>
    <x v="4"/>
    <x v="5"/>
    <x v="11"/>
  </r>
  <r>
    <d v="2008-10-16T00:00:00"/>
    <n v="2.3199999332427899"/>
    <x v="2261"/>
    <n v="2.16950011253356"/>
    <n v="2.51449990272521"/>
    <n v="2.51449990272521"/>
    <n v="441622000"/>
    <x v="0"/>
    <x v="5"/>
    <x v="11"/>
  </r>
  <r>
    <d v="2008-10-17T00:00:00"/>
    <n v="2.4414999485015798"/>
    <x v="2262"/>
    <n v="2.42050004005432"/>
    <n v="2.5325000286102202"/>
    <n v="2.5325000286102202"/>
    <n v="258928000"/>
    <x v="1"/>
    <x v="5"/>
    <x v="11"/>
  </r>
  <r>
    <d v="2008-10-20T00:00:00"/>
    <n v="2.6085000038146902"/>
    <x v="2263"/>
    <n v="2.49550008773803"/>
    <n v="2.6484999656677202"/>
    <n v="2.6484999656677202"/>
    <n v="169042000"/>
    <x v="2"/>
    <x v="5"/>
    <x v="11"/>
  </r>
  <r>
    <d v="2008-10-21T00:00:00"/>
    <n v="2.5929999351501398"/>
    <x v="2264"/>
    <n v="2.49600005149841"/>
    <n v="2.5114998817443799"/>
    <n v="2.5114998817443799"/>
    <n v="173392000"/>
    <x v="3"/>
    <x v="5"/>
    <x v="11"/>
  </r>
  <r>
    <d v="2008-10-22T00:00:00"/>
    <n v="2.5025000572204501"/>
    <x v="2265"/>
    <n v="2.3949999809265101"/>
    <n v="2.49950003623962"/>
    <n v="2.49950003623962"/>
    <n v="390264000"/>
    <x v="4"/>
    <x v="5"/>
    <x v="11"/>
  </r>
  <r>
    <d v="2008-10-23T00:00:00"/>
    <n v="2.1684999465942298"/>
    <x v="1441"/>
    <n v="2.1654999256134002"/>
    <n v="2.5160000324249201"/>
    <n v="2.5160000324249201"/>
    <n v="652038000"/>
    <x v="0"/>
    <x v="5"/>
    <x v="11"/>
  </r>
  <r>
    <d v="2008-10-24T00:00:00"/>
    <n v="2.2374999523162802"/>
    <x v="2266"/>
    <n v="2.2249999046325599"/>
    <n v="2.4479999542236301"/>
    <n v="2.4479999542236301"/>
    <n v="392118000"/>
    <x v="1"/>
    <x v="5"/>
    <x v="11"/>
  </r>
  <r>
    <d v="2008-10-27T00:00:00"/>
    <n v="2.45000004768371"/>
    <x v="2267"/>
    <n v="2.4214999675750701"/>
    <n v="2.4790000915527299"/>
    <n v="2.4790000915527299"/>
    <n v="235184000"/>
    <x v="2"/>
    <x v="5"/>
    <x v="11"/>
  </r>
  <r>
    <d v="2008-10-28T00:00:00"/>
    <n v="2.57500004768371"/>
    <x v="2268"/>
    <n v="2.4535000324249201"/>
    <n v="2.8020000457763601"/>
    <n v="2.8020000457763601"/>
    <n v="296694000"/>
    <x v="3"/>
    <x v="5"/>
    <x v="11"/>
  </r>
  <r>
    <d v="2008-10-29T00:00:00"/>
    <n v="2.7764999866485498"/>
    <x v="2269"/>
    <n v="2.7260000705718901"/>
    <n v="2.84450006484985"/>
    <n v="2.84450006484985"/>
    <n v="303926000"/>
    <x v="4"/>
    <x v="5"/>
    <x v="11"/>
  </r>
  <r>
    <d v="2008-10-30T00:00:00"/>
    <n v="2.9379999637603702"/>
    <x v="2270"/>
    <n v="2.7539999485015798"/>
    <n v="2.8355000019073402"/>
    <n v="2.8355000019073402"/>
    <n v="222514000"/>
    <x v="0"/>
    <x v="5"/>
    <x v="11"/>
  </r>
  <r>
    <d v="2008-10-31T00:00:00"/>
    <n v="2.8004999160766602"/>
    <x v="441"/>
    <n v="2.7504999637603702"/>
    <n v="2.8619999885559002"/>
    <n v="2.8619999885559002"/>
    <n v="170692000"/>
    <x v="1"/>
    <x v="5"/>
    <x v="11"/>
  </r>
  <r>
    <d v="2008-11-03T00:00:00"/>
    <n v="2.81750011444091"/>
    <x v="441"/>
    <n v="2.7509999275207502"/>
    <n v="2.7885000705718901"/>
    <n v="2.7885000705718901"/>
    <n v="143402000"/>
    <x v="2"/>
    <x v="6"/>
    <x v="11"/>
  </r>
  <r>
    <d v="2008-11-04T00:00:00"/>
    <n v="2.85800004005432"/>
    <x v="2271"/>
    <n v="2.7609999179839999"/>
    <n v="2.9224998950958199"/>
    <n v="2.9224998950958199"/>
    <n v="153276000"/>
    <x v="3"/>
    <x v="6"/>
    <x v="11"/>
  </r>
  <r>
    <d v="2008-11-05T00:00:00"/>
    <n v="2.8735001087188698"/>
    <x v="2272"/>
    <n v="2.58100008964538"/>
    <n v="2.5989999771118102"/>
    <n v="2.5989999771118102"/>
    <n v="229968000"/>
    <x v="4"/>
    <x v="6"/>
    <x v="11"/>
  </r>
  <r>
    <d v="2008-11-06T00:00:00"/>
    <n v="2.4900000095367401"/>
    <x v="2273"/>
    <n v="2.3150000572204501"/>
    <n v="2.36100006103515"/>
    <n v="2.36100006103515"/>
    <n v="309756000"/>
    <x v="0"/>
    <x v="6"/>
    <x v="11"/>
  </r>
  <r>
    <d v="2008-11-07T00:00:00"/>
    <n v="2.38800001144409"/>
    <x v="1444"/>
    <n v="2.3505001068115199"/>
    <n v="2.4605000019073402"/>
    <n v="2.4605000019073402"/>
    <n v="148792000"/>
    <x v="1"/>
    <x v="6"/>
    <x v="11"/>
  </r>
  <r>
    <d v="2008-11-10T00:00:00"/>
    <n v="2.4990000724792401"/>
    <x v="2274"/>
    <n v="2.3429999351501398"/>
    <n v="2.4230000972747798"/>
    <n v="2.4230000972747798"/>
    <n v="179298000"/>
    <x v="2"/>
    <x v="6"/>
    <x v="11"/>
  </r>
  <r>
    <d v="2008-11-11T00:00:00"/>
    <n v="2.3550000190734801"/>
    <x v="2275"/>
    <n v="2.2404999732971098"/>
    <n v="2.3150000572204501"/>
    <n v="2.3150000572204501"/>
    <n v="198784000"/>
    <x v="3"/>
    <x v="6"/>
    <x v="11"/>
  </r>
  <r>
    <d v="2008-11-12T00:00:00"/>
    <n v="2.1995000839233398"/>
    <x v="1554"/>
    <n v="2.04500007629394"/>
    <n v="2.0780000686645499"/>
    <n v="2.0780000686645499"/>
    <n v="295372000"/>
    <x v="4"/>
    <x v="6"/>
    <x v="11"/>
  </r>
  <r>
    <d v="2008-11-13T00:00:00"/>
    <n v="2.0699999332427899"/>
    <x v="673"/>
    <n v="1.92400002479553"/>
    <n v="2.2465000152587802"/>
    <n v="2.2465000152587802"/>
    <n v="338706000"/>
    <x v="0"/>
    <x v="6"/>
    <x v="11"/>
  </r>
  <r>
    <d v="2008-11-14T00:00:00"/>
    <n v="2.1805000305175701"/>
    <x v="2276"/>
    <n v="2.07500004768371"/>
    <n v="2.0875000953674299"/>
    <n v="2.0875000953674299"/>
    <n v="238994000"/>
    <x v="1"/>
    <x v="6"/>
    <x v="11"/>
  </r>
  <r>
    <d v="2008-11-17T00:00:00"/>
    <n v="1.99549996852874"/>
    <x v="2277"/>
    <n v="1.9535000324249201"/>
    <n v="1.9845000505447301"/>
    <n v="1.9845000505447301"/>
    <n v="214236000"/>
    <x v="2"/>
    <x v="6"/>
    <x v="11"/>
  </r>
  <r>
    <d v="2008-11-18T00:00:00"/>
    <n v="1.98650002479553"/>
    <x v="1531"/>
    <n v="1.80400002002716"/>
    <n v="1.9220000505447301"/>
    <n v="1.9220000505447301"/>
    <n v="300984000"/>
    <x v="3"/>
    <x v="6"/>
    <x v="11"/>
  </r>
  <r>
    <d v="2008-11-19T00:00:00"/>
    <n v="1.8984999656677199"/>
    <x v="1528"/>
    <n v="1.7875000238418499"/>
    <n v="1.7920000553131099"/>
    <n v="1.7920000553131099"/>
    <n v="250422000"/>
    <x v="4"/>
    <x v="6"/>
    <x v="11"/>
  </r>
  <r>
    <d v="2008-11-20T00:00:00"/>
    <n v="1.7645000219345"/>
    <x v="1900"/>
    <n v="1.7339999675750699"/>
    <n v="1.7515000104904099"/>
    <n v="1.7515000104904099"/>
    <n v="368478000"/>
    <x v="0"/>
    <x v="6"/>
    <x v="11"/>
  </r>
  <r>
    <d v="2008-11-21T00:00:00"/>
    <n v="1.8194999694824201"/>
    <x v="1528"/>
    <n v="1.78600001335144"/>
    <n v="1.89349997043609"/>
    <n v="1.89349997043609"/>
    <n v="300854000"/>
    <x v="1"/>
    <x v="6"/>
    <x v="11"/>
  </r>
  <r>
    <d v="2008-11-24T00:00:00"/>
    <n v="1.9394999742507899"/>
    <x v="2278"/>
    <n v="1.9349999427795399"/>
    <n v="2.125"/>
    <n v="2.125"/>
    <n v="290994000"/>
    <x v="2"/>
    <x v="6"/>
    <x v="11"/>
  </r>
  <r>
    <d v="2008-11-25T00:00:00"/>
    <n v="2.1045000553131099"/>
    <x v="2279"/>
    <n v="1.9804999828338601"/>
    <n v="2.1094999313354399"/>
    <n v="2.1094999313354399"/>
    <n v="260300000"/>
    <x v="3"/>
    <x v="6"/>
    <x v="11"/>
  </r>
  <r>
    <d v="2008-11-26T00:00:00"/>
    <n v="2.0434999465942298"/>
    <x v="1394"/>
    <n v="2.01449990272521"/>
    <n v="2.1979999542236301"/>
    <n v="2.1979999542236301"/>
    <n v="268794000"/>
    <x v="4"/>
    <x v="6"/>
    <x v="11"/>
  </r>
  <r>
    <d v="2008-11-28T00:00:00"/>
    <n v="2.2014999389648402"/>
    <x v="2280"/>
    <n v="2.11100006103515"/>
    <n v="2.1349999904632502"/>
    <n v="2.1349999904632502"/>
    <n v="69620000"/>
    <x v="1"/>
    <x v="6"/>
    <x v="11"/>
  </r>
  <r>
    <d v="2008-12-01T00:00:00"/>
    <n v="2.0999999046325599"/>
    <x v="1494"/>
    <n v="2.0190000534057599"/>
    <n v="2.0234999656677202"/>
    <n v="2.0234999656677202"/>
    <n v="223578000"/>
    <x v="2"/>
    <x v="7"/>
    <x v="11"/>
  </r>
  <r>
    <d v="2008-12-02T00:00:00"/>
    <n v="2.0694999694824201"/>
    <x v="2281"/>
    <n v="1.94099998474121"/>
    <n v="2.0594999790191602"/>
    <n v="2.0594999790191602"/>
    <n v="174274000"/>
    <x v="3"/>
    <x v="7"/>
    <x v="11"/>
  </r>
  <r>
    <d v="2008-12-03T00:00:00"/>
    <n v="2.0079998970031698"/>
    <x v="2282"/>
    <n v="2.0025000572204501"/>
    <n v="2.2604999542236301"/>
    <n v="2.2604999542236301"/>
    <n v="313512000"/>
    <x v="4"/>
    <x v="7"/>
    <x v="11"/>
  </r>
  <r>
    <d v="2008-12-04T00:00:00"/>
    <n v="2.2969999313354399"/>
    <x v="2283"/>
    <n v="2.2874999046325599"/>
    <n v="2.3659999370574898"/>
    <n v="2.3659999370574898"/>
    <n v="395646000"/>
    <x v="0"/>
    <x v="7"/>
    <x v="11"/>
  </r>
  <r>
    <d v="2008-12-05T00:00:00"/>
    <n v="2.29450011253356"/>
    <x v="2284"/>
    <n v="2.1649999618530198"/>
    <n v="2.4130001068115199"/>
    <n v="2.4130001068115199"/>
    <n v="292176000"/>
    <x v="1"/>
    <x v="7"/>
    <x v="11"/>
  </r>
  <r>
    <d v="2008-12-08T00:00:00"/>
    <n v="2.4574999809265101"/>
    <x v="2285"/>
    <n v="2.3680000305175701"/>
    <n v="2.5704998970031698"/>
    <n v="2.5704998970031698"/>
    <n v="218814000"/>
    <x v="2"/>
    <x v="7"/>
    <x v="11"/>
  </r>
  <r>
    <d v="2008-12-09T00:00:00"/>
    <n v="2.4904999732971098"/>
    <x v="2286"/>
    <n v="2.4849998950958199"/>
    <n v="2.5625"/>
    <n v="2.5625"/>
    <n v="266296000"/>
    <x v="3"/>
    <x v="7"/>
    <x v="11"/>
  </r>
  <r>
    <d v="2008-12-10T00:00:00"/>
    <n v="2.5729999542236301"/>
    <x v="2287"/>
    <n v="2.4170000553131099"/>
    <n v="2.4849998950958199"/>
    <n v="2.4849998950958199"/>
    <n v="155076000"/>
    <x v="4"/>
    <x v="7"/>
    <x v="11"/>
  </r>
  <r>
    <d v="2008-12-11T00:00:00"/>
    <n v="2.4665000438690101"/>
    <x v="2288"/>
    <n v="2.4084999561309801"/>
    <n v="2.4124999046325599"/>
    <n v="2.4124999046325599"/>
    <n v="151672000"/>
    <x v="0"/>
    <x v="7"/>
    <x v="11"/>
  </r>
  <r>
    <d v="2008-12-12T00:00:00"/>
    <n v="2.3759999275207502"/>
    <x v="2289"/>
    <n v="2.3759999275207502"/>
    <n v="2.5625"/>
    <n v="2.5625"/>
    <n v="173296000"/>
    <x v="1"/>
    <x v="7"/>
    <x v="11"/>
  </r>
  <r>
    <d v="2008-12-15T00:00:00"/>
    <n v="2.5325000286102202"/>
    <x v="1282"/>
    <n v="2.4075000286102202"/>
    <n v="2.44250011444091"/>
    <n v="2.44250011444091"/>
    <n v="145708000"/>
    <x v="2"/>
    <x v="7"/>
    <x v="11"/>
  </r>
  <r>
    <d v="2008-12-16T00:00:00"/>
    <n v="2.4809999465942298"/>
    <x v="2290"/>
    <n v="2.4644999504089302"/>
    <n v="2.6315000057220401"/>
    <n v="2.6315000057220401"/>
    <n v="177258000"/>
    <x v="3"/>
    <x v="7"/>
    <x v="11"/>
  </r>
  <r>
    <d v="2008-12-17T00:00:00"/>
    <n v="2.6129999160766602"/>
    <x v="2291"/>
    <n v="2.5764999389648402"/>
    <n v="2.6589999198913499"/>
    <n v="2.6589999198913499"/>
    <n v="183662000"/>
    <x v="4"/>
    <x v="7"/>
    <x v="11"/>
  </r>
  <r>
    <d v="2008-12-18T00:00:00"/>
    <n v="2.6500000953674299"/>
    <x v="2292"/>
    <n v="2.5599999427795401"/>
    <n v="2.6040000915527299"/>
    <n v="2.6040000915527299"/>
    <n v="150362000"/>
    <x v="0"/>
    <x v="7"/>
    <x v="11"/>
  </r>
  <r>
    <d v="2008-12-19T00:00:00"/>
    <n v="2.5794999599456698"/>
    <x v="2293"/>
    <n v="2.5460000038146902"/>
    <n v="2.5780000686645499"/>
    <n v="2.5780000686645499"/>
    <n v="219264000"/>
    <x v="1"/>
    <x v="7"/>
    <x v="11"/>
  </r>
  <r>
    <d v="2008-12-22T00:00:00"/>
    <n v="2.5799999237060498"/>
    <x v="1345"/>
    <n v="2.42350006103515"/>
    <n v="2.49200010299682"/>
    <n v="2.49200010299682"/>
    <n v="178500000"/>
    <x v="2"/>
    <x v="7"/>
    <x v="11"/>
  </r>
  <r>
    <d v="2008-12-23T00:00:00"/>
    <n v="2.5060000419616699"/>
    <x v="2294"/>
    <n v="2.5060000419616699"/>
    <n v="2.5539999008178702"/>
    <n v="2.5539999008178702"/>
    <n v="116908000"/>
    <x v="3"/>
    <x v="7"/>
    <x v="11"/>
  </r>
  <r>
    <d v="2008-12-24T00:00:00"/>
    <n v="2.5829999446868799"/>
    <x v="2295"/>
    <n v="2.5504999160766602"/>
    <n v="2.57200002670288"/>
    <n v="2.57200002670288"/>
    <n v="32910000"/>
    <x v="4"/>
    <x v="7"/>
    <x v="11"/>
  </r>
  <r>
    <d v="2008-12-26T00:00:00"/>
    <n v="2.6895000934600799"/>
    <x v="2296"/>
    <n v="2.5775001049041699"/>
    <n v="2.5889999866485498"/>
    <n v="2.5889999866485498"/>
    <n v="136946000"/>
    <x v="1"/>
    <x v="7"/>
    <x v="11"/>
  </r>
  <r>
    <d v="2008-12-29T00:00:00"/>
    <n v="2.5715000629425"/>
    <x v="2297"/>
    <n v="2.4279999732971098"/>
    <n v="2.4700000286102202"/>
    <n v="2.4700000286102202"/>
    <n v="130158000"/>
    <x v="2"/>
    <x v="7"/>
    <x v="11"/>
  </r>
  <r>
    <d v="2008-12-30T00:00:00"/>
    <n v="2.4755001068115199"/>
    <x v="1431"/>
    <n v="2.43700003623962"/>
    <n v="2.5380001068115199"/>
    <n v="2.5380001068115199"/>
    <n v="132026000"/>
    <x v="3"/>
    <x v="7"/>
    <x v="11"/>
  </r>
  <r>
    <d v="2008-12-31T00:00:00"/>
    <n v="2.5369999408721902"/>
    <x v="2298"/>
    <n v="2.49550008773803"/>
    <n v="2.5639998912811199"/>
    <n v="2.5639998912811199"/>
    <n v="155844000"/>
    <x v="4"/>
    <x v="7"/>
    <x v="11"/>
  </r>
  <r>
    <d v="2009-01-02T00:00:00"/>
    <n v="2.56750011444091"/>
    <x v="2299"/>
    <n v="2.5534999370574898"/>
    <n v="2.7179999351501398"/>
    <n v="2.7179999351501398"/>
    <n v="145928000"/>
    <x v="1"/>
    <x v="8"/>
    <x v="12"/>
  </r>
  <r>
    <d v="2009-01-05T00:00:00"/>
    <n v="2.7864999771118102"/>
    <x v="2300"/>
    <n v="2.6514999866485498"/>
    <n v="2.7030000686645499"/>
    <n v="2.7030000686645499"/>
    <n v="190196000"/>
    <x v="2"/>
    <x v="8"/>
    <x v="12"/>
  </r>
  <r>
    <d v="2009-01-06T00:00:00"/>
    <n v="2.7274999618530198"/>
    <x v="2301"/>
    <n v="2.6875"/>
    <n v="2.8680000305175701"/>
    <n v="2.8680000305175701"/>
    <n v="221602000"/>
    <x v="3"/>
    <x v="8"/>
    <x v="12"/>
  </r>
  <r>
    <d v="2009-01-07T00:00:00"/>
    <n v="2.8145000934600799"/>
    <x v="2302"/>
    <n v="2.7674999237060498"/>
    <n v="2.8099999427795401"/>
    <n v="2.8099999427795401"/>
    <n v="158854000"/>
    <x v="4"/>
    <x v="8"/>
    <x v="12"/>
  </r>
  <r>
    <d v="2009-01-08T00:00:00"/>
    <n v="2.74950003623962"/>
    <x v="2303"/>
    <n v="2.7290000915527299"/>
    <n v="2.85800004005432"/>
    <n v="2.85800004005432"/>
    <n v="131558000"/>
    <x v="0"/>
    <x v="8"/>
    <x v="12"/>
  </r>
  <r>
    <d v="2009-01-09T00:00:00"/>
    <n v="2.8459999561309801"/>
    <x v="2304"/>
    <n v="2.7349998950958199"/>
    <n v="2.7755000591278001"/>
    <n v="2.7755000591278001"/>
    <n v="133682000"/>
    <x v="1"/>
    <x v="8"/>
    <x v="12"/>
  </r>
  <r>
    <d v="2009-01-12T00:00:00"/>
    <n v="2.70600008964538"/>
    <x v="2305"/>
    <n v="2.5434999465942298"/>
    <n v="2.5959999561309801"/>
    <n v="2.5959999561309801"/>
    <n v="191126000"/>
    <x v="2"/>
    <x v="8"/>
    <x v="12"/>
  </r>
  <r>
    <d v="2009-01-13T00:00:00"/>
    <n v="2.5480000972747798"/>
    <x v="2306"/>
    <n v="2.5374999046325599"/>
    <n v="2.5724999904632502"/>
    <n v="2.5724999904632502"/>
    <n v="157664000"/>
    <x v="3"/>
    <x v="8"/>
    <x v="12"/>
  </r>
  <r>
    <d v="2009-01-14T00:00:00"/>
    <n v="2.50500011444091"/>
    <x v="1335"/>
    <n v="2.40700006484985"/>
    <n v="2.4244999885559002"/>
    <n v="2.4244999885559002"/>
    <n v="208852000"/>
    <x v="4"/>
    <x v="8"/>
    <x v="12"/>
  </r>
  <r>
    <d v="2009-01-15T00:00:00"/>
    <n v="2.4279999732971098"/>
    <x v="2307"/>
    <n v="2.3815000057220401"/>
    <n v="2.57200002670288"/>
    <n v="2.57200002670288"/>
    <n v="232346000"/>
    <x v="0"/>
    <x v="8"/>
    <x v="12"/>
  </r>
  <r>
    <d v="2009-01-16T00:00:00"/>
    <n v="2.5899999141693102"/>
    <x v="2308"/>
    <n v="2.4765000343322701"/>
    <n v="2.5794999599456698"/>
    <n v="2.5794999599456698"/>
    <n v="165164000"/>
    <x v="1"/>
    <x v="8"/>
    <x v="12"/>
  </r>
  <r>
    <d v="2009-01-20T00:00:00"/>
    <n v="2.5374999046325599"/>
    <x v="2309"/>
    <n v="2.4135000705718901"/>
    <n v="2.4219999313354399"/>
    <n v="2.4219999313354399"/>
    <n v="135344000"/>
    <x v="3"/>
    <x v="8"/>
    <x v="12"/>
  </r>
  <r>
    <d v="2009-01-21T00:00:00"/>
    <n v="2.4655001163482599"/>
    <x v="2310"/>
    <n v="2.4124999046325599"/>
    <n v="2.5269999504089302"/>
    <n v="2.5269999504089302"/>
    <n v="116590000"/>
    <x v="4"/>
    <x v="8"/>
    <x v="12"/>
  </r>
  <r>
    <d v="2009-01-22T00:00:00"/>
    <n v="2.4709999561309801"/>
    <x v="2311"/>
    <n v="2.4130001068115199"/>
    <n v="2.4969999790191602"/>
    <n v="2.4969999790191602"/>
    <n v="142666000"/>
    <x v="0"/>
    <x v="8"/>
    <x v="12"/>
  </r>
  <r>
    <d v="2009-01-23T00:00:00"/>
    <n v="2.4449999332427899"/>
    <x v="2312"/>
    <n v="2.4224998950958199"/>
    <n v="2.53150010108947"/>
    <n v="2.53150010108947"/>
    <n v="115866000"/>
    <x v="1"/>
    <x v="8"/>
    <x v="12"/>
  </r>
  <r>
    <d v="2009-01-26T00:00:00"/>
    <n v="2.5090000629425"/>
    <x v="2313"/>
    <n v="2.4260001182556099"/>
    <n v="2.4814999103546098"/>
    <n v="2.4814999103546098"/>
    <n v="143114000"/>
    <x v="2"/>
    <x v="8"/>
    <x v="12"/>
  </r>
  <r>
    <d v="2009-01-27T00:00:00"/>
    <n v="2.4649999141693102"/>
    <x v="2314"/>
    <n v="2.3859999179839999"/>
    <n v="2.4219999313354399"/>
    <n v="2.4219999313354399"/>
    <n v="174764000"/>
    <x v="3"/>
    <x v="8"/>
    <x v="12"/>
  </r>
  <r>
    <d v="2009-01-28T00:00:00"/>
    <n v="2.48600006103515"/>
    <x v="2315"/>
    <n v="2.4484999179839999"/>
    <n v="2.5179998874664302"/>
    <n v="2.5179998874664302"/>
    <n v="161132000"/>
    <x v="4"/>
    <x v="8"/>
    <x v="12"/>
  </r>
  <r>
    <d v="2009-01-29T00:00:00"/>
    <n v="2.4979999065399099"/>
    <x v="2316"/>
    <n v="2.4570000171661301"/>
    <n v="2.5"/>
    <n v="2.5"/>
    <n v="359336000"/>
    <x v="0"/>
    <x v="8"/>
    <x v="12"/>
  </r>
  <r>
    <d v="2009-01-30T00:00:00"/>
    <n v="2.8680000305175701"/>
    <x v="2317"/>
    <n v="2.8619999885559002"/>
    <n v="2.94099998474121"/>
    <n v="2.94099998474121"/>
    <n v="795662000"/>
    <x v="1"/>
    <x v="8"/>
    <x v="12"/>
  </r>
  <r>
    <d v="2009-02-02T00:00:00"/>
    <n v="2.9284999370574898"/>
    <x v="395"/>
    <n v="2.90650010108947"/>
    <n v="3.0574998855590798"/>
    <n v="3.0574998855590798"/>
    <n v="386486000"/>
    <x v="2"/>
    <x v="9"/>
    <x v="12"/>
  </r>
  <r>
    <d v="2009-02-03T00:00:00"/>
    <n v="3.0434999465942298"/>
    <x v="2318"/>
    <n v="3"/>
    <n v="3.17950010299682"/>
    <n v="3.17950010299682"/>
    <n v="293892000"/>
    <x v="3"/>
    <x v="9"/>
    <x v="12"/>
  </r>
  <r>
    <d v="2009-02-04T00:00:00"/>
    <n v="3.1689999103546098"/>
    <x v="2319"/>
    <n v="3.0415000915527299"/>
    <n v="3.0529999732971098"/>
    <n v="3.0529999732971098"/>
    <n v="274526000"/>
    <x v="4"/>
    <x v="9"/>
    <x v="12"/>
  </r>
  <r>
    <d v="2009-02-05T00:00:00"/>
    <n v="3.0574998855590798"/>
    <x v="2320"/>
    <n v="3.03150010108947"/>
    <n v="3.1589999198913499"/>
    <n v="3.1589999198913499"/>
    <n v="203392000"/>
    <x v="0"/>
    <x v="9"/>
    <x v="12"/>
  </r>
  <r>
    <d v="2009-02-06T00:00:00"/>
    <n v="3.1589999198913499"/>
    <x v="563"/>
    <n v="3.1589999198913499"/>
    <n v="3.3275001049041699"/>
    <n v="3.3275001049041699"/>
    <n v="240898000"/>
    <x v="1"/>
    <x v="9"/>
    <x v="12"/>
  </r>
  <r>
    <d v="2009-02-09T00:00:00"/>
    <n v="3.3280000686645499"/>
    <x v="2321"/>
    <n v="3.2690000534057599"/>
    <n v="3.3355000019073402"/>
    <n v="3.3355000019073402"/>
    <n v="188752000"/>
    <x v="2"/>
    <x v="9"/>
    <x v="12"/>
  </r>
  <r>
    <d v="2009-02-10T00:00:00"/>
    <n v="3.3074998855590798"/>
    <x v="2322"/>
    <n v="3.1535000801086399"/>
    <n v="3.1654999256134002"/>
    <n v="3.1654999256134002"/>
    <n v="214012000"/>
    <x v="3"/>
    <x v="9"/>
    <x v="12"/>
  </r>
  <r>
    <d v="2009-02-11T00:00:00"/>
    <n v="3.1549999713897701"/>
    <x v="2323"/>
    <n v="3.1124999523162802"/>
    <n v="3.2174999713897701"/>
    <n v="3.2174999713897701"/>
    <n v="166946000"/>
    <x v="4"/>
    <x v="9"/>
    <x v="12"/>
  </r>
  <r>
    <d v="2009-02-12T00:00:00"/>
    <n v="3.1624999046325599"/>
    <x v="2324"/>
    <n v="3.0855000019073402"/>
    <n v="3.1979999542236301"/>
    <n v="3.1979999542236301"/>
    <n v="161910000"/>
    <x v="0"/>
    <x v="9"/>
    <x v="12"/>
  </r>
  <r>
    <d v="2009-02-13T00:00:00"/>
    <n v="3.1984999179839999"/>
    <x v="2325"/>
    <n v="3.14350008964538"/>
    <n v="3.1630001068115199"/>
    <n v="3.1630001068115199"/>
    <n v="82618000"/>
    <x v="1"/>
    <x v="9"/>
    <x v="12"/>
  </r>
  <r>
    <d v="2009-02-17T00:00:00"/>
    <n v="3.0834999084472599"/>
    <x v="1958"/>
    <n v="3.0590000152587802"/>
    <n v="3.0834999084472599"/>
    <n v="3.0834999084472599"/>
    <n v="142522000"/>
    <x v="3"/>
    <x v="9"/>
    <x v="12"/>
  </r>
  <r>
    <d v="2009-02-18T00:00:00"/>
    <n v="3.1135001182556099"/>
    <x v="2326"/>
    <n v="3.02600002288818"/>
    <n v="3.1175000667571999"/>
    <n v="3.1175000667571999"/>
    <n v="147320000"/>
    <x v="4"/>
    <x v="9"/>
    <x v="12"/>
  </r>
  <r>
    <d v="2009-02-19T00:00:00"/>
    <n v="3.1419999599456698"/>
    <x v="2327"/>
    <n v="3.0834999084472599"/>
    <n v="3.09750008583068"/>
    <n v="3.09750008583068"/>
    <n v="135378000"/>
    <x v="0"/>
    <x v="9"/>
    <x v="12"/>
  </r>
  <r>
    <d v="2009-02-20T00:00:00"/>
    <n v="3.0534999370574898"/>
    <x v="2328"/>
    <n v="3.0420000553131099"/>
    <n v="3.1930000782012899"/>
    <n v="3.1930000782012899"/>
    <n v="187090000"/>
    <x v="1"/>
    <x v="9"/>
    <x v="12"/>
  </r>
  <r>
    <d v="2009-02-23T00:00:00"/>
    <n v="3.2079999446868799"/>
    <x v="2329"/>
    <n v="3.0759999752044598"/>
    <n v="3.0855000019073402"/>
    <n v="3.0855000019073402"/>
    <n v="146720000"/>
    <x v="2"/>
    <x v="9"/>
    <x v="12"/>
  </r>
  <r>
    <d v="2009-02-24T00:00:00"/>
    <n v="3.09850001335144"/>
    <x v="2330"/>
    <n v="3.09450006484985"/>
    <n v="3.2799999713897701"/>
    <n v="3.2799999713897701"/>
    <n v="205428000"/>
    <x v="3"/>
    <x v="9"/>
    <x v="12"/>
  </r>
  <r>
    <d v="2009-02-25T00:00:00"/>
    <n v="3.2449998855590798"/>
    <x v="2331"/>
    <n v="3.1410000324249201"/>
    <n v="3.1854999065399099"/>
    <n v="3.1854999065399099"/>
    <n v="182442000"/>
    <x v="4"/>
    <x v="9"/>
    <x v="12"/>
  </r>
  <r>
    <d v="2009-02-26T00:00:00"/>
    <n v="3.20600008964538"/>
    <x v="2332"/>
    <n v="3.11700010299682"/>
    <n v="3.11700010299682"/>
    <n v="3.11700010299682"/>
    <n v="145506000"/>
    <x v="0"/>
    <x v="9"/>
    <x v="12"/>
  </r>
  <r>
    <d v="2009-02-27T00:00:00"/>
    <n v="3.0629999637603702"/>
    <x v="2333"/>
    <n v="3.0469999313354399"/>
    <n v="3.2395000457763601"/>
    <n v="3.2395000457763601"/>
    <n v="229766000"/>
    <x v="1"/>
    <x v="9"/>
    <x v="12"/>
  </r>
  <r>
    <d v="2009-03-02T00:00:00"/>
    <n v="3.19700002670288"/>
    <x v="2334"/>
    <n v="3.07550001144409"/>
    <n v="3.0994999408721902"/>
    <n v="3.0994999408721902"/>
    <n v="210238000"/>
    <x v="2"/>
    <x v="10"/>
    <x v="12"/>
  </r>
  <r>
    <d v="2009-03-03T00:00:00"/>
    <n v="3.13750004768371"/>
    <x v="2335"/>
    <n v="3.0650000572204501"/>
    <n v="3.08500003814697"/>
    <n v="3.08500003814697"/>
    <n v="193832000"/>
    <x v="3"/>
    <x v="10"/>
    <x v="12"/>
  </r>
  <r>
    <d v="2009-03-04T00:00:00"/>
    <n v="3.1400001049041699"/>
    <x v="2336"/>
    <n v="3.1199998855590798"/>
    <n v="3.2404999732971098"/>
    <n v="3.2404999732971098"/>
    <n v="239218000"/>
    <x v="4"/>
    <x v="10"/>
    <x v="12"/>
  </r>
  <r>
    <d v="2009-03-05T00:00:00"/>
    <n v="3.20600008964538"/>
    <x v="2337"/>
    <n v="3.1800000667571999"/>
    <n v="3.2385001182556099"/>
    <n v="3.2385001182556099"/>
    <n v="235406000"/>
    <x v="0"/>
    <x v="10"/>
    <x v="12"/>
  </r>
  <r>
    <d v="2009-03-06T00:00:00"/>
    <n v="3.2599999904632502"/>
    <x v="520"/>
    <n v="2.9909999370574898"/>
    <n v="3.08450007438659"/>
    <n v="3.08450007438659"/>
    <n v="301876000"/>
    <x v="1"/>
    <x v="10"/>
    <x v="12"/>
  </r>
  <r>
    <d v="2009-03-09T00:00:00"/>
    <n v="3.1099998950958199"/>
    <x v="2338"/>
    <n v="3.0074999332427899"/>
    <n v="3.0244998931884699"/>
    <n v="3.0244998931884699"/>
    <n v="271228000"/>
    <x v="2"/>
    <x v="10"/>
    <x v="12"/>
  </r>
  <r>
    <d v="2009-03-10T00:00:00"/>
    <n v="3.12450003623962"/>
    <x v="2339"/>
    <n v="3.0889999866485498"/>
    <n v="3.28550004959106"/>
    <n v="3.28550004959106"/>
    <n v="308714000"/>
    <x v="3"/>
    <x v="10"/>
    <x v="12"/>
  </r>
  <r>
    <d v="2009-03-11T00:00:00"/>
    <n v="3.31200003623962"/>
    <x v="2251"/>
    <n v="3.2634999752044598"/>
    <n v="3.4270000457763601"/>
    <n v="3.4270000457763601"/>
    <n v="277634000"/>
    <x v="4"/>
    <x v="10"/>
    <x v="12"/>
  </r>
  <r>
    <d v="2009-03-12T00:00:00"/>
    <n v="3.4175000190734801"/>
    <x v="2340"/>
    <n v="3.3624999523162802"/>
    <n v="3.4790000915527299"/>
    <n v="3.4790000915527299"/>
    <n v="226978000"/>
    <x v="0"/>
    <x v="10"/>
    <x v="12"/>
  </r>
  <r>
    <d v="2009-03-13T00:00:00"/>
    <n v="3.48200011253356"/>
    <x v="2341"/>
    <n v="3.3764998912811199"/>
    <n v="3.4314999580383301"/>
    <n v="3.4314999580383301"/>
    <n v="178068000"/>
    <x v="1"/>
    <x v="10"/>
    <x v="12"/>
  </r>
  <r>
    <d v="2009-03-16T00:00:00"/>
    <n v="3.4279999732971098"/>
    <x v="2342"/>
    <n v="3.3340001106262198"/>
    <n v="3.3489999771118102"/>
    <n v="3.3489999771118102"/>
    <n v="188746000"/>
    <x v="2"/>
    <x v="10"/>
    <x v="12"/>
  </r>
  <r>
    <d v="2009-03-17T00:00:00"/>
    <n v="3.3684999942779501"/>
    <x v="2343"/>
    <n v="3.3499999046325599"/>
    <n v="3.56750011444091"/>
    <n v="3.56750011444091"/>
    <n v="238056000"/>
    <x v="3"/>
    <x v="10"/>
    <x v="12"/>
  </r>
  <r>
    <d v="2009-03-18T00:00:00"/>
    <n v="3.54850006103515"/>
    <x v="2344"/>
    <n v="3.5065000057220401"/>
    <n v="3.5625"/>
    <n v="3.5625"/>
    <n v="208034000"/>
    <x v="4"/>
    <x v="10"/>
    <x v="12"/>
  </r>
  <r>
    <d v="2009-03-19T00:00:00"/>
    <n v="3.5699999332427899"/>
    <x v="2345"/>
    <n v="3.4619998931884699"/>
    <n v="3.50500011444091"/>
    <n v="3.50500011444091"/>
    <n v="176382000"/>
    <x v="0"/>
    <x v="10"/>
    <x v="12"/>
  </r>
  <r>
    <d v="2009-03-20T00:00:00"/>
    <n v="3.5195000171661301"/>
    <x v="2346"/>
    <n v="3.4539999961853001"/>
    <n v="3.4979999065399099"/>
    <n v="3.4979999065399099"/>
    <n v="169362000"/>
    <x v="1"/>
    <x v="10"/>
    <x v="12"/>
  </r>
  <r>
    <d v="2009-03-23T00:00:00"/>
    <n v="3.5680000782012899"/>
    <x v="2347"/>
    <n v="3.53500008583068"/>
    <n v="3.7790000438690101"/>
    <n v="3.7790000438690101"/>
    <n v="172248000"/>
    <x v="2"/>
    <x v="10"/>
    <x v="12"/>
  </r>
  <r>
    <d v="2009-03-24T00:00:00"/>
    <n v="3.7425000667571999"/>
    <x v="523"/>
    <n v="3.6154999732971098"/>
    <n v="3.6405000686645499"/>
    <n v="3.6405000686645499"/>
    <n v="149158000"/>
    <x v="3"/>
    <x v="10"/>
    <x v="12"/>
  </r>
  <r>
    <d v="2009-03-25T00:00:00"/>
    <n v="3.6545000076293901"/>
    <x v="2348"/>
    <n v="3.49200010299682"/>
    <n v="3.6199998855590798"/>
    <n v="3.6199998855590798"/>
    <n v="157912000"/>
    <x v="4"/>
    <x v="10"/>
    <x v="12"/>
  </r>
  <r>
    <d v="2009-03-26T00:00:00"/>
    <n v="3.67350006103515"/>
    <x v="2349"/>
    <n v="3.6319999694824201"/>
    <n v="3.6844999790191602"/>
    <n v="3.6844999790191602"/>
    <n v="133154000"/>
    <x v="0"/>
    <x v="10"/>
    <x v="12"/>
  </r>
  <r>
    <d v="2009-03-27T00:00:00"/>
    <n v="3.5804998874664302"/>
    <x v="2350"/>
    <n v="3.50500011444091"/>
    <n v="3.52600002288818"/>
    <n v="3.52600002288818"/>
    <n v="171376000"/>
    <x v="1"/>
    <x v="10"/>
    <x v="12"/>
  </r>
  <r>
    <d v="2009-03-30T00:00:00"/>
    <n v="3.5199999809265101"/>
    <x v="2351"/>
    <n v="3.4874999523162802"/>
    <n v="3.57200002670288"/>
    <n v="3.57200002670288"/>
    <n v="167462000"/>
    <x v="2"/>
    <x v="10"/>
    <x v="12"/>
  </r>
  <r>
    <d v="2009-03-31T00:00:00"/>
    <n v="3.6305000782012899"/>
    <x v="2352"/>
    <n v="3.6059999465942298"/>
    <n v="3.6719999313354399"/>
    <n v="3.6719999313354399"/>
    <n v="178364000"/>
    <x v="3"/>
    <x v="10"/>
    <x v="12"/>
  </r>
  <r>
    <d v="2009-04-01T00:00:00"/>
    <n v="3.65100002288818"/>
    <x v="2353"/>
    <n v="3.5855000019073402"/>
    <n v="3.6749999523162802"/>
    <n v="3.6749999523162802"/>
    <n v="140828000"/>
    <x v="4"/>
    <x v="11"/>
    <x v="12"/>
  </r>
  <r>
    <d v="2009-04-02T00:00:00"/>
    <n v="3.6814999580383301"/>
    <x v="2354"/>
    <n v="3.6719999313354399"/>
    <n v="3.8169999122619598"/>
    <n v="3.8169999122619598"/>
    <n v="221338000"/>
    <x v="0"/>
    <x v="11"/>
    <x v="12"/>
  </r>
  <r>
    <d v="2009-04-03T00:00:00"/>
    <n v="3.82100009918212"/>
    <x v="2355"/>
    <n v="3.7750000953674299"/>
    <n v="3.9084999561309801"/>
    <n v="3.9084999561309801"/>
    <n v="116198000"/>
    <x v="1"/>
    <x v="11"/>
    <x v="12"/>
  </r>
  <r>
    <d v="2009-04-06T00:00:00"/>
    <n v="3.8629999160766602"/>
    <x v="2356"/>
    <n v="3.7999999523162802"/>
    <n v="3.8994998931884699"/>
    <n v="3.8994998931884699"/>
    <n v="115026000"/>
    <x v="2"/>
    <x v="11"/>
    <x v="12"/>
  </r>
  <r>
    <d v="2009-04-07T00:00:00"/>
    <n v="3.84850001335144"/>
    <x v="2357"/>
    <n v="3.7439999580383301"/>
    <n v="3.7755000591278001"/>
    <n v="3.7755000591278001"/>
    <n v="114976000"/>
    <x v="3"/>
    <x v="11"/>
    <x v="12"/>
  </r>
  <r>
    <d v="2009-04-08T00:00:00"/>
    <n v="3.7964999675750701"/>
    <x v="2358"/>
    <n v="3.72849988937377"/>
    <n v="3.8489999771118102"/>
    <n v="3.8489999771118102"/>
    <n v="113060000"/>
    <x v="4"/>
    <x v="11"/>
    <x v="12"/>
  </r>
  <r>
    <d v="2009-04-09T00:00:00"/>
    <n v="3.8754999637603702"/>
    <x v="521"/>
    <n v="3.8629999160766602"/>
    <n v="3.9885001182556099"/>
    <n v="3.9885001182556099"/>
    <n v="141646000"/>
    <x v="0"/>
    <x v="11"/>
    <x v="12"/>
  </r>
  <r>
    <d v="2009-04-13T00:00:00"/>
    <n v="3.99200010299682"/>
    <x v="2359"/>
    <n v="3.8924999237060498"/>
    <n v="3.94700002670288"/>
    <n v="3.94700002670288"/>
    <n v="124244000"/>
    <x v="2"/>
    <x v="11"/>
    <x v="12"/>
  </r>
  <r>
    <d v="2009-04-14T00:00:00"/>
    <n v="3.9000000953674299"/>
    <x v="2360"/>
    <n v="3.8469998836517298"/>
    <n v="3.86100006103515"/>
    <n v="3.86100006103515"/>
    <n v="123208000"/>
    <x v="3"/>
    <x v="11"/>
    <x v="12"/>
  </r>
  <r>
    <d v="2009-04-15T00:00:00"/>
    <n v="3.7750000953674299"/>
    <x v="2361"/>
    <n v="3.6754999160766602"/>
    <n v="3.7355000972747798"/>
    <n v="3.7355000972747798"/>
    <n v="188256000"/>
    <x v="4"/>
    <x v="11"/>
    <x v="12"/>
  </r>
  <r>
    <d v="2009-04-16T00:00:00"/>
    <n v="3.7664999961853001"/>
    <x v="2362"/>
    <n v="3.7579998970031698"/>
    <n v="3.8624999523162802"/>
    <n v="3.8624999523162802"/>
    <n v="149356000"/>
    <x v="0"/>
    <x v="11"/>
    <x v="12"/>
  </r>
  <r>
    <d v="2009-04-17T00:00:00"/>
    <n v="3.8389999866485498"/>
    <x v="2363"/>
    <n v="3.7939999103546098"/>
    <n v="3.9024999141693102"/>
    <n v="3.9024999141693102"/>
    <n v="148520000"/>
    <x v="1"/>
    <x v="11"/>
    <x v="12"/>
  </r>
  <r>
    <d v="2009-04-20T00:00:00"/>
    <n v="3.9219999313354399"/>
    <x v="2364"/>
    <n v="3.8415000438690101"/>
    <n v="3.87849998474121"/>
    <n v="3.87849998474121"/>
    <n v="173738000"/>
    <x v="2"/>
    <x v="11"/>
    <x v="12"/>
  </r>
  <r>
    <d v="2009-04-21T00:00:00"/>
    <n v="3.8664999008178702"/>
    <x v="2365"/>
    <n v="3.8645000457763601"/>
    <n v="3.93700003623962"/>
    <n v="3.93700003623962"/>
    <n v="143244000"/>
    <x v="3"/>
    <x v="11"/>
    <x v="12"/>
  </r>
  <r>
    <d v="2009-04-22T00:00:00"/>
    <n v="3.9084999561309801"/>
    <x v="2366"/>
    <n v="3.8905000686645499"/>
    <n v="3.96000003814697"/>
    <n v="3.96000003814697"/>
    <n v="175510000"/>
    <x v="4"/>
    <x v="11"/>
    <x v="12"/>
  </r>
  <r>
    <d v="2009-04-23T00:00:00"/>
    <n v="4.0665001869201598"/>
    <x v="2367"/>
    <n v="3.9539999961853001"/>
    <n v="4.0304999351501403"/>
    <n v="4.0304999351501403"/>
    <n v="323754000"/>
    <x v="0"/>
    <x v="11"/>
    <x v="12"/>
  </r>
  <r>
    <d v="2009-04-24T00:00:00"/>
    <n v="4.1015000343322701"/>
    <x v="2368"/>
    <n v="4.0364999771118102"/>
    <n v="4.22300004959106"/>
    <n v="4.22300004959106"/>
    <n v="469686000"/>
    <x v="1"/>
    <x v="11"/>
    <x v="12"/>
  </r>
  <r>
    <d v="2009-04-27T00:00:00"/>
    <n v="4.1939997673034597"/>
    <x v="2369"/>
    <n v="4.1104998588562003"/>
    <n v="4.1560001373290998"/>
    <n v="4.1560001373290998"/>
    <n v="194118000"/>
    <x v="2"/>
    <x v="11"/>
    <x v="12"/>
  </r>
  <r>
    <d v="2009-04-28T00:00:00"/>
    <n v="4.1339998245239196"/>
    <x v="2370"/>
    <n v="4.1199998855590803"/>
    <n v="4.1199998855590803"/>
    <n v="4.1199998855590803"/>
    <n v="158480000"/>
    <x v="3"/>
    <x v="11"/>
    <x v="12"/>
  </r>
  <r>
    <d v="2009-04-29T00:00:00"/>
    <n v="4.1494998931884703"/>
    <x v="2371"/>
    <n v="3.9630000591278001"/>
    <n v="3.9895000457763601"/>
    <n v="3.9895000457763601"/>
    <n v="194702000"/>
    <x v="4"/>
    <x v="11"/>
    <x v="12"/>
  </r>
  <r>
    <d v="2009-04-30T00:00:00"/>
    <n v="4.0465002059936497"/>
    <x v="2372"/>
    <n v="3.9944999217986998"/>
    <n v="4.02600002288818"/>
    <n v="4.02600002288818"/>
    <n v="170752000"/>
    <x v="0"/>
    <x v="11"/>
    <x v="12"/>
  </r>
  <r>
    <d v="2009-05-01T00:00:00"/>
    <n v="4.0190000534057599"/>
    <x v="2373"/>
    <n v="3.8924999237060498"/>
    <n v="3.9479999542236301"/>
    <n v="3.9479999542236301"/>
    <n v="122434000"/>
    <x v="1"/>
    <x v="0"/>
    <x v="12"/>
  </r>
  <r>
    <d v="2009-05-04T00:00:00"/>
    <n v="4.01300001144409"/>
    <x v="2374"/>
    <n v="3.94250011444091"/>
    <n v="3.9885001182556099"/>
    <n v="3.9885001182556099"/>
    <n v="140386000"/>
    <x v="2"/>
    <x v="0"/>
    <x v="12"/>
  </r>
  <r>
    <d v="2009-05-05T00:00:00"/>
    <n v="4.0504999160766602"/>
    <x v="2079"/>
    <n v="4.00950002670288"/>
    <n v="4.0949997901916504"/>
    <n v="4.0949997901916504"/>
    <n v="117406000"/>
    <x v="3"/>
    <x v="0"/>
    <x v="12"/>
  </r>
  <r>
    <d v="2009-05-06T00:00:00"/>
    <n v="4.1440000534057599"/>
    <x v="2375"/>
    <n v="3.98300004005432"/>
    <n v="4.0995001792907697"/>
    <n v="4.0995001792907697"/>
    <n v="172080000"/>
    <x v="4"/>
    <x v="0"/>
    <x v="12"/>
  </r>
  <r>
    <d v="2009-05-07T00:00:00"/>
    <n v="4.1364998817443803"/>
    <x v="569"/>
    <n v="3.8940000534057599"/>
    <n v="3.9639999866485498"/>
    <n v="3.9639999866485498"/>
    <n v="192642000"/>
    <x v="0"/>
    <x v="0"/>
    <x v="12"/>
  </r>
  <r>
    <d v="2009-05-08T00:00:00"/>
    <n v="3.9844999313354399"/>
    <x v="2376"/>
    <n v="3.8155000209808301"/>
    <n v="3.89750003814697"/>
    <n v="3.89750003814697"/>
    <n v="163860000"/>
    <x v="1"/>
    <x v="0"/>
    <x v="12"/>
  </r>
  <r>
    <d v="2009-05-11T00:00:00"/>
    <n v="3.8399999141693102"/>
    <x v="2215"/>
    <n v="3.8004999160766602"/>
    <n v="3.9305000305175701"/>
    <n v="3.9305000305175701"/>
    <n v="137446000"/>
    <x v="2"/>
    <x v="0"/>
    <x v="12"/>
  </r>
  <r>
    <d v="2009-05-12T00:00:00"/>
    <n v="3.9349999427795401"/>
    <x v="2377"/>
    <n v="3.8264999389648402"/>
    <n v="3.8965001106262198"/>
    <n v="3.8965001106262198"/>
    <n v="110974000"/>
    <x v="3"/>
    <x v="0"/>
    <x v="12"/>
  </r>
  <r>
    <d v="2009-05-13T00:00:00"/>
    <n v="3.8125"/>
    <x v="2378"/>
    <n v="3.70050001144409"/>
    <n v="3.70950007438659"/>
    <n v="3.70950007438659"/>
    <n v="175410000"/>
    <x v="4"/>
    <x v="0"/>
    <x v="12"/>
  </r>
  <r>
    <d v="2009-05-14T00:00:00"/>
    <n v="3.6895000934600799"/>
    <x v="2379"/>
    <n v="3.6654999256134002"/>
    <n v="3.7555000782012899"/>
    <n v="3.7555000782012899"/>
    <n v="186872000"/>
    <x v="0"/>
    <x v="0"/>
    <x v="12"/>
  </r>
  <r>
    <d v="2009-05-15T00:00:00"/>
    <n v="3.72699999809265"/>
    <x v="2380"/>
    <n v="3.6710000038146902"/>
    <n v="3.6800000667571999"/>
    <n v="3.6800000667571999"/>
    <n v="160234000"/>
    <x v="1"/>
    <x v="0"/>
    <x v="12"/>
  </r>
  <r>
    <d v="2009-05-18T00:00:00"/>
    <n v="3.6979999542236301"/>
    <x v="2128"/>
    <n v="3.6549999713897701"/>
    <n v="3.7974998950958199"/>
    <n v="3.7974998950958199"/>
    <n v="136582000"/>
    <x v="2"/>
    <x v="0"/>
    <x v="12"/>
  </r>
  <r>
    <d v="2009-05-19T00:00:00"/>
    <n v="3.7715001106262198"/>
    <x v="2381"/>
    <n v="3.7560000419616699"/>
    <n v="3.89350008964538"/>
    <n v="3.89350008964538"/>
    <n v="160578000"/>
    <x v="3"/>
    <x v="0"/>
    <x v="12"/>
  </r>
  <r>
    <d v="2009-05-20T00:00:00"/>
    <n v="3.9249999523162802"/>
    <x v="2382"/>
    <n v="3.87100005149841"/>
    <n v="3.8984999656677202"/>
    <n v="3.8984999656677202"/>
    <n v="147020000"/>
    <x v="4"/>
    <x v="0"/>
    <x v="12"/>
  </r>
  <r>
    <d v="2009-05-21T00:00:00"/>
    <n v="3.8375000953674299"/>
    <x v="2383"/>
    <n v="3.7699999809265101"/>
    <n v="3.7980000972747798"/>
    <n v="3.7980000972747798"/>
    <n v="112810000"/>
    <x v="0"/>
    <x v="0"/>
    <x v="12"/>
  </r>
  <r>
    <d v="2009-05-22T00:00:00"/>
    <n v="3.8050000667571999"/>
    <x v="2384"/>
    <n v="3.7509999275207502"/>
    <n v="3.78200006484985"/>
    <n v="3.78200006484985"/>
    <n v="69694000"/>
    <x v="1"/>
    <x v="0"/>
    <x v="12"/>
  </r>
  <r>
    <d v="2009-05-26T00:00:00"/>
    <n v="3.7514998912811199"/>
    <x v="2385"/>
    <n v="3.7274999618530198"/>
    <n v="3.91950011253356"/>
    <n v="3.91950011253356"/>
    <n v="133992000"/>
    <x v="3"/>
    <x v="0"/>
    <x v="12"/>
  </r>
  <r>
    <d v="2009-05-27T00:00:00"/>
    <n v="3.9254999160766602"/>
    <x v="2386"/>
    <n v="3.8375000953674299"/>
    <n v="3.8550000190734801"/>
    <n v="3.8550000190734801"/>
    <n v="111342000"/>
    <x v="4"/>
    <x v="0"/>
    <x v="12"/>
  </r>
  <r>
    <d v="2009-05-28T00:00:00"/>
    <n v="3.8849999904632502"/>
    <x v="2365"/>
    <n v="3.7939999103546098"/>
    <n v="3.8824999332427899"/>
    <n v="3.8824999332427899"/>
    <n v="98862000"/>
    <x v="0"/>
    <x v="0"/>
    <x v="12"/>
  </r>
  <r>
    <d v="2009-05-29T00:00:00"/>
    <n v="3.8859999179839999"/>
    <x v="2387"/>
    <n v="3.8199999332427899"/>
    <n v="3.8994998931884699"/>
    <n v="3.8994998931884699"/>
    <n v="101444000"/>
    <x v="1"/>
    <x v="0"/>
    <x v="12"/>
  </r>
  <r>
    <d v="2009-06-01T00:00:00"/>
    <n v="3.91050004959106"/>
    <x v="2388"/>
    <n v="3.87450003623962"/>
    <n v="4.1525001525878897"/>
    <n v="4.1525001525878897"/>
    <n v="215930000"/>
    <x v="2"/>
    <x v="1"/>
    <x v="12"/>
  </r>
  <r>
    <d v="2009-06-02T00:00:00"/>
    <n v="4.1209998130798304"/>
    <x v="2389"/>
    <n v="4.1050000190734801"/>
    <n v="4.2465000152587802"/>
    <n v="4.2465000152587802"/>
    <n v="187940000"/>
    <x v="3"/>
    <x v="1"/>
    <x v="12"/>
  </r>
  <r>
    <d v="2009-06-03T00:00:00"/>
    <n v="4.1655001640319798"/>
    <x v="2390"/>
    <n v="4.1564998626708896"/>
    <n v="4.2839999198913503"/>
    <n v="4.2839999198913503"/>
    <n v="152068000"/>
    <x v="4"/>
    <x v="1"/>
    <x v="12"/>
  </r>
  <r>
    <d v="2009-06-04T00:00:00"/>
    <n v="4.2709999084472603"/>
    <x v="2391"/>
    <n v="4.2284998893737704"/>
    <n v="4.27600002288818"/>
    <n v="4.27600002288818"/>
    <n v="109308000"/>
    <x v="0"/>
    <x v="1"/>
    <x v="12"/>
  </r>
  <r>
    <d v="2009-06-05T00:00:00"/>
    <n v="4.3144998550415004"/>
    <x v="2392"/>
    <n v="4.2649998664855904"/>
    <n v="4.3779997825622496"/>
    <n v="4.3779997825622496"/>
    <n v="165270000"/>
    <x v="1"/>
    <x v="1"/>
    <x v="12"/>
  </r>
  <r>
    <d v="2009-06-08T00:00:00"/>
    <n v="4.3375000953674299"/>
    <x v="2393"/>
    <n v="4.2554998397827104"/>
    <n v="4.3179998397827104"/>
    <n v="4.3179998397827104"/>
    <n v="112042000"/>
    <x v="2"/>
    <x v="1"/>
    <x v="12"/>
  </r>
  <r>
    <d v="2009-06-09T00:00:00"/>
    <n v="4.3464999198913503"/>
    <x v="2394"/>
    <n v="4.3084998130798304"/>
    <n v="4.3540000915527299"/>
    <n v="4.3540000915527299"/>
    <n v="89502000"/>
    <x v="3"/>
    <x v="1"/>
    <x v="12"/>
  </r>
  <r>
    <d v="2009-06-10T00:00:00"/>
    <n v="4.3790001869201598"/>
    <x v="2395"/>
    <n v="4.2414999008178702"/>
    <n v="4.3295001983642498"/>
    <n v="4.3295001983642498"/>
    <n v="121472000"/>
    <x v="4"/>
    <x v="1"/>
    <x v="12"/>
  </r>
  <r>
    <d v="2009-06-11T00:00:00"/>
    <n v="4.3150000572204501"/>
    <x v="2396"/>
    <n v="4.2525000572204501"/>
    <n v="4.2845001220703098"/>
    <n v="4.2845001220703098"/>
    <n v="100194000"/>
    <x v="0"/>
    <x v="1"/>
    <x v="12"/>
  </r>
  <r>
    <d v="2009-06-12T00:00:00"/>
    <n v="4.2515001296996999"/>
    <x v="2397"/>
    <n v="4.1005001068115199"/>
    <n v="4.2039999961853001"/>
    <n v="4.2039999961853001"/>
    <n v="124460000"/>
    <x v="1"/>
    <x v="1"/>
    <x v="12"/>
  </r>
  <r>
    <d v="2009-06-15T00:00:00"/>
    <n v="4.1414999961853001"/>
    <x v="2398"/>
    <n v="4.0500001907348597"/>
    <n v="4.1589999198913503"/>
    <n v="4.1589999198913503"/>
    <n v="108036000"/>
    <x v="2"/>
    <x v="1"/>
    <x v="12"/>
  </r>
  <r>
    <d v="2009-06-16T00:00:00"/>
    <n v="4.1849999427795401"/>
    <x v="2399"/>
    <n v="4.0640001296996999"/>
    <n v="4.10750007629394"/>
    <n v="4.10750007629394"/>
    <n v="109316000"/>
    <x v="3"/>
    <x v="1"/>
    <x v="12"/>
  </r>
  <r>
    <d v="2009-06-17T00:00:00"/>
    <n v="4.125"/>
    <x v="2190"/>
    <n v="4.03200006484985"/>
    <n v="4.1325001716613698"/>
    <n v="4.1325001716613698"/>
    <n v="155702000"/>
    <x v="4"/>
    <x v="1"/>
    <x v="12"/>
  </r>
  <r>
    <d v="2009-06-18T00:00:00"/>
    <n v="4.1405000686645499"/>
    <x v="2400"/>
    <n v="4.0500001907348597"/>
    <n v="4.0799999237060502"/>
    <n v="4.0799999237060502"/>
    <n v="109062000"/>
    <x v="0"/>
    <x v="1"/>
    <x v="12"/>
  </r>
  <r>
    <d v="2009-06-19T00:00:00"/>
    <n v="4.10750007629394"/>
    <x v="2193"/>
    <n v="4.0749998092651296"/>
    <n v="4.1479997634887598"/>
    <n v="4.1479997634887598"/>
    <n v="108764000"/>
    <x v="1"/>
    <x v="1"/>
    <x v="12"/>
  </r>
  <r>
    <d v="2009-06-22T00:00:00"/>
    <n v="4.12050008773803"/>
    <x v="2401"/>
    <n v="3.9279999732971098"/>
    <n v="3.9574999809265101"/>
    <n v="3.9574999809265101"/>
    <n v="194888000"/>
    <x v="2"/>
    <x v="1"/>
    <x v="12"/>
  </r>
  <r>
    <d v="2009-06-23T00:00:00"/>
    <n v="3.9484999179839999"/>
    <x v="2365"/>
    <n v="3.8125"/>
    <n v="3.8840000629425"/>
    <n v="3.8840000629425"/>
    <n v="148310000"/>
    <x v="3"/>
    <x v="1"/>
    <x v="12"/>
  </r>
  <r>
    <d v="2009-06-24T00:00:00"/>
    <n v="3.9000000953674299"/>
    <x v="2030"/>
    <n v="3.8900001049041699"/>
    <n v="3.96350002288818"/>
    <n v="3.96350002288818"/>
    <n v="121628000"/>
    <x v="4"/>
    <x v="1"/>
    <x v="12"/>
  </r>
  <r>
    <d v="2009-06-25T00:00:00"/>
    <n v="3.9549999237060498"/>
    <x v="2402"/>
    <n v="3.9514999389648402"/>
    <n v="4.1100001335143999"/>
    <n v="4.1100001335143999"/>
    <n v="147208000"/>
    <x v="0"/>
    <x v="1"/>
    <x v="12"/>
  </r>
  <r>
    <d v="2009-06-26T00:00:00"/>
    <n v="4.0949997901916504"/>
    <x v="2403"/>
    <n v="4.0564999580383301"/>
    <n v="4.1939997673034597"/>
    <n v="4.1939997673034597"/>
    <n v="175506000"/>
    <x v="1"/>
    <x v="1"/>
    <x v="12"/>
  </r>
  <r>
    <d v="2009-06-29T00:00:00"/>
    <n v="4.1935000419616699"/>
    <x v="2404"/>
    <n v="4.12050008773803"/>
    <n v="4.1515002250671298"/>
    <n v="4.1515002250671298"/>
    <n v="125406000"/>
    <x v="2"/>
    <x v="1"/>
    <x v="12"/>
  </r>
  <r>
    <d v="2009-06-30T00:00:00"/>
    <n v="4.1810002326965297"/>
    <x v="2405"/>
    <n v="4.1234998703002903"/>
    <n v="4.18300008773803"/>
    <n v="4.18300008773803"/>
    <n v="159696000"/>
    <x v="3"/>
    <x v="1"/>
    <x v="12"/>
  </r>
  <r>
    <d v="2009-07-01T00:00:00"/>
    <n v="4.2210001945495597"/>
    <x v="2237"/>
    <n v="4.0685000419616699"/>
    <n v="4.0799999237060502"/>
    <n v="4.0799999237060502"/>
    <n v="139624000"/>
    <x v="4"/>
    <x v="2"/>
    <x v="12"/>
  </r>
  <r>
    <d v="2009-07-02T00:00:00"/>
    <n v="4.0555000305175701"/>
    <x v="2406"/>
    <n v="3.9254999160766602"/>
    <n v="3.9660000801086399"/>
    <n v="3.9660000801086399"/>
    <n v="144372000"/>
    <x v="0"/>
    <x v="2"/>
    <x v="12"/>
  </r>
  <r>
    <d v="2009-07-06T00:00:00"/>
    <n v="3.9224998950958199"/>
    <x v="2407"/>
    <n v="3.82699990272521"/>
    <n v="3.9049999713897701"/>
    <n v="3.9049999713897701"/>
    <n v="147376000"/>
    <x v="2"/>
    <x v="2"/>
    <x v="12"/>
  </r>
  <r>
    <d v="2009-07-07T00:00:00"/>
    <n v="3.9265000820159899"/>
    <x v="2408"/>
    <n v="3.7704999446868799"/>
    <n v="3.78150010108947"/>
    <n v="3.78150010108947"/>
    <n v="129830000"/>
    <x v="3"/>
    <x v="2"/>
    <x v="12"/>
  </r>
  <r>
    <d v="2009-07-08T00:00:00"/>
    <n v="3.8229999542236301"/>
    <x v="2409"/>
    <n v="3.78500008583068"/>
    <n v="3.8680000305175701"/>
    <n v="3.8680000305175701"/>
    <n v="170814000"/>
    <x v="4"/>
    <x v="2"/>
    <x v="12"/>
  </r>
  <r>
    <d v="2009-07-09T00:00:00"/>
    <n v="3.9124999046325599"/>
    <x v="2410"/>
    <n v="3.8410000801086399"/>
    <n v="3.9049999713897701"/>
    <n v="3.9049999713897701"/>
    <n v="127190000"/>
    <x v="0"/>
    <x v="2"/>
    <x v="12"/>
  </r>
  <r>
    <d v="2009-07-10T00:00:00"/>
    <n v="3.8759999275207502"/>
    <x v="2411"/>
    <n v="3.80850005149841"/>
    <n v="3.8815000057220401"/>
    <n v="3.8815000057220401"/>
    <n v="119522000"/>
    <x v="1"/>
    <x v="2"/>
    <x v="12"/>
  </r>
  <r>
    <d v="2009-07-13T00:00:00"/>
    <n v="3.9035000801086399"/>
    <x v="2412"/>
    <n v="3.9005000591278001"/>
    <n v="4.0735001564025799"/>
    <n v="4.0735001564025799"/>
    <n v="161004000"/>
    <x v="2"/>
    <x v="2"/>
    <x v="12"/>
  </r>
  <r>
    <d v="2009-07-14T00:00:00"/>
    <n v="4.0739998817443803"/>
    <x v="2073"/>
    <n v="4.0209999084472603"/>
    <n v="4.0974998474120996"/>
    <n v="4.0974998474120996"/>
    <n v="90872000"/>
    <x v="3"/>
    <x v="2"/>
    <x v="12"/>
  </r>
  <r>
    <d v="2009-07-15T00:00:00"/>
    <n v="4.1500000953674299"/>
    <x v="2232"/>
    <n v="4.1389999389648402"/>
    <n v="4.2274999618530202"/>
    <n v="4.2274999618530202"/>
    <n v="126780000"/>
    <x v="4"/>
    <x v="2"/>
    <x v="12"/>
  </r>
  <r>
    <d v="2009-07-16T00:00:00"/>
    <n v="4.2210001945495597"/>
    <x v="2413"/>
    <n v="4.1859998703002903"/>
    <n v="4.3055000305175701"/>
    <n v="4.3055000305175701"/>
    <n v="107238000"/>
    <x v="0"/>
    <x v="2"/>
    <x v="12"/>
  </r>
  <r>
    <d v="2009-07-17T00:00:00"/>
    <n v="4.2899999618530202"/>
    <x v="551"/>
    <n v="4.2600002288818297"/>
    <n v="4.2925000190734801"/>
    <n v="4.2925000190734801"/>
    <n v="101032000"/>
    <x v="1"/>
    <x v="2"/>
    <x v="12"/>
  </r>
  <r>
    <d v="2009-07-20T00:00:00"/>
    <n v="4.3134999275207502"/>
    <x v="2414"/>
    <n v="4.3130002021789497"/>
    <n v="4.4114999771118102"/>
    <n v="4.4114999771118102"/>
    <n v="121132000"/>
    <x v="2"/>
    <x v="2"/>
    <x v="12"/>
  </r>
  <r>
    <d v="2009-07-21T00:00:00"/>
    <n v="4.4260001182556099"/>
    <x v="2415"/>
    <n v="4.3699998855590803"/>
    <n v="4.45050001144409"/>
    <n v="4.45050001144409"/>
    <n v="154572000"/>
    <x v="3"/>
    <x v="2"/>
    <x v="12"/>
  </r>
  <r>
    <d v="2009-07-22T00:00:00"/>
    <n v="4.4324998855590803"/>
    <x v="2416"/>
    <n v="4.3889999389648402"/>
    <n v="4.4394998550415004"/>
    <n v="4.4394998550415004"/>
    <n v="106592000"/>
    <x v="4"/>
    <x v="2"/>
    <x v="12"/>
  </r>
  <r>
    <d v="2009-07-23T00:00:00"/>
    <n v="4.49200010299682"/>
    <x v="2417"/>
    <n v="4.4794998168945304"/>
    <n v="4.6935000419616699"/>
    <n v="4.6935000419616699"/>
    <n v="383242000"/>
    <x v="0"/>
    <x v="2"/>
    <x v="12"/>
  </r>
  <r>
    <d v="2009-07-24T00:00:00"/>
    <n v="4.38000011444091"/>
    <x v="2418"/>
    <n v="4.2750000953674299"/>
    <n v="4.3245000839233398"/>
    <n v="4.3245000839233398"/>
    <n v="384092000"/>
    <x v="1"/>
    <x v="2"/>
    <x v="12"/>
  </r>
  <r>
    <d v="2009-07-27T00:00:00"/>
    <n v="4.3119997978210396"/>
    <x v="2419"/>
    <n v="4.1779999732971103"/>
    <n v="4.2119998931884703"/>
    <n v="4.2119998931884703"/>
    <n v="225586000"/>
    <x v="2"/>
    <x v="2"/>
    <x v="12"/>
  </r>
  <r>
    <d v="2009-07-28T00:00:00"/>
    <n v="4.1919999122619602"/>
    <x v="2420"/>
    <n v="4.13000011444091"/>
    <n v="4.2490000724792401"/>
    <n v="4.2490000724792401"/>
    <n v="175498000"/>
    <x v="3"/>
    <x v="2"/>
    <x v="12"/>
  </r>
  <r>
    <d v="2009-07-29T00:00:00"/>
    <n v="4.2234997749328604"/>
    <x v="2421"/>
    <n v="4.1760001182556099"/>
    <n v="4.2170000076293901"/>
    <n v="4.2170000076293901"/>
    <n v="130058000"/>
    <x v="4"/>
    <x v="2"/>
    <x v="12"/>
  </r>
  <r>
    <d v="2009-07-30T00:00:00"/>
    <n v="4.28200006484985"/>
    <x v="2422"/>
    <n v="4.25850009918212"/>
    <n v="4.30450010299682"/>
    <n v="4.30450010299682"/>
    <n v="145064000"/>
    <x v="0"/>
    <x v="2"/>
    <x v="12"/>
  </r>
  <r>
    <d v="2009-07-31T00:00:00"/>
    <n v="4.2880001068115199"/>
    <x v="2423"/>
    <n v="4.2309999465942303"/>
    <n v="4.2880001068115199"/>
    <n v="4.2880001068115199"/>
    <n v="117738000"/>
    <x v="1"/>
    <x v="2"/>
    <x v="12"/>
  </r>
  <r>
    <d v="2009-08-03T00:00:00"/>
    <n v="4.3280000686645499"/>
    <x v="2424"/>
    <n v="4.3280000686645499"/>
    <n v="4.3720002174377397"/>
    <n v="4.3720002174377397"/>
    <n v="133260000"/>
    <x v="2"/>
    <x v="3"/>
    <x v="12"/>
  </r>
  <r>
    <d v="2009-08-04T00:00:00"/>
    <n v="4.3740000724792401"/>
    <x v="2425"/>
    <n v="4.2465000152587802"/>
    <n v="4.2899999618530202"/>
    <n v="4.2899999618530202"/>
    <n v="123558000"/>
    <x v="3"/>
    <x v="3"/>
    <x v="12"/>
  </r>
  <r>
    <d v="2009-08-05T00:00:00"/>
    <n v="4.28200006484985"/>
    <x v="2426"/>
    <n v="4.15100002288818"/>
    <n v="4.2144999504089302"/>
    <n v="4.2144999504089302"/>
    <n v="145588000"/>
    <x v="4"/>
    <x v="3"/>
    <x v="12"/>
  </r>
  <r>
    <d v="2009-08-06T00:00:00"/>
    <n v="4.2154998779296804"/>
    <x v="2427"/>
    <n v="4.1525001525878897"/>
    <n v="4.2234997749328604"/>
    <n v="4.2234997749328604"/>
    <n v="93860000"/>
    <x v="0"/>
    <x v="3"/>
    <x v="12"/>
  </r>
  <r>
    <d v="2009-08-07T00:00:00"/>
    <n v="4.2049999237060502"/>
    <x v="2428"/>
    <n v="4.2049999237060502"/>
    <n v="4.2659997940063397"/>
    <n v="4.2659997940063397"/>
    <n v="112560000"/>
    <x v="1"/>
    <x v="3"/>
    <x v="12"/>
  </r>
  <r>
    <d v="2009-08-10T00:00:00"/>
    <n v="4.2505002021789497"/>
    <x v="2429"/>
    <n v="4.1634998321533203"/>
    <n v="4.2220001220703098"/>
    <n v="4.2220001220703098"/>
    <n v="88812000"/>
    <x v="2"/>
    <x v="3"/>
    <x v="12"/>
  </r>
  <r>
    <d v="2009-08-11T00:00:00"/>
    <n v="4.1820001602172798"/>
    <x v="2430"/>
    <n v="4.1224999427795401"/>
    <n v="4.1779999732971103"/>
    <n v="4.1779999732971103"/>
    <n v="100500000"/>
    <x v="3"/>
    <x v="3"/>
    <x v="12"/>
  </r>
  <r>
    <d v="2009-08-12T00:00:00"/>
    <n v="4.1710000038146902"/>
    <x v="2431"/>
    <n v="4.1690001487731898"/>
    <n v="4.2979998588562003"/>
    <n v="4.2979998588562003"/>
    <n v="112388000"/>
    <x v="4"/>
    <x v="3"/>
    <x v="12"/>
  </r>
  <r>
    <d v="2009-08-13T00:00:00"/>
    <n v="4.2859997749328604"/>
    <x v="2432"/>
    <n v="4.2034997940063397"/>
    <n v="4.2300000190734801"/>
    <n v="4.2300000190734801"/>
    <n v="114248000"/>
    <x v="0"/>
    <x v="3"/>
    <x v="12"/>
  </r>
  <r>
    <d v="2009-08-14T00:00:00"/>
    <n v="4.2055001258850098"/>
    <x v="2433"/>
    <n v="4.1389999389648402"/>
    <n v="4.1789999008178702"/>
    <n v="4.1789999008178702"/>
    <n v="98494000"/>
    <x v="1"/>
    <x v="3"/>
    <x v="12"/>
  </r>
  <r>
    <d v="2009-08-17T00:00:00"/>
    <n v="4.05800008773803"/>
    <x v="2434"/>
    <n v="4.0124998092651296"/>
    <n v="4.0529999732971103"/>
    <n v="4.0529999732971103"/>
    <n v="137772000"/>
    <x v="2"/>
    <x v="3"/>
    <x v="12"/>
  </r>
  <r>
    <d v="2009-08-18T00:00:00"/>
    <n v="4.0704998970031703"/>
    <x v="2435"/>
    <n v="4.0395002365112296"/>
    <n v="4.1059999465942303"/>
    <n v="4.1059999465942303"/>
    <n v="117688000"/>
    <x v="3"/>
    <x v="3"/>
    <x v="12"/>
  </r>
  <r>
    <d v="2009-08-19T00:00:00"/>
    <n v="4.0454998016357404"/>
    <x v="514"/>
    <n v="4.0244998931884703"/>
    <n v="4.1500000953674299"/>
    <n v="4.1500000953674299"/>
    <n v="103412000"/>
    <x v="4"/>
    <x v="3"/>
    <x v="12"/>
  </r>
  <r>
    <d v="2009-08-20T00:00:00"/>
    <n v="4.1490001678466797"/>
    <x v="2436"/>
    <n v="4.1329998970031703"/>
    <n v="4.2045001983642498"/>
    <n v="4.2045001983642498"/>
    <n v="107500000"/>
    <x v="0"/>
    <x v="3"/>
    <x v="12"/>
  </r>
  <r>
    <d v="2009-08-21T00:00:00"/>
    <n v="4.2389998435974103"/>
    <x v="2437"/>
    <n v="4.1770000457763601"/>
    <n v="4.25"/>
    <n v="4.25"/>
    <n v="122614000"/>
    <x v="1"/>
    <x v="3"/>
    <x v="12"/>
  </r>
  <r>
    <d v="2009-08-24T00:00:00"/>
    <n v="4.25850009918212"/>
    <x v="2438"/>
    <n v="4.2119998931884703"/>
    <n v="4.2249999046325604"/>
    <n v="4.2249999046325604"/>
    <n v="94464000"/>
    <x v="2"/>
    <x v="3"/>
    <x v="12"/>
  </r>
  <r>
    <d v="2009-08-25T00:00:00"/>
    <n v="4.2329998016357404"/>
    <x v="2439"/>
    <n v="4.1975002288818297"/>
    <n v="4.2094998359680096"/>
    <n v="4.2094998359680096"/>
    <n v="95820000"/>
    <x v="3"/>
    <x v="3"/>
    <x v="12"/>
  </r>
  <r>
    <d v="2009-08-26T00:00:00"/>
    <n v="4.2049999237060502"/>
    <x v="2440"/>
    <n v="4.1690001487731898"/>
    <n v="4.1999998092651296"/>
    <n v="4.1999998092651296"/>
    <n v="72276000"/>
    <x v="4"/>
    <x v="3"/>
    <x v="12"/>
  </r>
  <r>
    <d v="2009-08-27T00:00:00"/>
    <n v="4.20050001144409"/>
    <x v="2441"/>
    <n v="4.15700006484985"/>
    <n v="4.2154998779296804"/>
    <n v="4.2154998779296804"/>
    <n v="79954000"/>
    <x v="0"/>
    <x v="3"/>
    <x v="12"/>
  </r>
  <r>
    <d v="2009-08-28T00:00:00"/>
    <n v="4.2389998435974103"/>
    <x v="2442"/>
    <n v="4.12849998474121"/>
    <n v="4.13800001144409"/>
    <n v="4.13800001144409"/>
    <n v="92414000"/>
    <x v="1"/>
    <x v="3"/>
    <x v="12"/>
  </r>
  <r>
    <d v="2009-08-31T00:00:00"/>
    <n v="4.0964999198913503"/>
    <x v="2443"/>
    <n v="4.0174999237060502"/>
    <n v="4.0595002174377397"/>
    <n v="4.0595002174377397"/>
    <n v="105276000"/>
    <x v="2"/>
    <x v="3"/>
    <x v="12"/>
  </r>
  <r>
    <d v="2009-09-01T00:00:00"/>
    <n v="4.0370001792907697"/>
    <x v="2073"/>
    <n v="3.95000004768371"/>
    <n v="3.9579999446868799"/>
    <n v="3.9579999446868799"/>
    <n v="124916000"/>
    <x v="3"/>
    <x v="4"/>
    <x v="12"/>
  </r>
  <r>
    <d v="2009-09-02T00:00:00"/>
    <n v="3.95199990272521"/>
    <x v="2444"/>
    <n v="3.8900001049041699"/>
    <n v="3.90700006484985"/>
    <n v="3.90700006484985"/>
    <n v="130254000"/>
    <x v="4"/>
    <x v="4"/>
    <x v="12"/>
  </r>
  <r>
    <d v="2009-09-03T00:00:00"/>
    <n v="3.91950011253356"/>
    <x v="2381"/>
    <n v="3.8754999637603702"/>
    <n v="3.9230000972747798"/>
    <n v="3.9230000972747798"/>
    <n v="82804000"/>
    <x v="0"/>
    <x v="4"/>
    <x v="12"/>
  </r>
  <r>
    <d v="2009-09-04T00:00:00"/>
    <n v="3.9135000705718901"/>
    <x v="2445"/>
    <n v="3.8815000057220401"/>
    <n v="3.9435000419616699"/>
    <n v="3.9435000419616699"/>
    <n v="93430000"/>
    <x v="1"/>
    <x v="4"/>
    <x v="12"/>
  </r>
  <r>
    <d v="2009-09-08T00:00:00"/>
    <n v="3.9930000305175701"/>
    <x v="2188"/>
    <n v="3.9435000419616699"/>
    <n v="4.04500007629394"/>
    <n v="4.04500007629394"/>
    <n v="140752000"/>
    <x v="3"/>
    <x v="4"/>
    <x v="12"/>
  </r>
  <r>
    <d v="2009-09-09T00:00:00"/>
    <n v="4.0300002098083496"/>
    <x v="2446"/>
    <n v="4.0250000953674299"/>
    <n v="4.1119999885559002"/>
    <n v="4.1119999885559002"/>
    <n v="135524000"/>
    <x v="4"/>
    <x v="4"/>
    <x v="12"/>
  </r>
  <r>
    <d v="2009-09-10T00:00:00"/>
    <n v="4.1164999008178702"/>
    <x v="2447"/>
    <n v="4.1149997711181596"/>
    <n v="4.19250011444091"/>
    <n v="4.19250011444091"/>
    <n v="140462000"/>
    <x v="0"/>
    <x v="4"/>
    <x v="12"/>
  </r>
  <r>
    <d v="2009-09-11T00:00:00"/>
    <n v="4.2220001220703098"/>
    <x v="2448"/>
    <n v="4.1880002021789497"/>
    <n v="4.2270002365112296"/>
    <n v="4.2270002365112296"/>
    <n v="120138000"/>
    <x v="1"/>
    <x v="4"/>
    <x v="12"/>
  </r>
  <r>
    <d v="2009-09-14T00:00:00"/>
    <n v="4.1904997825622496"/>
    <x v="2449"/>
    <n v="4.1729998588562003"/>
    <n v="4.1929998397827104"/>
    <n v="4.1929998397827104"/>
    <n v="71440000"/>
    <x v="2"/>
    <x v="4"/>
    <x v="12"/>
  </r>
  <r>
    <d v="2009-09-15T00:00:00"/>
    <n v="4.2084999084472603"/>
    <x v="2450"/>
    <n v="4.1395001411437899"/>
    <n v="4.1774997711181596"/>
    <n v="4.1774997711181596"/>
    <n v="88936000"/>
    <x v="3"/>
    <x v="4"/>
    <x v="12"/>
  </r>
  <r>
    <d v="2009-09-16T00:00:00"/>
    <n v="4.2954998016357404"/>
    <x v="2451"/>
    <n v="4.29500007629394"/>
    <n v="4.5349998474120996"/>
    <n v="4.5349998474120996"/>
    <n v="262286000"/>
    <x v="4"/>
    <x v="4"/>
    <x v="12"/>
  </r>
  <r>
    <d v="2009-09-17T00:00:00"/>
    <n v="4.5374999046325604"/>
    <x v="2452"/>
    <n v="4.4499998092651296"/>
    <n v="4.5219998359680096"/>
    <n v="4.5219998359680096"/>
    <n v="157454000"/>
    <x v="0"/>
    <x v="4"/>
    <x v="12"/>
  </r>
  <r>
    <d v="2009-09-18T00:00:00"/>
    <n v="4.5370001792907697"/>
    <x v="347"/>
    <n v="4.4734997749328604"/>
    <n v="4.5139999389648402"/>
    <n v="4.5139999389648402"/>
    <n v="135390000"/>
    <x v="1"/>
    <x v="4"/>
    <x v="12"/>
  </r>
  <r>
    <d v="2009-09-21T00:00:00"/>
    <n v="4.4844999313354403"/>
    <x v="2453"/>
    <n v="4.4239997863769496"/>
    <n v="4.5279998779296804"/>
    <n v="4.5279998779296804"/>
    <n v="84186000"/>
    <x v="2"/>
    <x v="4"/>
    <x v="12"/>
  </r>
  <r>
    <d v="2009-09-22T00:00:00"/>
    <n v="4.5729999542236301"/>
    <x v="2454"/>
    <n v="4.5549998283386204"/>
    <n v="4.6875"/>
    <n v="4.6875"/>
    <n v="165298000"/>
    <x v="3"/>
    <x v="4"/>
    <x v="12"/>
  </r>
  <r>
    <d v="2009-09-23T00:00:00"/>
    <n v="4.6409997940063397"/>
    <x v="411"/>
    <n v="4.61100006103515"/>
    <n v="4.6189999580383301"/>
    <n v="4.6189999580383301"/>
    <n v="113706000"/>
    <x v="4"/>
    <x v="4"/>
    <x v="12"/>
  </r>
  <r>
    <d v="2009-09-24T00:00:00"/>
    <n v="4.5999999046325604"/>
    <x v="2455"/>
    <n v="4.5384998321533203"/>
    <n v="4.6055002212524396"/>
    <n v="4.6055002212524396"/>
    <n v="101502000"/>
    <x v="0"/>
    <x v="4"/>
    <x v="12"/>
  </r>
  <r>
    <d v="2009-09-25T00:00:00"/>
    <n v="4.57200002670288"/>
    <x v="408"/>
    <n v="4.4875001907348597"/>
    <n v="4.52600002288818"/>
    <n v="4.52600002288818"/>
    <n v="85136000"/>
    <x v="1"/>
    <x v="4"/>
    <x v="12"/>
  </r>
  <r>
    <d v="2009-09-28T00:00:00"/>
    <n v="4.5520000457763601"/>
    <x v="2456"/>
    <n v="4.5300002098083496"/>
    <n v="4.6104998588562003"/>
    <n v="4.6104998588562003"/>
    <n v="70160000"/>
    <x v="2"/>
    <x v="4"/>
    <x v="12"/>
  </r>
  <r>
    <d v="2009-09-29T00:00:00"/>
    <n v="4.59800004959106"/>
    <x v="2457"/>
    <n v="4.50500011444091"/>
    <n v="4.5859999656677202"/>
    <n v="4.5859999656677202"/>
    <n v="87878000"/>
    <x v="3"/>
    <x v="4"/>
    <x v="12"/>
  </r>
  <r>
    <d v="2009-09-30T00:00:00"/>
    <n v="4.6129999160766602"/>
    <x v="2458"/>
    <n v="4.5714998245239196"/>
    <n v="4.6680002212524396"/>
    <n v="4.6680002212524396"/>
    <n v="170784000"/>
    <x v="4"/>
    <x v="4"/>
    <x v="12"/>
  </r>
  <r>
    <d v="2009-10-01T00:00:00"/>
    <n v="4.625"/>
    <x v="2459"/>
    <n v="4.5184998512268004"/>
    <n v="4.5520000457763601"/>
    <n v="4.5520000457763601"/>
    <n v="132902000"/>
    <x v="0"/>
    <x v="5"/>
    <x v="12"/>
  </r>
  <r>
    <d v="2009-10-02T00:00:00"/>
    <n v="4.5025000572204501"/>
    <x v="2460"/>
    <n v="4.4790000915527299"/>
    <n v="4.4924998283386204"/>
    <n v="4.4924998283386204"/>
    <n v="100788000"/>
    <x v="1"/>
    <x v="5"/>
    <x v="12"/>
  </r>
  <r>
    <d v="2009-10-05T00:00:00"/>
    <n v="4.5124998092651296"/>
    <x v="2461"/>
    <n v="4.4134998321533203"/>
    <n v="4.4334998130798304"/>
    <n v="4.4334998130798304"/>
    <n v="140570000"/>
    <x v="2"/>
    <x v="5"/>
    <x v="12"/>
  </r>
  <r>
    <d v="2009-10-06T00:00:00"/>
    <n v="4.4664998054504297"/>
    <x v="2085"/>
    <n v="4.42000007629394"/>
    <n v="4.5454998016357404"/>
    <n v="4.5454998016357404"/>
    <n v="139274000"/>
    <x v="3"/>
    <x v="5"/>
    <x v="12"/>
  </r>
  <r>
    <d v="2009-10-07T00:00:00"/>
    <n v="4.5749998092651296"/>
    <x v="2462"/>
    <n v="4.5574998855590803"/>
    <n v="4.6985001564025799"/>
    <n v="4.6985001564025799"/>
    <n v="148902000"/>
    <x v="4"/>
    <x v="5"/>
    <x v="12"/>
  </r>
  <r>
    <d v="2009-10-08T00:00:00"/>
    <n v="4.7399997711181596"/>
    <x v="2463"/>
    <n v="4.7115001678466797"/>
    <n v="4.7610001564025799"/>
    <n v="4.7610001564025799"/>
    <n v="193486000"/>
    <x v="0"/>
    <x v="5"/>
    <x v="12"/>
  </r>
  <r>
    <d v="2009-10-09T00:00:00"/>
    <n v="4.75"/>
    <x v="2464"/>
    <n v="4.7129998207092196"/>
    <n v="4.78550004959106"/>
    <n v="4.78550004959106"/>
    <n v="93880000"/>
    <x v="1"/>
    <x v="5"/>
    <x v="12"/>
  </r>
  <r>
    <d v="2009-10-12T00:00:00"/>
    <n v="4.8084998130798304"/>
    <x v="2465"/>
    <n v="4.6535000801086399"/>
    <n v="4.6799998283386204"/>
    <n v="4.6799998283386204"/>
    <n v="111828000"/>
    <x v="2"/>
    <x v="5"/>
    <x v="12"/>
  </r>
  <r>
    <d v="2009-10-13T00:00:00"/>
    <n v="4.6915001869201598"/>
    <x v="2466"/>
    <n v="4.6840000152587802"/>
    <n v="4.7414999008178702"/>
    <n v="4.7414999008178702"/>
    <n v="94400000"/>
    <x v="3"/>
    <x v="5"/>
    <x v="12"/>
  </r>
  <r>
    <d v="2009-10-14T00:00:00"/>
    <n v="4.8109998703002903"/>
    <x v="2467"/>
    <n v="4.8010001182556099"/>
    <n v="4.8730001449584899"/>
    <n v="4.8730001449584899"/>
    <n v="111136000"/>
    <x v="4"/>
    <x v="5"/>
    <x v="12"/>
  </r>
  <r>
    <d v="2009-10-15T00:00:00"/>
    <n v="4.7564997673034597"/>
    <x v="2468"/>
    <n v="4.7540001869201598"/>
    <n v="4.8004999160766602"/>
    <n v="4.8004999160766602"/>
    <n v="124842000"/>
    <x v="0"/>
    <x v="5"/>
    <x v="12"/>
  </r>
  <r>
    <d v="2009-10-16T00:00:00"/>
    <n v="4.7649998664855904"/>
    <x v="2469"/>
    <n v="4.6805000305175701"/>
    <n v="4.7659997940063397"/>
    <n v="4.7659997940063397"/>
    <n v="140768000"/>
    <x v="1"/>
    <x v="5"/>
    <x v="12"/>
  </r>
  <r>
    <d v="2009-10-19T00:00:00"/>
    <n v="4.7674999237060502"/>
    <x v="2470"/>
    <n v="4.7125000953674299"/>
    <n v="4.7340002059936497"/>
    <n v="4.7340002059936497"/>
    <n v="120348000"/>
    <x v="2"/>
    <x v="5"/>
    <x v="12"/>
  </r>
  <r>
    <d v="2009-10-20T00:00:00"/>
    <n v="4.7954998016357404"/>
    <x v="2471"/>
    <n v="4.71350002288818"/>
    <n v="4.7490000724792401"/>
    <n v="4.7490000724792401"/>
    <n v="155552000"/>
    <x v="3"/>
    <x v="5"/>
    <x v="12"/>
  </r>
  <r>
    <d v="2009-10-21T00:00:00"/>
    <n v="4.7635002136230398"/>
    <x v="2472"/>
    <n v="4.6455001831054599"/>
    <n v="4.6710000038146902"/>
    <n v="4.6710000038146902"/>
    <n v="155224000"/>
    <x v="4"/>
    <x v="5"/>
    <x v="12"/>
  </r>
  <r>
    <d v="2009-10-22T00:00:00"/>
    <n v="4.68300008773803"/>
    <x v="2049"/>
    <n v="4.58500003814697"/>
    <n v="4.6725001335143999"/>
    <n v="4.6725001335143999"/>
    <n v="330370000"/>
    <x v="0"/>
    <x v="5"/>
    <x v="12"/>
  </r>
  <r>
    <d v="2009-10-23T00:00:00"/>
    <n v="5.5524997711181596"/>
    <x v="2473"/>
    <n v="5.5310001373290998"/>
    <n v="5.9244999885559002"/>
    <n v="5.9244999885559002"/>
    <n v="1166116000"/>
    <x v="1"/>
    <x v="5"/>
    <x v="12"/>
  </r>
  <r>
    <d v="2009-10-26T00:00:00"/>
    <n v="5.9604997634887598"/>
    <x v="2474"/>
    <n v="5.9244999885559002"/>
    <n v="6.2319998741149902"/>
    <n v="6.2319998741149902"/>
    <n v="645424000"/>
    <x v="2"/>
    <x v="5"/>
    <x v="12"/>
  </r>
  <r>
    <d v="2009-10-27T00:00:00"/>
    <n v="6.1465001106262198"/>
    <x v="2475"/>
    <n v="5.9710001945495597"/>
    <n v="6.1034998893737704"/>
    <n v="6.1034998893737704"/>
    <n v="406084000"/>
    <x v="3"/>
    <x v="5"/>
    <x v="12"/>
  </r>
  <r>
    <d v="2009-10-28T00:00:00"/>
    <n v="6.0784997940063397"/>
    <x v="2476"/>
    <n v="6.0380001068115199"/>
    <n v="6.0819997787475497"/>
    <n v="6.0819997787475497"/>
    <n v="337754000"/>
    <x v="4"/>
    <x v="5"/>
    <x v="12"/>
  </r>
  <r>
    <d v="2009-10-29T00:00:00"/>
    <n v="6.1950001716613698"/>
    <x v="2477"/>
    <n v="6.0060000419616699"/>
    <n v="6.1290001869201598"/>
    <n v="6.1290001869201598"/>
    <n v="256436000"/>
    <x v="0"/>
    <x v="5"/>
    <x v="12"/>
  </r>
  <r>
    <d v="2009-10-30T00:00:00"/>
    <n v="6.0984997749328604"/>
    <x v="2478"/>
    <n v="5.91050004959106"/>
    <n v="5.9404997825622496"/>
    <n v="5.9404997825622496"/>
    <n v="266244000"/>
    <x v="1"/>
    <x v="5"/>
    <x v="12"/>
  </r>
  <r>
    <d v="2009-11-02T00:00:00"/>
    <n v="5.93300008773803"/>
    <x v="2479"/>
    <n v="5.8354997634887598"/>
    <n v="5.9419999122619602"/>
    <n v="5.9419999122619602"/>
    <n v="225600000"/>
    <x v="2"/>
    <x v="6"/>
    <x v="12"/>
  </r>
  <r>
    <d v="2009-11-03T00:00:00"/>
    <n v="5.88350009918212"/>
    <x v="2480"/>
    <n v="5.8315000534057599"/>
    <n v="5.9184999465942303"/>
    <n v="5.9184999465942303"/>
    <n v="189570000"/>
    <x v="3"/>
    <x v="6"/>
    <x v="12"/>
  </r>
  <r>
    <d v="2009-11-04T00:00:00"/>
    <n v="5.9499998092651296"/>
    <x v="2481"/>
    <n v="5.8379998207092196"/>
    <n v="5.8550000190734801"/>
    <n v="5.8550000190734801"/>
    <n v="152350000"/>
    <x v="4"/>
    <x v="6"/>
    <x v="12"/>
  </r>
  <r>
    <d v="2009-11-05T00:00:00"/>
    <n v="5.8730001449584899"/>
    <x v="2482"/>
    <n v="5.8125"/>
    <n v="6.0304999351501403"/>
    <n v="6.0304999351501403"/>
    <n v="181736000"/>
    <x v="0"/>
    <x v="6"/>
    <x v="12"/>
  </r>
  <r>
    <d v="2009-11-06T00:00:00"/>
    <n v="6.1500000953674299"/>
    <x v="2483"/>
    <n v="6.13350009918212"/>
    <n v="6.3099999427795401"/>
    <n v="6.3099999427795401"/>
    <n v="264520000"/>
    <x v="1"/>
    <x v="6"/>
    <x v="12"/>
  </r>
  <r>
    <d v="2009-11-09T00:00:00"/>
    <n v="6.3555002212524396"/>
    <x v="2484"/>
    <n v="6.2795000076293901"/>
    <n v="6.3334999084472603"/>
    <n v="6.3334999084472603"/>
    <n v="172484000"/>
    <x v="2"/>
    <x v="6"/>
    <x v="12"/>
  </r>
  <r>
    <d v="2009-11-10T00:00:00"/>
    <n v="6.3400001525878897"/>
    <x v="2485"/>
    <n v="6.3000001907348597"/>
    <n v="6.5075001716613698"/>
    <n v="6.5075001716613698"/>
    <n v="210586000"/>
    <x v="3"/>
    <x v="6"/>
    <x v="12"/>
  </r>
  <r>
    <d v="2009-11-11T00:00:00"/>
    <n v="6.5539999008178702"/>
    <x v="2486"/>
    <n v="6.4165000915527299"/>
    <n v="6.49550008773803"/>
    <n v="6.49550008773803"/>
    <n v="148684000"/>
    <x v="4"/>
    <x v="6"/>
    <x v="12"/>
  </r>
  <r>
    <d v="2009-11-12T00:00:00"/>
    <n v="6.4990000724792401"/>
    <x v="2487"/>
    <n v="6.4990000724792401"/>
    <n v="6.5265002250671298"/>
    <n v="6.5265002250671298"/>
    <n v="144202000"/>
    <x v="0"/>
    <x v="6"/>
    <x v="12"/>
  </r>
  <r>
    <d v="2009-11-13T00:00:00"/>
    <n v="6.55800008773803"/>
    <x v="2488"/>
    <n v="6.4875001907348597"/>
    <n v="6.6484999656677202"/>
    <n v="6.6484999656677202"/>
    <n v="147536000"/>
    <x v="1"/>
    <x v="6"/>
    <x v="12"/>
  </r>
  <r>
    <d v="2009-11-16T00:00:00"/>
    <n v="6.6059999465942303"/>
    <x v="2489"/>
    <n v="6.5489997863769496"/>
    <n v="6.5795001983642498"/>
    <n v="6.5795001983642498"/>
    <n v="180366000"/>
    <x v="2"/>
    <x v="6"/>
    <x v="12"/>
  </r>
  <r>
    <d v="2009-11-17T00:00:00"/>
    <n v="6.5700001716613698"/>
    <x v="2490"/>
    <n v="6.4660000801086399"/>
    <n v="6.5625"/>
    <n v="6.5625"/>
    <n v="154960000"/>
    <x v="3"/>
    <x v="6"/>
    <x v="12"/>
  </r>
  <r>
    <d v="2009-11-18T00:00:00"/>
    <n v="6.54500007629394"/>
    <x v="2491"/>
    <n v="6.4765000343322701"/>
    <n v="6.5644998550415004"/>
    <n v="6.5644998550415004"/>
    <n v="104270000"/>
    <x v="4"/>
    <x v="6"/>
    <x v="12"/>
  </r>
  <r>
    <d v="2009-11-19T00:00:00"/>
    <n v="6.5269999504089302"/>
    <x v="2492"/>
    <n v="6.4239997863769496"/>
    <n v="6.4495000839233398"/>
    <n v="6.4495000839233398"/>
    <n v="119964000"/>
    <x v="0"/>
    <x v="6"/>
    <x v="12"/>
  </r>
  <r>
    <d v="2009-11-20T00:00:00"/>
    <n v="6.38800001144409"/>
    <x v="2493"/>
    <n v="6.37050008773803"/>
    <n v="6.4829998016357404"/>
    <n v="6.4829998016357404"/>
    <n v="133052000"/>
    <x v="1"/>
    <x v="6"/>
    <x v="12"/>
  </r>
  <r>
    <d v="2009-11-23T00:00:00"/>
    <n v="6.5524997711181596"/>
    <x v="2494"/>
    <n v="6.5500001907348597"/>
    <n v="6.6500000953674299"/>
    <n v="6.6500000953674299"/>
    <n v="137562000"/>
    <x v="2"/>
    <x v="6"/>
    <x v="12"/>
  </r>
  <r>
    <d v="2009-11-24T00:00:00"/>
    <n v="6.6785001754760698"/>
    <x v="2495"/>
    <n v="6.61100006103515"/>
    <n v="6.6469998359680096"/>
    <n v="6.6469998359680096"/>
    <n v="146394000"/>
    <x v="3"/>
    <x v="6"/>
    <x v="12"/>
  </r>
  <r>
    <d v="2009-11-25T00:00:00"/>
    <n v="6.6655001640319798"/>
    <x v="2496"/>
    <n v="6.6199998855590803"/>
    <n v="6.7014999389648402"/>
    <n v="6.7014999389648402"/>
    <n v="101424000"/>
    <x v="4"/>
    <x v="6"/>
    <x v="12"/>
  </r>
  <r>
    <d v="2009-11-27T00:00:00"/>
    <n v="6.5149998664855904"/>
    <x v="2494"/>
    <n v="6.4939999580383301"/>
    <n v="6.5869998931884703"/>
    <n v="6.5869998931884703"/>
    <n v="88452000"/>
    <x v="1"/>
    <x v="6"/>
    <x v="12"/>
  </r>
  <r>
    <d v="2009-11-30T00:00:00"/>
    <n v="6.6094999313354403"/>
    <x v="2497"/>
    <n v="6.6079998016357404"/>
    <n v="6.7954998016357404"/>
    <n v="6.7954998016357404"/>
    <n v="202390000"/>
    <x v="2"/>
    <x v="6"/>
    <x v="12"/>
  </r>
  <r>
    <d v="2009-12-01T00:00:00"/>
    <n v="6.8470001220703098"/>
    <x v="2498"/>
    <n v="6.7874999046325604"/>
    <n v="6.9250001907348597"/>
    <n v="6.9250001907348597"/>
    <n v="193152000"/>
    <x v="3"/>
    <x v="7"/>
    <x v="12"/>
  </r>
  <r>
    <d v="2009-12-02T00:00:00"/>
    <n v="6.9574999809265101"/>
    <x v="2499"/>
    <n v="6.9479999542236301"/>
    <n v="7.1125001907348597"/>
    <n v="7.1125001907348597"/>
    <n v="235960000"/>
    <x v="4"/>
    <x v="7"/>
    <x v="12"/>
  </r>
  <r>
    <d v="2009-12-03T00:00:00"/>
    <n v="7.1810002326965297"/>
    <x v="2500"/>
    <n v="7.0384998321533203"/>
    <n v="7.0584998130798304"/>
    <n v="7.0584998130798304"/>
    <n v="330470000"/>
    <x v="0"/>
    <x v="7"/>
    <x v="12"/>
  </r>
  <r>
    <d v="2009-12-04T00:00:00"/>
    <n v="7.1710000038146902"/>
    <x v="2501"/>
    <n v="6.7554998397827104"/>
    <n v="6.8790001869201598"/>
    <n v="6.8790001869201598"/>
    <n v="296548000"/>
    <x v="1"/>
    <x v="7"/>
    <x v="12"/>
  </r>
  <r>
    <d v="2009-12-07T00:00:00"/>
    <n v="6.9000000953674299"/>
    <x v="2502"/>
    <n v="6.6919999122619602"/>
    <n v="6.7104997634887598"/>
    <n v="6.7104997634887598"/>
    <n v="156740000"/>
    <x v="2"/>
    <x v="7"/>
    <x v="12"/>
  </r>
  <r>
    <d v="2009-12-08T00:00:00"/>
    <n v="6.7150001525878897"/>
    <x v="2497"/>
    <n v="6.6434998512268004"/>
    <n v="6.7055001258850098"/>
    <n v="6.7055001258850098"/>
    <n v="160056000"/>
    <x v="3"/>
    <x v="7"/>
    <x v="12"/>
  </r>
  <r>
    <d v="2009-12-09T00:00:00"/>
    <n v="6.7300000190734801"/>
    <x v="2503"/>
    <n v="6.4910001754760698"/>
    <n v="6.5654997825622496"/>
    <n v="6.5654997825622496"/>
    <n v="252658000"/>
    <x v="4"/>
    <x v="7"/>
    <x v="12"/>
  </r>
  <r>
    <d v="2009-12-10T00:00:00"/>
    <n v="6.62050008773803"/>
    <x v="2504"/>
    <n v="6.6199998855590803"/>
    <n v="6.7690000534057599"/>
    <n v="6.7690000534057599"/>
    <n v="226872000"/>
    <x v="0"/>
    <x v="7"/>
    <x v="12"/>
  </r>
  <r>
    <d v="2009-12-11T00:00:00"/>
    <n v="6.8035001754760698"/>
    <x v="2505"/>
    <n v="6.6599998474120996"/>
    <n v="6.7074999809265101"/>
    <n v="6.7074999809265101"/>
    <n v="160934000"/>
    <x v="1"/>
    <x v="7"/>
    <x v="12"/>
  </r>
  <r>
    <d v="2009-12-14T00:00:00"/>
    <n v="6.625"/>
    <x v="2506"/>
    <n v="6.4675002098083496"/>
    <n v="6.5689997673034597"/>
    <n v="6.5689997673034597"/>
    <n v="200458000"/>
    <x v="2"/>
    <x v="7"/>
    <x v="12"/>
  </r>
  <r>
    <d v="2009-12-15T00:00:00"/>
    <n v="6.5380001068115199"/>
    <x v="2507"/>
    <n v="6.4794998168945304"/>
    <n v="6.5114998817443803"/>
    <n v="6.5114998817443803"/>
    <n v="148576000"/>
    <x v="3"/>
    <x v="7"/>
    <x v="12"/>
  </r>
  <r>
    <d v="2009-12-16T00:00:00"/>
    <n v="6.5465002059936497"/>
    <x v="2508"/>
    <n v="6.3825001716613698"/>
    <n v="6.4180002212524396"/>
    <n v="6.4180002212524396"/>
    <n v="205226000"/>
    <x v="4"/>
    <x v="7"/>
    <x v="12"/>
  </r>
  <r>
    <d v="2009-12-17T00:00:00"/>
    <n v="6.4679999351501403"/>
    <x v="2509"/>
    <n v="6.3449997901916504"/>
    <n v="6.3454999923706001"/>
    <n v="6.3454999923706001"/>
    <n v="169530000"/>
    <x v="0"/>
    <x v="7"/>
    <x v="12"/>
  </r>
  <r>
    <d v="2009-12-18T00:00:00"/>
    <n v="6.3955001831054599"/>
    <x v="2510"/>
    <n v="6.2824997901916504"/>
    <n v="6.4239997863769496"/>
    <n v="6.4239997863769496"/>
    <n v="192108000"/>
    <x v="1"/>
    <x v="7"/>
    <x v="12"/>
  </r>
  <r>
    <d v="2009-12-21T00:00:00"/>
    <n v="6.5240001678466797"/>
    <x v="2511"/>
    <n v="6.50950002670288"/>
    <n v="6.6395001411437899"/>
    <n v="6.6395001411437899"/>
    <n v="189472000"/>
    <x v="2"/>
    <x v="7"/>
    <x v="12"/>
  </r>
  <r>
    <d v="2009-12-22T00:00:00"/>
    <n v="6.6880002021789497"/>
    <x v="2512"/>
    <n v="6.6325001716613698"/>
    <n v="6.6875"/>
    <n v="6.6875"/>
    <n v="165150000"/>
    <x v="3"/>
    <x v="7"/>
    <x v="12"/>
  </r>
  <r>
    <d v="2009-12-23T00:00:00"/>
    <n v="6.7399997711181596"/>
    <x v="2513"/>
    <n v="6.7175002098083496"/>
    <n v="6.94700002670288"/>
    <n v="6.94700002670288"/>
    <n v="190922000"/>
    <x v="4"/>
    <x v="7"/>
    <x v="12"/>
  </r>
  <r>
    <d v="2009-12-24T00:00:00"/>
    <n v="6.96000003814697"/>
    <x v="2514"/>
    <n v="6.8769998550415004"/>
    <n v="6.92350006103515"/>
    <n v="6.92350006103515"/>
    <n v="102576000"/>
    <x v="0"/>
    <x v="7"/>
    <x v="12"/>
  </r>
  <r>
    <d v="2009-12-28T00:00:00"/>
    <n v="6.9875001907348597"/>
    <x v="2515"/>
    <n v="6.9264998435974103"/>
    <n v="6.9654998779296804"/>
    <n v="6.9654998779296804"/>
    <n v="175278000"/>
    <x v="2"/>
    <x v="7"/>
    <x v="12"/>
  </r>
  <r>
    <d v="2009-12-29T00:00:00"/>
    <n v="7.0644998550415004"/>
    <x v="2516"/>
    <n v="6.9274997711181596"/>
    <n v="6.9704999923706001"/>
    <n v="6.9704999923706001"/>
    <n v="168012000"/>
    <x v="3"/>
    <x v="7"/>
    <x v="12"/>
  </r>
  <r>
    <d v="2009-12-30T00:00:00"/>
    <n v="6.92000007629394"/>
    <x v="2517"/>
    <n v="6.7639999389648402"/>
    <n v="6.8245000839233398"/>
    <n v="6.8245000839233398"/>
    <n v="138264000"/>
    <x v="4"/>
    <x v="7"/>
    <x v="12"/>
  </r>
  <r>
    <d v="2009-12-31T00:00:00"/>
    <n v="6.8544998168945304"/>
    <x v="2518"/>
    <n v="6.7259998321533203"/>
    <n v="6.7259998321533203"/>
    <n v="6.7259998321533203"/>
    <n v="90460000"/>
    <x v="0"/>
    <x v="7"/>
    <x v="12"/>
  </r>
  <r>
    <d v="2010-01-04T00:00:00"/>
    <n v="6.8125"/>
    <x v="2519"/>
    <n v="6.65700006484985"/>
    <n v="6.6950001716613698"/>
    <n v="6.6950001716613698"/>
    <n v="151998000"/>
    <x v="2"/>
    <x v="8"/>
    <x v="13"/>
  </r>
  <r>
    <d v="2010-01-05T00:00:00"/>
    <n v="6.6715002059936497"/>
    <x v="2520"/>
    <n v="6.5904998779296804"/>
    <n v="6.7344999313354403"/>
    <n v="6.7344999313354403"/>
    <n v="177038000"/>
    <x v="3"/>
    <x v="8"/>
    <x v="13"/>
  </r>
  <r>
    <d v="2010-01-06T00:00:00"/>
    <n v="6.7300000190734801"/>
    <x v="2521"/>
    <n v="6.5824999809265101"/>
    <n v="6.6125001907348597"/>
    <n v="6.6125001907348597"/>
    <n v="143576000"/>
    <x v="4"/>
    <x v="8"/>
    <x v="13"/>
  </r>
  <r>
    <d v="2010-01-07T00:00:00"/>
    <n v="6.6005001068115199"/>
    <x v="2522"/>
    <n v="6.4400000572204501"/>
    <n v="6.5"/>
    <n v="6.5"/>
    <n v="220604000"/>
    <x v="0"/>
    <x v="8"/>
    <x v="13"/>
  </r>
  <r>
    <d v="2010-01-08T00:00:00"/>
    <n v="6.5279998779296804"/>
    <x v="2523"/>
    <n v="6.4514999389648402"/>
    <n v="6.6760001182556099"/>
    <n v="6.6760001182556099"/>
    <n v="196610000"/>
    <x v="1"/>
    <x v="8"/>
    <x v="13"/>
  </r>
  <r>
    <d v="2010-01-11T00:00:00"/>
    <n v="6.6310000419616699"/>
    <x v="2524"/>
    <n v="6.4604997634887598"/>
    <n v="6.5155000686645499"/>
    <n v="6.5155000686645499"/>
    <n v="175588000"/>
    <x v="2"/>
    <x v="8"/>
    <x v="13"/>
  </r>
  <r>
    <d v="2010-01-12T00:00:00"/>
    <n v="6.4495000839233398"/>
    <x v="2525"/>
    <n v="6.3274998664855904"/>
    <n v="6.3674998283386204"/>
    <n v="6.3674998283386204"/>
    <n v="181926000"/>
    <x v="3"/>
    <x v="8"/>
    <x v="13"/>
  </r>
  <r>
    <d v="2010-01-13T00:00:00"/>
    <n v="6.3949999809265101"/>
    <x v="2526"/>
    <n v="6.2874999046325604"/>
    <n v="6.4555001258850098"/>
    <n v="6.4555001258850098"/>
    <n v="214464000"/>
    <x v="4"/>
    <x v="8"/>
    <x v="13"/>
  </r>
  <r>
    <d v="2010-01-14T00:00:00"/>
    <n v="6.4569997787475497"/>
    <x v="2527"/>
    <n v="6.3200001716613698"/>
    <n v="6.3674998283386204"/>
    <n v="6.3674998283386204"/>
    <n v="195498000"/>
    <x v="0"/>
    <x v="8"/>
    <x v="13"/>
  </r>
  <r>
    <d v="2010-01-15T00:00:00"/>
    <n v="6.4590001106262198"/>
    <x v="2528"/>
    <n v="6.3530001640319798"/>
    <n v="6.3569998741149902"/>
    <n v="6.3569998741149902"/>
    <n v="307530000"/>
    <x v="1"/>
    <x v="8"/>
    <x v="13"/>
  </r>
  <r>
    <d v="2010-01-19T00:00:00"/>
    <n v="6.3154997825622496"/>
    <x v="2529"/>
    <n v="6.2164998054504297"/>
    <n v="6.3804998397827104"/>
    <n v="6.3804998397827104"/>
    <n v="177852000"/>
    <x v="3"/>
    <x v="8"/>
    <x v="13"/>
  </r>
  <r>
    <d v="2010-01-20T00:00:00"/>
    <n v="6.3565001487731898"/>
    <x v="2530"/>
    <n v="6.2540001869201598"/>
    <n v="6.2890000343322701"/>
    <n v="6.2890000343322701"/>
    <n v="181494000"/>
    <x v="4"/>
    <x v="8"/>
    <x v="13"/>
  </r>
  <r>
    <d v="2010-01-21T00:00:00"/>
    <n v="6.3629999160766602"/>
    <x v="2531"/>
    <n v="6.25"/>
    <n v="6.3309998512268004"/>
    <n v="6.3309998512268004"/>
    <n v="199412000"/>
    <x v="0"/>
    <x v="8"/>
    <x v="13"/>
  </r>
  <r>
    <d v="2010-01-22T00:00:00"/>
    <n v="6.2800002098083496"/>
    <x v="2532"/>
    <n v="6.0380001068115199"/>
    <n v="6.0714998245239196"/>
    <n v="6.0714998245239196"/>
    <n v="231378000"/>
    <x v="1"/>
    <x v="8"/>
    <x v="13"/>
  </r>
  <r>
    <d v="2010-01-25T00:00:00"/>
    <n v="6.1050000190734801"/>
    <x v="2533"/>
    <n v="5.9060001373290998"/>
    <n v="6.0155000686645499"/>
    <n v="6.0155000686645499"/>
    <n v="240478000"/>
    <x v="2"/>
    <x v="8"/>
    <x v="13"/>
  </r>
  <r>
    <d v="2010-01-26T00:00:00"/>
    <n v="6.0279998779296804"/>
    <x v="2534"/>
    <n v="5.9530000686645499"/>
    <n v="5.9739999771118102"/>
    <n v="5.9739999771118102"/>
    <n v="191180000"/>
    <x v="3"/>
    <x v="8"/>
    <x v="13"/>
  </r>
  <r>
    <d v="2010-01-27T00:00:00"/>
    <n v="6.0514998435974103"/>
    <x v="2535"/>
    <n v="5.9400000572204501"/>
    <n v="6.1374998092651296"/>
    <n v="6.1374998092651296"/>
    <n v="295306000"/>
    <x v="4"/>
    <x v="8"/>
    <x v="13"/>
  </r>
  <r>
    <d v="2010-01-28T00:00:00"/>
    <n v="6.2214999198913503"/>
    <x v="2536"/>
    <n v="6.1399998664855904"/>
    <n v="6.3014998435974103"/>
    <n v="6.3014998435974103"/>
    <n v="545862000"/>
    <x v="0"/>
    <x v="8"/>
    <x v="13"/>
  </r>
  <r>
    <d v="2010-01-29T00:00:00"/>
    <n v="6.4885001182556099"/>
    <x v="2490"/>
    <n v="6.2069997787475497"/>
    <n v="6.2705001831054599"/>
    <n v="6.2705001831054599"/>
    <n v="589426000"/>
    <x v="1"/>
    <x v="8"/>
    <x v="13"/>
  </r>
  <r>
    <d v="2010-02-01T00:00:00"/>
    <n v="6.1589999198913503"/>
    <x v="2537"/>
    <n v="5.69099998474121"/>
    <n v="5.9435000419616699"/>
    <n v="5.9435000419616699"/>
    <n v="755488000"/>
    <x v="2"/>
    <x v="9"/>
    <x v="13"/>
  </r>
  <r>
    <d v="2010-02-02T00:00:00"/>
    <n v="5.9394998550415004"/>
    <x v="2538"/>
    <n v="5.7199997901916504"/>
    <n v="5.9060001373290998"/>
    <n v="5.9060001373290998"/>
    <n v="461594000"/>
    <x v="3"/>
    <x v="9"/>
    <x v="13"/>
  </r>
  <r>
    <d v="2010-02-03T00:00:00"/>
    <n v="5.8559999465942303"/>
    <x v="2539"/>
    <n v="5.8280000686645499"/>
    <n v="5.9549999237060502"/>
    <n v="5.9549999237060502"/>
    <n v="248118000"/>
    <x v="4"/>
    <x v="9"/>
    <x v="13"/>
  </r>
  <r>
    <d v="2010-02-04T00:00:00"/>
    <n v="5.9320001602172798"/>
    <x v="2540"/>
    <n v="5.7870001792907697"/>
    <n v="5.7969999313354403"/>
    <n v="5.7969999313354403"/>
    <n v="255680000"/>
    <x v="0"/>
    <x v="9"/>
    <x v="13"/>
  </r>
  <r>
    <d v="2010-02-05T00:00:00"/>
    <n v="5.7940001487731898"/>
    <x v="2541"/>
    <n v="5.7049999237060502"/>
    <n v="5.8695001602172798"/>
    <n v="5.8695001602172798"/>
    <n v="220496000"/>
    <x v="1"/>
    <x v="9"/>
    <x v="13"/>
  </r>
  <r>
    <d v="2010-02-08T00:00:00"/>
    <n v="5.9689998626708896"/>
    <x v="2542"/>
    <n v="5.8280000686645499"/>
    <n v="5.8414998054504297"/>
    <n v="5.8414998054504297"/>
    <n v="197804000"/>
    <x v="2"/>
    <x v="9"/>
    <x v="13"/>
  </r>
  <r>
    <d v="2010-02-09T00:00:00"/>
    <n v="5.9099998474120996"/>
    <x v="2543"/>
    <n v="5.8499999046325604"/>
    <n v="5.9015002250671298"/>
    <n v="5.9015002250671298"/>
    <n v="184460000"/>
    <x v="3"/>
    <x v="9"/>
    <x v="13"/>
  </r>
  <r>
    <d v="2010-02-10T00:00:00"/>
    <n v="5.9000000953674299"/>
    <x v="2544"/>
    <n v="5.8000001907348597"/>
    <n v="5.8680000305175701"/>
    <n v="5.8680000305175701"/>
    <n v="124664000"/>
    <x v="4"/>
    <x v="9"/>
    <x v="13"/>
  </r>
  <r>
    <d v="2010-02-11T00:00:00"/>
    <n v="5.8604998588562003"/>
    <x v="2545"/>
    <n v="5.8249998092651296"/>
    <n v="6.0044999122619602"/>
    <n v="6.0044999122619602"/>
    <n v="166870000"/>
    <x v="0"/>
    <x v="9"/>
    <x v="13"/>
  </r>
  <r>
    <d v="2010-02-12T00:00:00"/>
    <n v="5.9495000839233398"/>
    <x v="2546"/>
    <n v="5.875"/>
    <n v="5.9829998016357404"/>
    <n v="5.9829998016357404"/>
    <n v="161470000"/>
    <x v="1"/>
    <x v="9"/>
    <x v="13"/>
  </r>
  <r>
    <d v="2010-02-16T00:00:00"/>
    <n v="6.0029997825622496"/>
    <x v="2547"/>
    <n v="5.8590002059936497"/>
    <n v="5.8765001296996999"/>
    <n v="5.8765001296996999"/>
    <n v="178654000"/>
    <x v="3"/>
    <x v="9"/>
    <x v="13"/>
  </r>
  <r>
    <d v="2010-02-17T00:00:00"/>
    <n v="5.8534998893737704"/>
    <x v="2548"/>
    <n v="5.7775001525878897"/>
    <n v="5.8154997825622496"/>
    <n v="5.8154997825622496"/>
    <n v="178896000"/>
    <x v="4"/>
    <x v="9"/>
    <x v="13"/>
  </r>
  <r>
    <d v="2010-02-18T00:00:00"/>
    <n v="5.7919998168945304"/>
    <x v="2549"/>
    <n v="5.7410001754760698"/>
    <n v="5.9039998054504297"/>
    <n v="5.9039998054504297"/>
    <n v="196002000"/>
    <x v="0"/>
    <x v="9"/>
    <x v="13"/>
  </r>
  <r>
    <d v="2010-02-19T00:00:00"/>
    <n v="5.8955001831054599"/>
    <x v="2543"/>
    <n v="5.8499999046325604"/>
    <n v="5.8759999275207502"/>
    <n v="5.8759999275207502"/>
    <n v="142312000"/>
    <x v="1"/>
    <x v="9"/>
    <x v="13"/>
  </r>
  <r>
    <d v="2010-02-22T00:00:00"/>
    <n v="5.8685002326965297"/>
    <x v="2550"/>
    <n v="5.8090000152587802"/>
    <n v="5.9004998207092196"/>
    <n v="5.9004998207092196"/>
    <n v="136146000"/>
    <x v="2"/>
    <x v="9"/>
    <x v="13"/>
  </r>
  <r>
    <d v="2010-02-23T00:00:00"/>
    <n v="5.9004998207092196"/>
    <x v="2481"/>
    <n v="5.82550001144409"/>
    <n v="5.8619999885559002"/>
    <n v="5.8619999885559002"/>
    <n v="141364000"/>
    <x v="3"/>
    <x v="9"/>
    <x v="13"/>
  </r>
  <r>
    <d v="2010-02-24T00:00:00"/>
    <n v="5.8979997634887598"/>
    <x v="2551"/>
    <n v="5.85750007629394"/>
    <n v="5.98600006103515"/>
    <n v="5.98600006103515"/>
    <n v="147798000"/>
    <x v="4"/>
    <x v="9"/>
    <x v="13"/>
  </r>
  <r>
    <d v="2010-02-25T00:00:00"/>
    <n v="5.9085001945495597"/>
    <x v="2552"/>
    <n v="5.7925000190734801"/>
    <n v="5.9099998474120996"/>
    <n v="5.9099998474120996"/>
    <n v="190668000"/>
    <x v="0"/>
    <x v="9"/>
    <x v="13"/>
  </r>
  <r>
    <d v="2010-02-26T00:00:00"/>
    <n v="5.8940000534057599"/>
    <x v="2553"/>
    <n v="5.8499999046325604"/>
    <n v="5.92000007629394"/>
    <n v="5.92000007629394"/>
    <n v="114432000"/>
    <x v="1"/>
    <x v="9"/>
    <x v="13"/>
  </r>
  <r>
    <d v="2010-03-01T00:00:00"/>
    <n v="5.9349999427795401"/>
    <x v="2554"/>
    <n v="5.8765001296996999"/>
    <n v="6.2270002365112296"/>
    <n v="6.2270002365112296"/>
    <n v="265930000"/>
    <x v="2"/>
    <x v="10"/>
    <x v="13"/>
  </r>
  <r>
    <d v="2010-03-02T00:00:00"/>
    <n v="6.2505002021789497"/>
    <x v="2555"/>
    <n v="6.2399997711181596"/>
    <n v="6.2765002250671298"/>
    <n v="6.2765002250671298"/>
    <n v="241950000"/>
    <x v="3"/>
    <x v="10"/>
    <x v="13"/>
  </r>
  <r>
    <d v="2010-03-03T00:00:00"/>
    <n v="6.2699999809265101"/>
    <x v="2556"/>
    <n v="6.2214999198913503"/>
    <n v="6.2944998741149902"/>
    <n v="6.2944998741149902"/>
    <n v="128808000"/>
    <x v="4"/>
    <x v="10"/>
    <x v="13"/>
  </r>
  <r>
    <d v="2010-03-04T00:00:00"/>
    <n v="6.2989997863769496"/>
    <x v="2557"/>
    <n v="6.2785000801086399"/>
    <n v="6.4264998435974103"/>
    <n v="6.4264998435974103"/>
    <n v="150194000"/>
    <x v="0"/>
    <x v="10"/>
    <x v="13"/>
  </r>
  <r>
    <d v="2010-03-05T00:00:00"/>
    <n v="6.4565000534057599"/>
    <x v="2558"/>
    <n v="6.3534998893737704"/>
    <n v="6.4454998970031703"/>
    <n v="6.4454998970031703"/>
    <n v="135386000"/>
    <x v="1"/>
    <x v="10"/>
    <x v="13"/>
  </r>
  <r>
    <d v="2010-03-08T00:00:00"/>
    <n v="6.4149999618530202"/>
    <x v="2559"/>
    <n v="6.3854999542236301"/>
    <n v="6.5054998397827104"/>
    <n v="6.5054998397827104"/>
    <n v="112118000"/>
    <x v="2"/>
    <x v="10"/>
    <x v="13"/>
  </r>
  <r>
    <d v="2010-03-09T00:00:00"/>
    <n v="6.4794998168945304"/>
    <x v="2560"/>
    <n v="6.3984999656677202"/>
    <n v="6.44099998474121"/>
    <n v="6.44099998474121"/>
    <n v="121416000"/>
    <x v="3"/>
    <x v="10"/>
    <x v="13"/>
  </r>
  <r>
    <d v="2010-03-10T00:00:00"/>
    <n v="6.4555001258850098"/>
    <x v="2561"/>
    <n v="6.4239997863769496"/>
    <n v="6.5254998207092196"/>
    <n v="6.5254998207092196"/>
    <n v="112514000"/>
    <x v="4"/>
    <x v="10"/>
    <x v="13"/>
  </r>
  <r>
    <d v="2010-03-11T00:00:00"/>
    <n v="6.52250003814697"/>
    <x v="2562"/>
    <n v="6.5180001258850098"/>
    <n v="6.6789999008178702"/>
    <n v="6.6789999008178702"/>
    <n v="144816000"/>
    <x v="0"/>
    <x v="10"/>
    <x v="13"/>
  </r>
  <r>
    <d v="2010-03-12T00:00:00"/>
    <n v="6.71000003814697"/>
    <x v="2496"/>
    <n v="6.5590000152587802"/>
    <n v="6.5910000801086399"/>
    <n v="6.5910000801086399"/>
    <n v="123016000"/>
    <x v="1"/>
    <x v="10"/>
    <x v="13"/>
  </r>
  <r>
    <d v="2010-03-15T00:00:00"/>
    <n v="6.58500003814697"/>
    <x v="2563"/>
    <n v="6.4314999580383301"/>
    <n v="6.5564999580383301"/>
    <n v="6.5564999580383301"/>
    <n v="126584000"/>
    <x v="2"/>
    <x v="10"/>
    <x v="13"/>
  </r>
  <r>
    <d v="2010-03-16T00:00:00"/>
    <n v="6.5619997978210396"/>
    <x v="2564"/>
    <n v="6.5250000953674299"/>
    <n v="6.5894999504089302"/>
    <n v="6.5894999504089302"/>
    <n v="82650000"/>
    <x v="3"/>
    <x v="10"/>
    <x v="13"/>
  </r>
  <r>
    <d v="2010-03-17T00:00:00"/>
    <n v="6.62050008773803"/>
    <x v="2565"/>
    <n v="6.5609998703002903"/>
    <n v="6.5669999122619602"/>
    <n v="6.5669999122619602"/>
    <n v="87176000"/>
    <x v="4"/>
    <x v="10"/>
    <x v="13"/>
  </r>
  <r>
    <d v="2010-03-18T00:00:00"/>
    <n v="6.5510001182556099"/>
    <x v="2566"/>
    <n v="6.5219998359680096"/>
    <n v="6.63800001144409"/>
    <n v="6.63800001144409"/>
    <n v="100426000"/>
    <x v="0"/>
    <x v="10"/>
    <x v="13"/>
  </r>
  <r>
    <d v="2010-03-19T00:00:00"/>
    <n v="6.6855001449584899"/>
    <x v="2567"/>
    <n v="6.4829998016357404"/>
    <n v="6.5174999237060502"/>
    <n v="6.5174999237060502"/>
    <n v="178100000"/>
    <x v="1"/>
    <x v="10"/>
    <x v="13"/>
  </r>
  <r>
    <d v="2010-03-22T00:00:00"/>
    <n v="6.5100002288818297"/>
    <x v="2568"/>
    <n v="6.4320001602172798"/>
    <n v="6.5234999656677202"/>
    <n v="6.5234999656677202"/>
    <n v="107668000"/>
    <x v="2"/>
    <x v="10"/>
    <x v="13"/>
  </r>
  <r>
    <d v="2010-03-23T00:00:00"/>
    <n v="6.5444998741149902"/>
    <x v="2569"/>
    <n v="6.4035000801086399"/>
    <n v="6.4629998207092196"/>
    <n v="6.4629998207092196"/>
    <n v="84262000"/>
    <x v="3"/>
    <x v="10"/>
    <x v="13"/>
  </r>
  <r>
    <d v="2010-03-24T00:00:00"/>
    <n v="6.4320001602172798"/>
    <x v="2570"/>
    <n v="6.3600001335143999"/>
    <n v="6.4019999504089302"/>
    <n v="6.4019999504089302"/>
    <n v="93928000"/>
    <x v="4"/>
    <x v="10"/>
    <x v="13"/>
  </r>
  <r>
    <d v="2010-03-25T00:00:00"/>
    <n v="6.4569997787475497"/>
    <x v="2571"/>
    <n v="6.4019999504089302"/>
    <n v="6.7364997863769496"/>
    <n v="6.7364997863769496"/>
    <n v="324192000"/>
    <x v="0"/>
    <x v="10"/>
    <x v="13"/>
  </r>
  <r>
    <d v="2010-03-26T00:00:00"/>
    <n v="6.7449998855590803"/>
    <x v="2572"/>
    <n v="6.6880002021789497"/>
    <n v="6.7529997825622496"/>
    <n v="6.7529997825622496"/>
    <n v="131314000"/>
    <x v="1"/>
    <x v="10"/>
    <x v="13"/>
  </r>
  <r>
    <d v="2010-03-29T00:00:00"/>
    <n v="6.7684998512268004"/>
    <x v="2573"/>
    <n v="6.7164998054504297"/>
    <n v="6.7560000419616699"/>
    <n v="6.7560000419616699"/>
    <n v="92538000"/>
    <x v="2"/>
    <x v="10"/>
    <x v="13"/>
  </r>
  <r>
    <d v="2010-03-30T00:00:00"/>
    <n v="6.7870001792907697"/>
    <x v="2574"/>
    <n v="6.7680001258850098"/>
    <n v="6.8289999961853001"/>
    <n v="6.8289999961853001"/>
    <n v="123854000"/>
    <x v="3"/>
    <x v="10"/>
    <x v="13"/>
  </r>
  <r>
    <d v="2010-03-31T00:00:00"/>
    <n v="6.8000001907348597"/>
    <x v="2575"/>
    <n v="6.7239999771118102"/>
    <n v="6.7884998321533203"/>
    <n v="6.7884998321533203"/>
    <n v="92012000"/>
    <x v="4"/>
    <x v="10"/>
    <x v="13"/>
  </r>
  <r>
    <d v="2010-04-01T00:00:00"/>
    <n v="6.7899999618530202"/>
    <x v="2576"/>
    <n v="6.5590000152587802"/>
    <n v="6.5904998779296804"/>
    <n v="6.5904998779296804"/>
    <n v="175716000"/>
    <x v="0"/>
    <x v="11"/>
    <x v="13"/>
  </r>
  <r>
    <d v="2010-04-05T00:00:00"/>
    <n v="6.6424999237060502"/>
    <x v="2577"/>
    <n v="6.5390000343322701"/>
    <n v="6.5745000839233398"/>
    <n v="6.5745000839233398"/>
    <n v="116330000"/>
    <x v="2"/>
    <x v="11"/>
    <x v="13"/>
  </r>
  <r>
    <d v="2010-04-06T00:00:00"/>
    <n v="6.5615000724792401"/>
    <x v="2578"/>
    <n v="6.5590000152587802"/>
    <n v="6.7779998779296804"/>
    <n v="6.7779998779296804"/>
    <n v="159006000"/>
    <x v="3"/>
    <x v="11"/>
    <x v="13"/>
  </r>
  <r>
    <d v="2010-04-07T00:00:00"/>
    <n v="6.7979998588562003"/>
    <x v="2497"/>
    <n v="6.6929998397827104"/>
    <n v="6.7435002326965297"/>
    <n v="6.7435002326965297"/>
    <n v="118908000"/>
    <x v="4"/>
    <x v="11"/>
    <x v="13"/>
  </r>
  <r>
    <d v="2010-04-08T00:00:00"/>
    <n v="6.7354998588562003"/>
    <x v="2579"/>
    <n v="6.7354998588562003"/>
    <n v="7.0479998588562003"/>
    <n v="7.0479998588562003"/>
    <n v="253782000"/>
    <x v="0"/>
    <x v="11"/>
    <x v="13"/>
  </r>
  <r>
    <d v="2010-04-09T00:00:00"/>
    <n v="7.0359997749328604"/>
    <x v="2580"/>
    <n v="6.9534997940063397"/>
    <n v="7.0029997825622496"/>
    <n v="7.0029997825622496"/>
    <n v="120222000"/>
    <x v="1"/>
    <x v="11"/>
    <x v="13"/>
  </r>
  <r>
    <d v="2010-04-12T00:00:00"/>
    <n v="7"/>
    <x v="2581"/>
    <n v="6.9840002059936497"/>
    <n v="7.0599999427795401"/>
    <n v="7.0599999427795401"/>
    <n v="108906000"/>
    <x v="2"/>
    <x v="11"/>
    <x v="13"/>
  </r>
  <r>
    <d v="2010-04-13T00:00:00"/>
    <n v="7.0615000724792401"/>
    <x v="2515"/>
    <n v="6.9559998512268004"/>
    <n v="7.0079998970031703"/>
    <n v="7.0079998970031703"/>
    <n v="95710000"/>
    <x v="3"/>
    <x v="11"/>
    <x v="13"/>
  </r>
  <r>
    <d v="2010-04-14T00:00:00"/>
    <n v="7.0170001983642498"/>
    <x v="2582"/>
    <n v="6.96000003814697"/>
    <n v="7.2140002250671298"/>
    <n v="7.2140002250671298"/>
    <n v="158006000"/>
    <x v="4"/>
    <x v="11"/>
    <x v="13"/>
  </r>
  <r>
    <d v="2010-04-15T00:00:00"/>
    <n v="7.2274999618530202"/>
    <x v="2583"/>
    <n v="7.1999998092651296"/>
    <n v="7.2909998893737704"/>
    <n v="7.2909998893737704"/>
    <n v="156592000"/>
    <x v="0"/>
    <x v="11"/>
    <x v="13"/>
  </r>
  <r>
    <d v="2010-04-16T00:00:00"/>
    <n v="7.2439999580383301"/>
    <x v="2584"/>
    <n v="7.0725002288818297"/>
    <n v="7.1085000038146902"/>
    <n v="7.1085000038146902"/>
    <n v="167936000"/>
    <x v="1"/>
    <x v="11"/>
    <x v="13"/>
  </r>
  <r>
    <d v="2010-04-19T00:00:00"/>
    <n v="7.1174998283386204"/>
    <x v="2585"/>
    <n v="6.9565000534057599"/>
    <n v="7.1215000152587802"/>
    <n v="7.1215000152587802"/>
    <n v="120440000"/>
    <x v="2"/>
    <x v="11"/>
    <x v="13"/>
  </r>
  <r>
    <d v="2010-04-20T00:00:00"/>
    <n v="7.1915001869201598"/>
    <x v="2586"/>
    <n v="7.1050000190734801"/>
    <n v="7.21000003814697"/>
    <n v="7.21000003814697"/>
    <n v="86234000"/>
    <x v="3"/>
    <x v="11"/>
    <x v="13"/>
  </r>
  <r>
    <d v="2010-04-21T00:00:00"/>
    <n v="7.25850009918212"/>
    <x v="2587"/>
    <n v="7.1760001182556099"/>
    <n v="7.3214998245239196"/>
    <n v="7.3214998245239196"/>
    <n v="147488000"/>
    <x v="4"/>
    <x v="11"/>
    <x v="13"/>
  </r>
  <r>
    <d v="2010-04-22T00:00:00"/>
    <n v="7.3505001068115199"/>
    <x v="2588"/>
    <n v="7.2940001487731898"/>
    <n v="7.5044999122619602"/>
    <n v="7.5044999122619602"/>
    <n v="303316000"/>
    <x v="0"/>
    <x v="11"/>
    <x v="13"/>
  </r>
  <r>
    <d v="2010-04-23T00:00:00"/>
    <n v="7.2690000534057599"/>
    <x v="2589"/>
    <n v="7.1209998130798304"/>
    <n v="7.1814999580383301"/>
    <n v="7.1814999580383301"/>
    <n v="379504000"/>
    <x v="1"/>
    <x v="11"/>
    <x v="13"/>
  </r>
  <r>
    <d v="2010-04-26T00:00:00"/>
    <n v="7.1599998474120996"/>
    <x v="2590"/>
    <n v="7.1449999809265101"/>
    <n v="7.3555002212524396"/>
    <n v="7.3555002212524396"/>
    <n v="186366000"/>
    <x v="2"/>
    <x v="11"/>
    <x v="13"/>
  </r>
  <r>
    <d v="2010-04-27T00:00:00"/>
    <n v="7.2775001525878897"/>
    <x v="2591"/>
    <n v="7.0555000305175701"/>
    <n v="7.1009998321533203"/>
    <n v="7.1009998321533203"/>
    <n v="172780000"/>
    <x v="3"/>
    <x v="11"/>
    <x v="13"/>
  </r>
  <r>
    <d v="2010-04-28T00:00:00"/>
    <n v="7.1294999122619602"/>
    <x v="2592"/>
    <n v="6.9345002174377397"/>
    <n v="6.9675002098083496"/>
    <n v="6.9675002098083496"/>
    <n v="184706000"/>
    <x v="4"/>
    <x v="11"/>
    <x v="13"/>
  </r>
  <r>
    <d v="2010-04-29T00:00:00"/>
    <n v="7.0044999122619602"/>
    <x v="2593"/>
    <n v="6.9895000457763601"/>
    <n v="7.0865001678466797"/>
    <n v="7.0865001678466797"/>
    <n v="126284000"/>
    <x v="0"/>
    <x v="11"/>
    <x v="13"/>
  </r>
  <r>
    <d v="2010-04-30T00:00:00"/>
    <n v="7.0700001716613698"/>
    <x v="2594"/>
    <n v="6.8454999923706001"/>
    <n v="6.8550000190734801"/>
    <n v="6.8550000190734801"/>
    <n v="122270000"/>
    <x v="1"/>
    <x v="11"/>
    <x v="13"/>
  </r>
  <r>
    <d v="2010-05-03T00:00:00"/>
    <n v="6.8600001335143999"/>
    <x v="2595"/>
    <n v="6.8055000305175701"/>
    <n v="6.8744997978210396"/>
    <n v="6.8744997978210396"/>
    <n v="113092000"/>
    <x v="2"/>
    <x v="0"/>
    <x v="13"/>
  </r>
  <r>
    <d v="2010-05-04T00:00:00"/>
    <n v="6.7810001373290998"/>
    <x v="2596"/>
    <n v="6.4190001487731898"/>
    <n v="6.4914999008178702"/>
    <n v="6.4914999008178702"/>
    <n v="253356000"/>
    <x v="3"/>
    <x v="0"/>
    <x v="13"/>
  </r>
  <r>
    <d v="2010-05-05T00:00:00"/>
    <n v="6.4000000953674299"/>
    <x v="2597"/>
    <n v="6.3775000572204501"/>
    <n v="6.5465002059936497"/>
    <n v="6.5465002059936497"/>
    <n v="189162000"/>
    <x v="4"/>
    <x v="0"/>
    <x v="13"/>
  </r>
  <r>
    <d v="2010-05-06T00:00:00"/>
    <n v="6.5"/>
    <x v="2598"/>
    <n v="6.0300002098083496"/>
    <n v="6.4355001449584899"/>
    <n v="6.4355001449584899"/>
    <n v="203780000"/>
    <x v="0"/>
    <x v="0"/>
    <x v="13"/>
  </r>
  <r>
    <d v="2010-05-07T00:00:00"/>
    <n v="6.3984999656677202"/>
    <x v="2599"/>
    <n v="6.1880002021789497"/>
    <n v="6.2490000724792401"/>
    <n v="6.2490000724792401"/>
    <n v="238552000"/>
    <x v="1"/>
    <x v="0"/>
    <x v="13"/>
  </r>
  <r>
    <d v="2010-05-10T00:00:00"/>
    <n v="6.4864997863769496"/>
    <x v="2600"/>
    <n v="6.4629998207092196"/>
    <n v="6.5644998550415004"/>
    <n v="6.5644998550415004"/>
    <n v="136122000"/>
    <x v="2"/>
    <x v="0"/>
    <x v="13"/>
  </r>
  <r>
    <d v="2010-05-11T00:00:00"/>
    <n v="6.4974999427795401"/>
    <x v="2601"/>
    <n v="6.42350006103515"/>
    <n v="6.5229997634887598"/>
    <n v="6.5229997634887598"/>
    <n v="120882000"/>
    <x v="3"/>
    <x v="0"/>
    <x v="13"/>
  </r>
  <r>
    <d v="2010-05-12T00:00:00"/>
    <n v="6.5704998970031703"/>
    <x v="2602"/>
    <n v="6.4840002059936497"/>
    <n v="6.6935000419616699"/>
    <n v="6.6935000419616699"/>
    <n v="118090000"/>
    <x v="4"/>
    <x v="0"/>
    <x v="13"/>
  </r>
  <r>
    <d v="2010-05-13T00:00:00"/>
    <n v="6.6964998245239196"/>
    <x v="2572"/>
    <n v="6.5500001907348597"/>
    <n v="6.5735001564025799"/>
    <n v="6.5735001564025799"/>
    <n v="118804000"/>
    <x v="0"/>
    <x v="0"/>
    <x v="13"/>
  </r>
  <r>
    <d v="2010-05-14T00:00:00"/>
    <n v="6.5180001258850098"/>
    <x v="2603"/>
    <n v="6.3379998207092196"/>
    <n v="6.4264998435974103"/>
    <n v="6.4264998435974103"/>
    <n v="105556000"/>
    <x v="1"/>
    <x v="0"/>
    <x v="13"/>
  </r>
  <r>
    <d v="2010-05-17T00:00:00"/>
    <n v="6.4120001792907697"/>
    <x v="2604"/>
    <n v="6.2899999618530202"/>
    <n v="6.4454998970031703"/>
    <n v="6.4454998970031703"/>
    <n v="112844000"/>
    <x v="2"/>
    <x v="0"/>
    <x v="13"/>
  </r>
  <r>
    <d v="2010-05-18T00:00:00"/>
    <n v="6.5069999694824201"/>
    <x v="2605"/>
    <n v="6.2754998207092196"/>
    <n v="6.3140001296996999"/>
    <n v="6.3140001296996999"/>
    <n v="105138000"/>
    <x v="3"/>
    <x v="0"/>
    <x v="13"/>
  </r>
  <r>
    <d v="2010-05-19T00:00:00"/>
    <n v="6.2754998207092196"/>
    <x v="2606"/>
    <n v="6.1900000572204501"/>
    <n v="6.2294998168945304"/>
    <n v="6.2294998168945304"/>
    <n v="129266000"/>
    <x v="4"/>
    <x v="0"/>
    <x v="13"/>
  </r>
  <r>
    <d v="2010-05-20T00:00:00"/>
    <n v="6.1319999694824201"/>
    <x v="2607"/>
    <n v="5.9390001296996999"/>
    <n v="5.9854998588562003"/>
    <n v="5.9854998588562003"/>
    <n v="171888000"/>
    <x v="0"/>
    <x v="0"/>
    <x v="13"/>
  </r>
  <r>
    <d v="2010-05-21T00:00:00"/>
    <n v="5.8949999809265101"/>
    <x v="2608"/>
    <n v="5.8759999275207502"/>
    <n v="6.1360001564025799"/>
    <n v="6.1360001564025799"/>
    <n v="159338000"/>
    <x v="1"/>
    <x v="0"/>
    <x v="13"/>
  </r>
  <r>
    <d v="2010-05-24T00:00:00"/>
    <n v="6.12849998474121"/>
    <x v="2609"/>
    <n v="6.0324997901916504"/>
    <n v="6.1059999465942303"/>
    <n v="6.1059999465942303"/>
    <n v="90718000"/>
    <x v="2"/>
    <x v="0"/>
    <x v="13"/>
  </r>
  <r>
    <d v="2010-05-25T00:00:00"/>
    <n v="5.9270000457763601"/>
    <x v="2610"/>
    <n v="5.9250001907348597"/>
    <n v="6.2430000305175701"/>
    <n v="6.2430000305175701"/>
    <n v="138268000"/>
    <x v="3"/>
    <x v="0"/>
    <x v="13"/>
  </r>
  <r>
    <d v="2010-05-26T00:00:00"/>
    <n v="6.2525000572204501"/>
    <x v="2611"/>
    <n v="6.1149997711181596"/>
    <n v="6.16050004959106"/>
    <n v="6.16050004959106"/>
    <n v="139292000"/>
    <x v="4"/>
    <x v="0"/>
    <x v="13"/>
  </r>
  <r>
    <d v="2010-05-27T00:00:00"/>
    <n v="6.2490000724792401"/>
    <x v="2612"/>
    <n v="6.0300002098083496"/>
    <n v="6.33500003814697"/>
    <n v="6.33500003814697"/>
    <n v="94954000"/>
    <x v="0"/>
    <x v="0"/>
    <x v="13"/>
  </r>
  <r>
    <d v="2010-05-28T00:00:00"/>
    <n v="6.3035001754760698"/>
    <x v="2613"/>
    <n v="6.20050001144409"/>
    <n v="6.2729997634887598"/>
    <n v="6.2729997634887598"/>
    <n v="79096000"/>
    <x v="1"/>
    <x v="0"/>
    <x v="13"/>
  </r>
  <r>
    <d v="2010-06-01T00:00:00"/>
    <n v="6.2484998703002903"/>
    <x v="2614"/>
    <n v="6.15100002288818"/>
    <n v="6.1620001792907697"/>
    <n v="6.1620001792907697"/>
    <n v="73190000"/>
    <x v="3"/>
    <x v="1"/>
    <x v="13"/>
  </r>
  <r>
    <d v="2010-06-02T00:00:00"/>
    <n v="6.2010002136230398"/>
    <x v="2615"/>
    <n v="6.0824999809265101"/>
    <n v="6.3154997825622496"/>
    <n v="6.3154997825622496"/>
    <n v="95294000"/>
    <x v="4"/>
    <x v="1"/>
    <x v="13"/>
  </r>
  <r>
    <d v="2010-06-03T00:00:00"/>
    <n v="6.3125"/>
    <x v="2616"/>
    <n v="6.2424998283386204"/>
    <n v="6.4380002021789497"/>
    <n v="6.4380002021789497"/>
    <n v="105538000"/>
    <x v="0"/>
    <x v="1"/>
    <x v="13"/>
  </r>
  <r>
    <d v="2010-06-04T00:00:00"/>
    <n v="6.3165001869201598"/>
    <x v="2617"/>
    <n v="6.1090002059936497"/>
    <n v="6.1385002136230398"/>
    <n v="6.1385002136230398"/>
    <n v="109954000"/>
    <x v="1"/>
    <x v="1"/>
    <x v="13"/>
  </r>
  <r>
    <d v="2010-06-07T00:00:00"/>
    <n v="6.2919998168945304"/>
    <x v="2618"/>
    <n v="6.0834999084472603"/>
    <n v="6.1005001068115199"/>
    <n v="6.1005001068115199"/>
    <n v="131328000"/>
    <x v="2"/>
    <x v="1"/>
    <x v="13"/>
  </r>
  <r>
    <d v="2010-06-08T00:00:00"/>
    <n v="6.0999999046325604"/>
    <x v="2619"/>
    <n v="5.7899999618530202"/>
    <n v="5.9419999122619602"/>
    <n v="5.9419999122619602"/>
    <n v="229688000"/>
    <x v="3"/>
    <x v="1"/>
    <x v="13"/>
  </r>
  <r>
    <d v="2010-06-09T00:00:00"/>
    <n v="6.0155000686645499"/>
    <x v="2620"/>
    <n v="5.8680000305175701"/>
    <n v="5.8955001831054599"/>
    <n v="5.8955001831054599"/>
    <n v="147384000"/>
    <x v="4"/>
    <x v="1"/>
    <x v="13"/>
  </r>
  <r>
    <d v="2010-06-10T00:00:00"/>
    <n v="6"/>
    <x v="2621"/>
    <n v="5.96000003814697"/>
    <n v="6.16050004959106"/>
    <n v="6.16050004959106"/>
    <n v="121236000"/>
    <x v="0"/>
    <x v="1"/>
    <x v="13"/>
  </r>
  <r>
    <d v="2010-06-11T00:00:00"/>
    <n v="6.0694999694824201"/>
    <x v="2622"/>
    <n v="6.0145001411437899"/>
    <n v="6.1515002250671298"/>
    <n v="6.1515002250671298"/>
    <n v="84092000"/>
    <x v="1"/>
    <x v="1"/>
    <x v="13"/>
  </r>
  <r>
    <d v="2010-06-14T00:00:00"/>
    <n v="6.2119998931884703"/>
    <x v="2623"/>
    <n v="6.1750001907348597"/>
    <n v="6.1915001869201598"/>
    <n v="6.1915001869201598"/>
    <n v="78460000"/>
    <x v="2"/>
    <x v="1"/>
    <x v="13"/>
  </r>
  <r>
    <d v="2010-06-15T00:00:00"/>
    <n v="6.1599998474120996"/>
    <x v="2624"/>
    <n v="6.125"/>
    <n v="6.3420000076293901"/>
    <n v="6.3420000076293901"/>
    <n v="90820000"/>
    <x v="3"/>
    <x v="1"/>
    <x v="13"/>
  </r>
  <r>
    <d v="2010-06-16T00:00:00"/>
    <n v="6.2694997787475497"/>
    <x v="2625"/>
    <n v="6.2680001258850098"/>
    <n v="6.3449997901916504"/>
    <n v="6.3449997901916504"/>
    <n v="79286000"/>
    <x v="4"/>
    <x v="1"/>
    <x v="13"/>
  </r>
  <r>
    <d v="2010-06-17T00:00:00"/>
    <n v="6.3369998931884703"/>
    <x v="2626"/>
    <n v="6.2344999313354403"/>
    <n v="6.2944998741149902"/>
    <n v="6.2944998741149902"/>
    <n v="69580000"/>
    <x v="0"/>
    <x v="1"/>
    <x v="13"/>
  </r>
  <r>
    <d v="2010-06-18T00:00:00"/>
    <n v="6.3239998817443803"/>
    <x v="2627"/>
    <n v="6.25349998474121"/>
    <n v="6.2915000915527299"/>
    <n v="6.2915000915527299"/>
    <n v="76720000"/>
    <x v="1"/>
    <x v="1"/>
    <x v="13"/>
  </r>
  <r>
    <d v="2010-06-21T00:00:00"/>
    <n v="6.3394999504089302"/>
    <x v="2627"/>
    <n v="6.0704998970031703"/>
    <n v="6.1275000572204501"/>
    <n v="6.1275000572204501"/>
    <n v="106554000"/>
    <x v="2"/>
    <x v="1"/>
    <x v="13"/>
  </r>
  <r>
    <d v="2010-06-22T00:00:00"/>
    <n v="6.1325001716613698"/>
    <x v="2628"/>
    <n v="6.0774998664855904"/>
    <n v="6.1154999732971103"/>
    <n v="6.1154999732971103"/>
    <n v="124144000"/>
    <x v="3"/>
    <x v="1"/>
    <x v="13"/>
  </r>
  <r>
    <d v="2010-06-23T00:00:00"/>
    <n v="6.1055002212524396"/>
    <x v="2629"/>
    <n v="6.0019998550415004"/>
    <n v="6.0725002288818297"/>
    <n v="6.0725002288818297"/>
    <n v="109102000"/>
    <x v="4"/>
    <x v="1"/>
    <x v="13"/>
  </r>
  <r>
    <d v="2010-06-24T00:00:00"/>
    <n v="6.0304999351501403"/>
    <x v="2630"/>
    <n v="5.8400001525878897"/>
    <n v="5.9165000915527299"/>
    <n v="5.9165000915527299"/>
    <n v="155422000"/>
    <x v="0"/>
    <x v="1"/>
    <x v="13"/>
  </r>
  <r>
    <d v="2010-06-25T00:00:00"/>
    <n v="5.90700006484985"/>
    <x v="2631"/>
    <n v="5.8814997673034597"/>
    <n v="6.0500001907348597"/>
    <n v="6.0500001907348597"/>
    <n v="115394000"/>
    <x v="1"/>
    <x v="1"/>
    <x v="13"/>
  </r>
  <r>
    <d v="2010-06-28T00:00:00"/>
    <n v="5.94250011444091"/>
    <x v="2632"/>
    <n v="5.8550000190734801"/>
    <n v="5.8899998664855904"/>
    <n v="5.8899998664855904"/>
    <n v="112244000"/>
    <x v="2"/>
    <x v="1"/>
    <x v="13"/>
  </r>
  <r>
    <d v="2010-06-29T00:00:00"/>
    <n v="5.8130002021789497"/>
    <x v="2633"/>
    <n v="5.3004999160766602"/>
    <n v="5.4305000305175701"/>
    <n v="5.4305000305175701"/>
    <n v="257326000"/>
    <x v="3"/>
    <x v="1"/>
    <x v="13"/>
  </r>
  <r>
    <d v="2010-06-30T00:00:00"/>
    <n v="5.4289999008178702"/>
    <x v="2634"/>
    <n v="5.4054999351501403"/>
    <n v="5.4629998207092196"/>
    <n v="5.4629998207092196"/>
    <n v="194814000"/>
    <x v="4"/>
    <x v="1"/>
    <x v="13"/>
  </r>
  <r>
    <d v="2010-07-01T00:00:00"/>
    <n v="5.4450001716613698"/>
    <x v="2635"/>
    <n v="5.33500003814697"/>
    <n v="5.5479998588562003"/>
    <n v="5.5479998588562003"/>
    <n v="170596000"/>
    <x v="0"/>
    <x v="2"/>
    <x v="13"/>
  </r>
  <r>
    <d v="2010-07-02T00:00:00"/>
    <n v="5.5460000038146902"/>
    <x v="2636"/>
    <n v="5.4279999732971103"/>
    <n v="5.4569997787475497"/>
    <n v="5.4569997787475497"/>
    <n v="89542000"/>
    <x v="1"/>
    <x v="2"/>
    <x v="13"/>
  </r>
  <r>
    <d v="2010-07-06T00:00:00"/>
    <n v="5.5324997901916504"/>
    <x v="2637"/>
    <n v="5.4499998092651296"/>
    <n v="5.5029997825622496"/>
    <n v="5.5029997825622496"/>
    <n v="104386000"/>
    <x v="3"/>
    <x v="2"/>
    <x v="13"/>
  </r>
  <r>
    <d v="2010-07-07T00:00:00"/>
    <n v="5.49200010299682"/>
    <x v="2638"/>
    <n v="5.4904999732971103"/>
    <n v="5.6715002059936497"/>
    <n v="5.6715002059936497"/>
    <n v="98820000"/>
    <x v="4"/>
    <x v="2"/>
    <x v="13"/>
  </r>
  <r>
    <d v="2010-07-08T00:00:00"/>
    <n v="5.7509999275207502"/>
    <x v="2639"/>
    <n v="5.7034997940063397"/>
    <n v="5.8109998703002903"/>
    <n v="5.8109998703002903"/>
    <n v="135500000"/>
    <x v="0"/>
    <x v="2"/>
    <x v="13"/>
  </r>
  <r>
    <d v="2010-07-09T00:00:00"/>
    <n v="5.8274998664855904"/>
    <x v="2640"/>
    <n v="5.73250007629394"/>
    <n v="5.8629999160766602"/>
    <n v="5.8629999160766602"/>
    <n v="81302000"/>
    <x v="1"/>
    <x v="2"/>
    <x v="13"/>
  </r>
  <r>
    <d v="2010-07-12T00:00:00"/>
    <n v="5.8905000686645499"/>
    <x v="2641"/>
    <n v="5.8660001754760698"/>
    <n v="5.9755001068115199"/>
    <n v="5.9755001068115199"/>
    <n v="95672000"/>
    <x v="2"/>
    <x v="2"/>
    <x v="13"/>
  </r>
  <r>
    <d v="2010-07-13T00:00:00"/>
    <n v="6.0345001220703098"/>
    <x v="2642"/>
    <n v="6.0149998664855904"/>
    <n v="6.1824998855590803"/>
    <n v="6.1824998855590803"/>
    <n v="141822000"/>
    <x v="3"/>
    <x v="2"/>
    <x v="13"/>
  </r>
  <r>
    <d v="2010-07-14T00:00:00"/>
    <n v="6.1515002250671298"/>
    <x v="2643"/>
    <n v="6.0735001564025799"/>
    <n v="6.1649999618530202"/>
    <n v="6.1649999618530202"/>
    <n v="105140000"/>
    <x v="4"/>
    <x v="2"/>
    <x v="13"/>
  </r>
  <r>
    <d v="2010-07-15T00:00:00"/>
    <n v="6.0064997673034597"/>
    <x v="2644"/>
    <n v="5.9629998207092196"/>
    <n v="6.1030001640319798"/>
    <n v="6.1030001640319798"/>
    <n v="120954000"/>
    <x v="0"/>
    <x v="2"/>
    <x v="13"/>
  </r>
  <r>
    <d v="2010-07-16T00:00:00"/>
    <n v="6.0640001296996999"/>
    <x v="2645"/>
    <n v="5.9004998207092196"/>
    <n v="5.9244999885559002"/>
    <n v="5.9244999885559002"/>
    <n v="124558000"/>
    <x v="1"/>
    <x v="2"/>
    <x v="13"/>
  </r>
  <r>
    <d v="2010-07-19T00:00:00"/>
    <n v="5.9190001487731898"/>
    <x v="2646"/>
    <n v="5.8499999046325604"/>
    <n v="5.9970002174377397"/>
    <n v="5.9970002174377397"/>
    <n v="100618000"/>
    <x v="2"/>
    <x v="2"/>
    <x v="13"/>
  </r>
  <r>
    <d v="2010-07-20T00:00:00"/>
    <n v="6.0304999351501403"/>
    <x v="2647"/>
    <n v="5.8755002021789497"/>
    <n v="6.00500011444091"/>
    <n v="6.00500011444091"/>
    <n v="135700000"/>
    <x v="3"/>
    <x v="2"/>
    <x v="13"/>
  </r>
  <r>
    <d v="2010-07-21T00:00:00"/>
    <n v="6.0310001373290998"/>
    <x v="2648"/>
    <n v="5.8629999160766602"/>
    <n v="5.8715000152587802"/>
    <n v="5.8715000152587802"/>
    <n v="100234000"/>
    <x v="4"/>
    <x v="2"/>
    <x v="13"/>
  </r>
  <r>
    <d v="2010-07-22T00:00:00"/>
    <n v="5.9355001449584899"/>
    <x v="2649"/>
    <n v="5.90100002288818"/>
    <n v="6.00349998474121"/>
    <n v="6.00349998474121"/>
    <n v="300068000"/>
    <x v="0"/>
    <x v="2"/>
    <x v="13"/>
  </r>
  <r>
    <d v="2010-07-23T00:00:00"/>
    <n v="5.2965002059936497"/>
    <x v="2650"/>
    <n v="5.2899999618530202"/>
    <n v="5.9435000419616699"/>
    <n v="5.9435000419616699"/>
    <n v="848422000"/>
    <x v="1"/>
    <x v="2"/>
    <x v="13"/>
  </r>
  <r>
    <d v="2010-07-26T00:00:00"/>
    <n v="5.9130001068115199"/>
    <x v="2651"/>
    <n v="5.7439999580383301"/>
    <n v="5.92000007629394"/>
    <n v="5.92000007629394"/>
    <n v="222756000"/>
    <x v="2"/>
    <x v="2"/>
    <x v="13"/>
  </r>
  <r>
    <d v="2010-07-27T00:00:00"/>
    <n v="5.9215002059936497"/>
    <x v="2652"/>
    <n v="5.75349998474121"/>
    <n v="5.8565001487731898"/>
    <n v="5.8565001487731898"/>
    <n v="155922000"/>
    <x v="3"/>
    <x v="2"/>
    <x v="13"/>
  </r>
  <r>
    <d v="2010-07-28T00:00:00"/>
    <n v="5.8499999046325604"/>
    <x v="2653"/>
    <n v="5.8200001716613698"/>
    <n v="5.8565001487731898"/>
    <n v="5.8565001487731898"/>
    <n v="109446000"/>
    <x v="4"/>
    <x v="2"/>
    <x v="13"/>
  </r>
  <r>
    <d v="2010-07-29T00:00:00"/>
    <n v="5.8994998931884703"/>
    <x v="2654"/>
    <n v="5.77600002288818"/>
    <n v="5.8429999351501403"/>
    <n v="5.8429999351501403"/>
    <n v="123516000"/>
    <x v="0"/>
    <x v="2"/>
    <x v="13"/>
  </r>
  <r>
    <d v="2010-07-30T00:00:00"/>
    <n v="5.7765002250671298"/>
    <x v="2655"/>
    <n v="5.7255001068115199"/>
    <n v="5.8944997787475497"/>
    <n v="5.8944997787475497"/>
    <n v="141550000"/>
    <x v="1"/>
    <x v="2"/>
    <x v="13"/>
  </r>
  <r>
    <d v="2010-08-02T00:00:00"/>
    <n v="5.9574999809265101"/>
    <x v="2656"/>
    <n v="5.87849998474121"/>
    <n v="6.00349998474121"/>
    <n v="6.00349998474121"/>
    <n v="108874000"/>
    <x v="2"/>
    <x v="3"/>
    <x v="13"/>
  </r>
  <r>
    <d v="2010-08-03T00:00:00"/>
    <n v="6"/>
    <x v="2657"/>
    <n v="5.9840002059936497"/>
    <n v="6.1209998130798304"/>
    <n v="6.1209998130798304"/>
    <n v="119076000"/>
    <x v="3"/>
    <x v="3"/>
    <x v="13"/>
  </r>
  <r>
    <d v="2010-08-04T00:00:00"/>
    <n v="6.1529998779296804"/>
    <x v="2658"/>
    <n v="6.1500000953674299"/>
    <n v="6.3790001869201598"/>
    <n v="6.3790001869201598"/>
    <n v="185416000"/>
    <x v="4"/>
    <x v="3"/>
    <x v="13"/>
  </r>
  <r>
    <d v="2010-08-05T00:00:00"/>
    <n v="6.33850002288818"/>
    <x v="2529"/>
    <n v="6.2909998893737704"/>
    <n v="6.3914999961853001"/>
    <n v="6.3914999961853001"/>
    <n v="85646000"/>
    <x v="0"/>
    <x v="3"/>
    <x v="13"/>
  </r>
  <r>
    <d v="2010-08-06T00:00:00"/>
    <n v="6.3359999656677202"/>
    <x v="2659"/>
    <n v="6.29500007629394"/>
    <n v="6.4159998893737704"/>
    <n v="6.4159998893737704"/>
    <n v="101304000"/>
    <x v="1"/>
    <x v="3"/>
    <x v="13"/>
  </r>
  <r>
    <d v="2010-08-09T00:00:00"/>
    <n v="6.4229998588562003"/>
    <x v="2660"/>
    <n v="6.3924999237060502"/>
    <n v="6.4415001869201598"/>
    <n v="6.4415001869201598"/>
    <n v="101716000"/>
    <x v="2"/>
    <x v="3"/>
    <x v="13"/>
  </r>
  <r>
    <d v="2010-08-10T00:00:00"/>
    <n v="6.39750003814697"/>
    <x v="2661"/>
    <n v="6.3689999580383301"/>
    <n v="6.5"/>
    <n v="6.5"/>
    <n v="114138000"/>
    <x v="3"/>
    <x v="3"/>
    <x v="13"/>
  </r>
  <r>
    <d v="2010-08-11T00:00:00"/>
    <n v="6.4050002098083496"/>
    <x v="2662"/>
    <n v="6.2600002288818297"/>
    <n v="6.2944998741149902"/>
    <n v="6.2944998741149902"/>
    <n v="110834000"/>
    <x v="4"/>
    <x v="3"/>
    <x v="13"/>
  </r>
  <r>
    <d v="2010-08-12T00:00:00"/>
    <n v="6.1880002021789497"/>
    <x v="2663"/>
    <n v="6.1774997711181596"/>
    <n v="6.3280000686645499"/>
    <n v="6.3280000686645499"/>
    <n v="87358000"/>
    <x v="0"/>
    <x v="3"/>
    <x v="13"/>
  </r>
  <r>
    <d v="2010-08-13T00:00:00"/>
    <n v="6.3029999732971103"/>
    <x v="2627"/>
    <n v="6.2129998207092196"/>
    <n v="6.2344999313354403"/>
    <n v="6.2344999313354403"/>
    <n v="79532000"/>
    <x v="1"/>
    <x v="3"/>
    <x v="13"/>
  </r>
  <r>
    <d v="2010-08-16T00:00:00"/>
    <n v="6.1805000305175701"/>
    <x v="2664"/>
    <n v="6.1519999504089302"/>
    <n v="6.3035001754760698"/>
    <n v="6.3035001754760698"/>
    <n v="80494000"/>
    <x v="2"/>
    <x v="3"/>
    <x v="13"/>
  </r>
  <r>
    <d v="2010-08-17T00:00:00"/>
    <n v="6.36700010299682"/>
    <x v="2665"/>
    <n v="6.3394999504089302"/>
    <n v="6.4429998397827104"/>
    <n v="6.4429998397827104"/>
    <n v="100894000"/>
    <x v="3"/>
    <x v="3"/>
    <x v="13"/>
  </r>
  <r>
    <d v="2010-08-18T00:00:00"/>
    <n v="6.4625000953674299"/>
    <x v="2560"/>
    <n v="6.4130001068115199"/>
    <n v="6.48250007629394"/>
    <n v="6.48250007629394"/>
    <n v="158030000"/>
    <x v="4"/>
    <x v="3"/>
    <x v="13"/>
  </r>
  <r>
    <d v="2010-08-19T00:00:00"/>
    <n v="6.4609999656677202"/>
    <x v="2666"/>
    <n v="6.3410000801086399"/>
    <n v="6.37849998474121"/>
    <n v="6.37849998474121"/>
    <n v="111650000"/>
    <x v="0"/>
    <x v="3"/>
    <x v="13"/>
  </r>
  <r>
    <d v="2010-08-20T00:00:00"/>
    <n v="6.3600001335143999"/>
    <x v="2667"/>
    <n v="6.3010001182556099"/>
    <n v="6.38800001144409"/>
    <n v="6.38800001144409"/>
    <n v="83402000"/>
    <x v="1"/>
    <x v="3"/>
    <x v="13"/>
  </r>
  <r>
    <d v="2010-08-23T00:00:00"/>
    <n v="6.3930001258850098"/>
    <x v="2668"/>
    <n v="6.3249998092651296"/>
    <n v="6.3299999237060502"/>
    <n v="6.3299999237060502"/>
    <n v="77226000"/>
    <x v="2"/>
    <x v="3"/>
    <x v="13"/>
  </r>
  <r>
    <d v="2010-08-24T00:00:00"/>
    <n v="6.2705001831054599"/>
    <x v="2669"/>
    <n v="6.1589999198913503"/>
    <n v="6.2265000343322701"/>
    <n v="6.2265000343322701"/>
    <n v="107394000"/>
    <x v="3"/>
    <x v="3"/>
    <x v="13"/>
  </r>
  <r>
    <d v="2010-08-25T00:00:00"/>
    <n v="6.19250011444091"/>
    <x v="2664"/>
    <n v="6.1915001869201598"/>
    <n v="6.3425002098083496"/>
    <n v="6.3425002098083496"/>
    <n v="106890000"/>
    <x v="4"/>
    <x v="3"/>
    <x v="13"/>
  </r>
  <r>
    <d v="2010-08-26T00:00:00"/>
    <n v="6.35750007629394"/>
    <x v="2670"/>
    <n v="6.2410001754760698"/>
    <n v="6.2430000305175701"/>
    <n v="6.2430000305175701"/>
    <n v="93890000"/>
    <x v="0"/>
    <x v="3"/>
    <x v="13"/>
  </r>
  <r>
    <d v="2010-08-27T00:00:00"/>
    <n v="6.2729997634887598"/>
    <x v="2671"/>
    <n v="6.1125001907348597"/>
    <n v="6.3319997787475497"/>
    <n v="6.3319997787475497"/>
    <n v="101600000"/>
    <x v="1"/>
    <x v="3"/>
    <x v="13"/>
  </r>
  <r>
    <d v="2010-08-30T00:00:00"/>
    <n v="6.3014998435974103"/>
    <x v="2672"/>
    <n v="6.1845002174377397"/>
    <n v="6.1894998550415004"/>
    <n v="6.1894998550415004"/>
    <n v="68520000"/>
    <x v="2"/>
    <x v="3"/>
    <x v="13"/>
  </r>
  <r>
    <d v="2010-08-31T00:00:00"/>
    <n v="6.1424999237060502"/>
    <x v="2673"/>
    <n v="6.125"/>
    <n v="6.2414999008178702"/>
    <n v="6.2414999008178702"/>
    <n v="84512000"/>
    <x v="3"/>
    <x v="3"/>
    <x v="13"/>
  </r>
  <r>
    <d v="2010-09-01T00:00:00"/>
    <n v="6.3179998397827104"/>
    <x v="2674"/>
    <n v="6.3084998130798304"/>
    <n v="6.6244997978210396"/>
    <n v="6.6244997978210396"/>
    <n v="142766000"/>
    <x v="4"/>
    <x v="4"/>
    <x v="13"/>
  </r>
  <r>
    <d v="2010-09-02T00:00:00"/>
    <n v="6.6085000038146902"/>
    <x v="2675"/>
    <n v="6.6024999618530202"/>
    <n v="6.7604999542236301"/>
    <n v="6.7604999542236301"/>
    <n v="108148000"/>
    <x v="0"/>
    <x v="4"/>
    <x v="13"/>
  </r>
  <r>
    <d v="2010-09-03T00:00:00"/>
    <n v="6.84450006484985"/>
    <x v="2676"/>
    <n v="6.8315000534057599"/>
    <n v="6.9394998550415004"/>
    <n v="6.9394998550415004"/>
    <n v="131624000"/>
    <x v="1"/>
    <x v="4"/>
    <x v="13"/>
  </r>
  <r>
    <d v="2010-09-07T00:00:00"/>
    <n v="6.8779997825622496"/>
    <x v="2677"/>
    <n v="6.84450006484985"/>
    <n v="6.86100006103515"/>
    <n v="6.86100006103515"/>
    <n v="77660000"/>
    <x v="3"/>
    <x v="4"/>
    <x v="13"/>
  </r>
  <r>
    <d v="2010-09-08T00:00:00"/>
    <n v="6.8965001106262198"/>
    <x v="2514"/>
    <n v="6.8225002288818297"/>
    <n v="6.9569997787475497"/>
    <n v="6.9569997787475497"/>
    <n v="116570000"/>
    <x v="4"/>
    <x v="4"/>
    <x v="13"/>
  </r>
  <r>
    <d v="2010-09-09T00:00:00"/>
    <n v="7.0194997787475497"/>
    <x v="2678"/>
    <n v="6.9629998207092196"/>
    <n v="7.0190000534057599"/>
    <n v="7.0190000534057599"/>
    <n v="99160000"/>
    <x v="0"/>
    <x v="4"/>
    <x v="13"/>
  </r>
  <r>
    <d v="2010-09-10T00:00:00"/>
    <n v="7.0374999046325604"/>
    <x v="2679"/>
    <n v="7.0019998550415004"/>
    <n v="7.1220002174377397"/>
    <n v="7.1220002174377397"/>
    <n v="100872000"/>
    <x v="1"/>
    <x v="4"/>
    <x v="13"/>
  </r>
  <r>
    <d v="2010-09-13T00:00:00"/>
    <n v="7.2034997940063397"/>
    <x v="2680"/>
    <n v="7.1880002021789497"/>
    <n v="7.25349998474121"/>
    <n v="7.25349998474121"/>
    <n v="101548000"/>
    <x v="2"/>
    <x v="4"/>
    <x v="13"/>
  </r>
  <r>
    <d v="2010-09-14T00:00:00"/>
    <n v="7.2249999046325604"/>
    <x v="2681"/>
    <n v="7.1915001869201598"/>
    <n v="7.2874999046325604"/>
    <n v="7.2874999046325604"/>
    <n v="86388000"/>
    <x v="3"/>
    <x v="4"/>
    <x v="13"/>
  </r>
  <r>
    <d v="2010-09-15T00:00:00"/>
    <n v="7.2439999580383301"/>
    <x v="2682"/>
    <n v="7.1779999732971103"/>
    <n v="7.27250003814697"/>
    <n v="7.27250003814697"/>
    <n v="98072000"/>
    <x v="4"/>
    <x v="4"/>
    <x v="13"/>
  </r>
  <r>
    <d v="2010-09-16T00:00:00"/>
    <n v="7.2699999809265101"/>
    <x v="2683"/>
    <n v="7.2579998970031703"/>
    <n v="7.4064998626708896"/>
    <n v="7.4064998626708896"/>
    <n v="116540000"/>
    <x v="0"/>
    <x v="4"/>
    <x v="13"/>
  </r>
  <r>
    <d v="2010-09-17T00:00:00"/>
    <n v="7.4450001716613698"/>
    <x v="2684"/>
    <n v="7.3249998092651296"/>
    <n v="7.4159998893737704"/>
    <n v="7.4159998893737704"/>
    <n v="145192000"/>
    <x v="1"/>
    <x v="4"/>
    <x v="13"/>
  </r>
  <r>
    <d v="2010-09-20T00:00:00"/>
    <n v="7.4349999427795401"/>
    <x v="2685"/>
    <n v="7.3674998283386204"/>
    <n v="7.5650000572204501"/>
    <n v="7.5650000572204501"/>
    <n v="128988000"/>
    <x v="2"/>
    <x v="4"/>
    <x v="13"/>
  </r>
  <r>
    <d v="2010-09-21T00:00:00"/>
    <n v="7.5380001068115199"/>
    <x v="2686"/>
    <n v="7.4800000190734801"/>
    <n v="7.5364999771118102"/>
    <n v="7.5364999771118102"/>
    <n v="150840000"/>
    <x v="3"/>
    <x v="4"/>
    <x v="13"/>
  </r>
  <r>
    <d v="2010-09-22T00:00:00"/>
    <n v="7.49200010299682"/>
    <x v="2687"/>
    <n v="7.4549999237060502"/>
    <n v="7.5914998054504297"/>
    <n v="7.5914998054504297"/>
    <n v="132248000"/>
    <x v="4"/>
    <x v="4"/>
    <x v="13"/>
  </r>
  <r>
    <d v="2010-09-23T00:00:00"/>
    <n v="7.5599999427795401"/>
    <x v="2688"/>
    <n v="7.54850006103515"/>
    <n v="7.6424999237060502"/>
    <n v="7.6424999237060502"/>
    <n v="141312000"/>
    <x v="0"/>
    <x v="4"/>
    <x v="13"/>
  </r>
  <r>
    <d v="2010-09-24T00:00:00"/>
    <n v="7.7715001106262198"/>
    <x v="2689"/>
    <n v="7.7709999084472603"/>
    <n v="8.0364999771118093"/>
    <n v="8.0364999771118093"/>
    <n v="211812000"/>
    <x v="1"/>
    <x v="4"/>
    <x v="13"/>
  </r>
  <r>
    <d v="2010-09-27T00:00:00"/>
    <n v="8.0109996795654297"/>
    <x v="2690"/>
    <n v="7.8940000534057599"/>
    <n v="7.9685001373290998"/>
    <n v="7.9685001373290998"/>
    <n v="128926000"/>
    <x v="2"/>
    <x v="4"/>
    <x v="13"/>
  </r>
  <r>
    <d v="2010-09-28T00:00:00"/>
    <n v="7.99200010299682"/>
    <x v="2691"/>
    <n v="7.7445001602172798"/>
    <n v="7.9850001335143999"/>
    <n v="7.9850001335143999"/>
    <n v="169884000"/>
    <x v="3"/>
    <x v="4"/>
    <x v="13"/>
  </r>
  <r>
    <d v="2010-09-29T00:00:00"/>
    <n v="7.9514999389648402"/>
    <x v="2692"/>
    <n v="7.8874998092651296"/>
    <n v="7.9495000839233398"/>
    <n v="7.9495000839233398"/>
    <n v="145750000"/>
    <x v="4"/>
    <x v="4"/>
    <x v="13"/>
  </r>
  <r>
    <d v="2010-09-30T00:00:00"/>
    <n v="8.0004997253417898"/>
    <x v="2693"/>
    <n v="7.7800002098083496"/>
    <n v="7.8530001640319798"/>
    <n v="7.8530001640319798"/>
    <n v="152120000"/>
    <x v="0"/>
    <x v="4"/>
    <x v="13"/>
  </r>
  <r>
    <d v="2010-10-01T00:00:00"/>
    <n v="7.8540000915527299"/>
    <x v="2694"/>
    <n v="7.6100001335143999"/>
    <n v="7.6855001449584899"/>
    <n v="7.6855001449584899"/>
    <n v="173668000"/>
    <x v="1"/>
    <x v="5"/>
    <x v="13"/>
  </r>
  <r>
    <d v="2010-10-04T00:00:00"/>
    <n v="7.6975002288818297"/>
    <x v="2695"/>
    <n v="7.6395001411437899"/>
    <n v="7.7694997787475497"/>
    <n v="7.7694997787475497"/>
    <n v="106930000"/>
    <x v="2"/>
    <x v="5"/>
    <x v="13"/>
  </r>
  <r>
    <d v="2010-10-05T00:00:00"/>
    <n v="7.8540000915527299"/>
    <x v="2696"/>
    <n v="7.8505001068115199"/>
    <n v="8.0434999465942294"/>
    <n v="8.0434999465942294"/>
    <n v="112400000"/>
    <x v="3"/>
    <x v="5"/>
    <x v="13"/>
  </r>
  <r>
    <d v="2010-10-06T00:00:00"/>
    <n v="8.0299997329711896"/>
    <x v="2697"/>
    <n v="7.7300000190734801"/>
    <n v="7.7699999809265101"/>
    <n v="7.7699999809265101"/>
    <n v="121216000"/>
    <x v="4"/>
    <x v="5"/>
    <x v="13"/>
  </r>
  <r>
    <d v="2010-10-07T00:00:00"/>
    <n v="7.82550001144409"/>
    <x v="2698"/>
    <n v="7.6694998741149902"/>
    <n v="7.8134999275207502"/>
    <n v="7.8134999275207502"/>
    <n v="92440000"/>
    <x v="0"/>
    <x v="5"/>
    <x v="13"/>
  </r>
  <r>
    <d v="2010-10-08T00:00:00"/>
    <n v="7.7589998245239196"/>
    <x v="2699"/>
    <n v="7.6389999389648402"/>
    <n v="7.7775001525878897"/>
    <n v="7.7775001525878897"/>
    <n v="138368000"/>
    <x v="1"/>
    <x v="5"/>
    <x v="13"/>
  </r>
  <r>
    <d v="2010-10-11T00:00:00"/>
    <n v="7.7445001602172798"/>
    <x v="2700"/>
    <n v="7.61700010299682"/>
    <n v="7.6515002250671298"/>
    <n v="7.6515002250671298"/>
    <n v="89728000"/>
    <x v="2"/>
    <x v="5"/>
    <x v="13"/>
  </r>
  <r>
    <d v="2010-10-12T00:00:00"/>
    <n v="7.6255002021789497"/>
    <x v="2701"/>
    <n v="7.5700001716613698"/>
    <n v="7.8239998817443803"/>
    <n v="7.8239998817443803"/>
    <n v="105616000"/>
    <x v="3"/>
    <x v="5"/>
    <x v="13"/>
  </r>
  <r>
    <d v="2010-10-13T00:00:00"/>
    <n v="7.8344998359680096"/>
    <x v="2702"/>
    <n v="7.69250011444091"/>
    <n v="7.75850009918212"/>
    <n v="7.75850009918212"/>
    <n v="112656000"/>
    <x v="4"/>
    <x v="5"/>
    <x v="13"/>
  </r>
  <r>
    <d v="2010-10-14T00:00:00"/>
    <n v="7.7579998970031703"/>
    <x v="2701"/>
    <n v="7.7115001678466797"/>
    <n v="7.7765002250671298"/>
    <n v="7.7765002250671298"/>
    <n v="80482000"/>
    <x v="0"/>
    <x v="5"/>
    <x v="13"/>
  </r>
  <r>
    <d v="2010-10-15T00:00:00"/>
    <n v="7.9210000038146902"/>
    <x v="2703"/>
    <n v="7.8375000953674299"/>
    <n v="8.2320003509521396"/>
    <n v="8.2320003509521396"/>
    <n v="202710000"/>
    <x v="1"/>
    <x v="5"/>
    <x v="13"/>
  </r>
  <r>
    <d v="2010-10-18T00:00:00"/>
    <n v="8.25"/>
    <x v="2704"/>
    <n v="8.0909996032714808"/>
    <n v="8.1780004501342702"/>
    <n v="8.1780004501342702"/>
    <n v="126626000"/>
    <x v="2"/>
    <x v="5"/>
    <x v="13"/>
  </r>
  <r>
    <d v="2010-10-19T00:00:00"/>
    <n v="8.0340003967285103"/>
    <x v="2705"/>
    <n v="7.8499999046325604"/>
    <n v="7.9334998130798304"/>
    <n v="7.9334998130798304"/>
    <n v="150500000"/>
    <x v="3"/>
    <x v="5"/>
    <x v="13"/>
  </r>
  <r>
    <d v="2010-10-20T00:00:00"/>
    <n v="7.9390001296996999"/>
    <x v="2706"/>
    <n v="7.8284997940063397"/>
    <n v="7.9334998130798304"/>
    <n v="7.9334998130798304"/>
    <n v="115808000"/>
    <x v="4"/>
    <x v="5"/>
    <x v="13"/>
  </r>
  <r>
    <d v="2010-10-21T00:00:00"/>
    <n v="8.13350009918212"/>
    <x v="2707"/>
    <n v="8.0644998550415004"/>
    <n v="8.2484998703002894"/>
    <n v="8.2484998703002894"/>
    <n v="269650000"/>
    <x v="0"/>
    <x v="5"/>
    <x v="13"/>
  </r>
  <r>
    <d v="2010-10-22T00:00:00"/>
    <n v="8.1225004196166992"/>
    <x v="2708"/>
    <n v="8.1134996414184499"/>
    <n v="8.4565000534057599"/>
    <n v="8.4565000534057599"/>
    <n v="326368000"/>
    <x v="1"/>
    <x v="5"/>
    <x v="13"/>
  </r>
  <r>
    <d v="2010-10-25T00:00:00"/>
    <n v="8.5784997940063406"/>
    <x v="2709"/>
    <n v="8.4160003662109304"/>
    <n v="8.4499998092651296"/>
    <n v="8.4499998092651296"/>
    <n v="130618000"/>
    <x v="2"/>
    <x v="5"/>
    <x v="13"/>
  </r>
  <r>
    <d v="2010-10-26T00:00:00"/>
    <n v="8.3784999847412092"/>
    <x v="2710"/>
    <n v="8.375"/>
    <n v="8.4975004196166992"/>
    <n v="8.4975004196166992"/>
    <n v="93792000"/>
    <x v="3"/>
    <x v="5"/>
    <x v="13"/>
  </r>
  <r>
    <d v="2010-10-27T00:00:00"/>
    <n v="8.4455003738403303"/>
    <x v="2711"/>
    <n v="8.3269996643066406"/>
    <n v="8.3754997253417898"/>
    <n v="8.3754997253417898"/>
    <n v="114436000"/>
    <x v="4"/>
    <x v="5"/>
    <x v="13"/>
  </r>
  <r>
    <d v="2010-10-28T00:00:00"/>
    <n v="8.4154996871948207"/>
    <x v="2712"/>
    <n v="8.2524995803833008"/>
    <n v="8.3420000076293892"/>
    <n v="8.3420000076293892"/>
    <n v="93688000"/>
    <x v="0"/>
    <x v="5"/>
    <x v="13"/>
  </r>
  <r>
    <d v="2010-10-29T00:00:00"/>
    <n v="8.2899999618530202"/>
    <x v="2713"/>
    <n v="8.2405004501342702"/>
    <n v="8.2615003585815394"/>
    <n v="8.2615003585815394"/>
    <n v="99970000"/>
    <x v="1"/>
    <x v="5"/>
    <x v="13"/>
  </r>
  <r>
    <d v="2010-11-01T00:00:00"/>
    <n v="8.2224998474121094"/>
    <x v="2714"/>
    <n v="8.0760002136230398"/>
    <n v="8.1289997100830007"/>
    <n v="8.1289997100830007"/>
    <n v="104798000"/>
    <x v="2"/>
    <x v="6"/>
    <x v="13"/>
  </r>
  <r>
    <d v="2010-11-02T00:00:00"/>
    <n v="8.1875"/>
    <x v="2715"/>
    <n v="8.1680002212524396"/>
    <n v="8.2305002212524396"/>
    <n v="8.2305002212524396"/>
    <n v="85200000"/>
    <x v="3"/>
    <x v="6"/>
    <x v="13"/>
  </r>
  <r>
    <d v="2010-11-03T00:00:00"/>
    <n v="8.2700004577636701"/>
    <x v="2716"/>
    <n v="8.1145000457763601"/>
    <n v="8.4235000610351491"/>
    <n v="8.4235000610351491"/>
    <n v="122242000"/>
    <x v="4"/>
    <x v="6"/>
    <x v="13"/>
  </r>
  <r>
    <d v="2010-11-04T00:00:00"/>
    <n v="8.4930000305175692"/>
    <x v="2717"/>
    <n v="8.42000007629394"/>
    <n v="8.4464998245239205"/>
    <n v="8.4464998245239205"/>
    <n v="147918000"/>
    <x v="0"/>
    <x v="6"/>
    <x v="13"/>
  </r>
  <r>
    <d v="2010-11-05T00:00:00"/>
    <n v="8.4674997329711896"/>
    <x v="2718"/>
    <n v="8.4294996261596609"/>
    <n v="8.5384998321533203"/>
    <n v="8.5384998321533203"/>
    <n v="104244000"/>
    <x v="1"/>
    <x v="6"/>
    <x v="13"/>
  </r>
  <r>
    <d v="2010-11-08T00:00:00"/>
    <n v="8.5419998168945295"/>
    <x v="2719"/>
    <n v="8.4390001296996999"/>
    <n v="8.5994997024536097"/>
    <n v="8.5994997024536097"/>
    <n v="114120000"/>
    <x v="2"/>
    <x v="6"/>
    <x v="13"/>
  </r>
  <r>
    <d v="2010-11-09T00:00:00"/>
    <n v="8.63350009918212"/>
    <x v="2720"/>
    <n v="8.4530000686645508"/>
    <n v="8.5135002136230398"/>
    <n v="8.5135002136230398"/>
    <n v="79572000"/>
    <x v="3"/>
    <x v="6"/>
    <x v="13"/>
  </r>
  <r>
    <d v="2010-11-10T00:00:00"/>
    <n v="8.5295000076293892"/>
    <x v="2721"/>
    <n v="8.4704999923706001"/>
    <n v="8.6665000915527308"/>
    <n v="8.6665000915527308"/>
    <n v="108806000"/>
    <x v="4"/>
    <x v="6"/>
    <x v="13"/>
  </r>
  <r>
    <d v="2010-11-11T00:00:00"/>
    <n v="8.5500001907348597"/>
    <x v="2722"/>
    <n v="8.4709997177124006"/>
    <n v="8.5185003280639595"/>
    <n v="8.5185003280639595"/>
    <n v="113834000"/>
    <x v="0"/>
    <x v="6"/>
    <x v="13"/>
  </r>
  <r>
    <d v="2010-11-12T00:00:00"/>
    <n v="8.5059995651245099"/>
    <x v="2723"/>
    <n v="8.2524995803833008"/>
    <n v="8.2840003967285103"/>
    <n v="8.2840003967285103"/>
    <n v="143212000"/>
    <x v="1"/>
    <x v="6"/>
    <x v="13"/>
  </r>
  <r>
    <d v="2010-11-15T00:00:00"/>
    <n v="8.2580003738403303"/>
    <x v="2724"/>
    <n v="7.9279999732971103"/>
    <n v="7.9450001716613698"/>
    <n v="7.9450001716613698"/>
    <n v="192972000"/>
    <x v="2"/>
    <x v="6"/>
    <x v="13"/>
  </r>
  <r>
    <d v="2010-11-16T00:00:00"/>
    <n v="7.9369997978210396"/>
    <x v="2725"/>
    <n v="7.83850002288818"/>
    <n v="7.8889999389648402"/>
    <n v="7.8889999389648402"/>
    <n v="131428000"/>
    <x v="3"/>
    <x v="6"/>
    <x v="13"/>
  </r>
  <r>
    <d v="2010-11-17T00:00:00"/>
    <n v="7.8920001983642498"/>
    <x v="2726"/>
    <n v="7.8775000572204501"/>
    <n v="7.9175000190734801"/>
    <n v="7.9175000190734801"/>
    <n v="90498000"/>
    <x v="4"/>
    <x v="6"/>
    <x v="13"/>
  </r>
  <r>
    <d v="2010-11-18T00:00:00"/>
    <n v="8.0369997024536097"/>
    <x v="2727"/>
    <n v="8.0369997024536097"/>
    <n v="8.2084999084472603"/>
    <n v="8.2084999084472603"/>
    <n v="124506000"/>
    <x v="0"/>
    <x v="6"/>
    <x v="13"/>
  </r>
  <r>
    <d v="2010-11-19T00:00:00"/>
    <n v="8.1975002288818306"/>
    <x v="2728"/>
    <n v="8.1420001983642507"/>
    <n v="8.2410001754760707"/>
    <n v="8.2410001754760707"/>
    <n v="89296000"/>
    <x v="1"/>
    <x v="6"/>
    <x v="13"/>
  </r>
  <r>
    <d v="2010-11-22T00:00:00"/>
    <n v="8.2550001144409109"/>
    <x v="2729"/>
    <n v="8.25"/>
    <n v="8.5194997787475497"/>
    <n v="8.5194997787475497"/>
    <n v="122850000"/>
    <x v="2"/>
    <x v="6"/>
    <x v="13"/>
  </r>
  <r>
    <d v="2010-11-23T00:00:00"/>
    <n v="8.4305000305175692"/>
    <x v="2730"/>
    <n v="8.2309999465942294"/>
    <n v="8.4099998474121094"/>
    <n v="8.4099998474121094"/>
    <n v="129306000"/>
    <x v="3"/>
    <x v="6"/>
    <x v="13"/>
  </r>
  <r>
    <d v="2010-11-24T00:00:00"/>
    <n v="8.5764999389648402"/>
    <x v="2731"/>
    <n v="8.5764999389648402"/>
    <n v="8.8625001907348597"/>
    <n v="8.8625001907348597"/>
    <n v="200850000"/>
    <x v="4"/>
    <x v="6"/>
    <x v="13"/>
  </r>
  <r>
    <d v="2010-11-26T00:00:00"/>
    <n v="8.8680000305175692"/>
    <x v="2732"/>
    <n v="8.80799961090087"/>
    <n v="8.8599996566772408"/>
    <n v="8.8599996566772408"/>
    <n v="85432000"/>
    <x v="1"/>
    <x v="6"/>
    <x v="13"/>
  </r>
  <r>
    <d v="2010-11-29T00:00:00"/>
    <n v="8.9995002746581996"/>
    <x v="2733"/>
    <n v="8.8784999847412092"/>
    <n v="8.9744997024536097"/>
    <n v="8.9744997024536097"/>
    <n v="193900000"/>
    <x v="2"/>
    <x v="6"/>
    <x v="13"/>
  </r>
  <r>
    <d v="2010-11-30T00:00:00"/>
    <n v="8.8474998474121094"/>
    <x v="2734"/>
    <n v="8.7449998855590803"/>
    <n v="8.7700004577636701"/>
    <n v="8.7700004577636701"/>
    <n v="135244000"/>
    <x v="3"/>
    <x v="6"/>
    <x v="13"/>
  </r>
  <r>
    <d v="2010-12-01T00:00:00"/>
    <n v="8.9580001831054599"/>
    <x v="2735"/>
    <n v="8.8000001907348597"/>
    <n v="8.8275003433227504"/>
    <n v="8.8275003433227504"/>
    <n v="115402000"/>
    <x v="4"/>
    <x v="7"/>
    <x v="13"/>
  </r>
  <r>
    <d v="2010-12-02T00:00:00"/>
    <n v="8.8430004119872994"/>
    <x v="2736"/>
    <n v="8.69600009918212"/>
    <n v="8.8264999389648402"/>
    <n v="8.8264999389648402"/>
    <n v="110752000"/>
    <x v="0"/>
    <x v="7"/>
    <x v="13"/>
  </r>
  <r>
    <d v="2010-12-03T00:00:00"/>
    <n v="8.7749996185302699"/>
    <x v="2737"/>
    <n v="8.7025003433227504"/>
    <n v="8.7840003967285103"/>
    <n v="8.7840003967285103"/>
    <n v="98150000"/>
    <x v="1"/>
    <x v="7"/>
    <x v="13"/>
  </r>
  <r>
    <d v="2010-12-06T00:00:00"/>
    <n v="8.77600002288818"/>
    <x v="2738"/>
    <n v="8.7299995422363192"/>
    <n v="8.9025001525878906"/>
    <n v="8.9025001525878906"/>
    <n v="113084000"/>
    <x v="2"/>
    <x v="7"/>
    <x v="13"/>
  </r>
  <r>
    <d v="2010-12-07T00:00:00"/>
    <n v="9.0249996185302699"/>
    <x v="2739"/>
    <n v="8.8284997940063406"/>
    <n v="8.83850002288818"/>
    <n v="8.83850002288818"/>
    <n v="101542000"/>
    <x v="3"/>
    <x v="7"/>
    <x v="13"/>
  </r>
  <r>
    <d v="2010-12-08T00:00:00"/>
    <n v="8.8745002746581996"/>
    <x v="2740"/>
    <n v="8.7600002288818306"/>
    <n v="8.8144998550415004"/>
    <n v="8.8144998550415004"/>
    <n v="74538000"/>
    <x v="4"/>
    <x v="7"/>
    <x v="13"/>
  </r>
  <r>
    <d v="2010-12-09T00:00:00"/>
    <n v="8.8885002136230398"/>
    <x v="2741"/>
    <n v="8.6899995803833008"/>
    <n v="8.7425003051757795"/>
    <n v="8.7425003051757795"/>
    <n v="91110000"/>
    <x v="0"/>
    <x v="7"/>
    <x v="13"/>
  </r>
  <r>
    <d v="2010-12-10T00:00:00"/>
    <n v="8.7440004348754794"/>
    <x v="2742"/>
    <n v="8.6680002212524396"/>
    <n v="8.7810001373290998"/>
    <n v="8.7810001373290998"/>
    <n v="71310000"/>
    <x v="1"/>
    <x v="7"/>
    <x v="13"/>
  </r>
  <r>
    <d v="2010-12-13T00:00:00"/>
    <n v="8.8164997100830007"/>
    <x v="2743"/>
    <n v="8.6864995956420898"/>
    <n v="8.7124996185302699"/>
    <n v="8.7124996185302699"/>
    <n v="84050000"/>
    <x v="2"/>
    <x v="7"/>
    <x v="13"/>
  </r>
  <r>
    <d v="2010-12-14T00:00:00"/>
    <n v="8.7139997482299805"/>
    <x v="2744"/>
    <n v="8.6545000076293892"/>
    <n v="8.6969995498657209"/>
    <n v="8.6969995498657209"/>
    <n v="73706000"/>
    <x v="3"/>
    <x v="7"/>
    <x v="13"/>
  </r>
  <r>
    <d v="2010-12-15T00:00:00"/>
    <n v="8.6859998703002894"/>
    <x v="2745"/>
    <n v="8.6794996261596609"/>
    <n v="8.7784996032714808"/>
    <n v="8.7784996032714808"/>
    <n v="116210000"/>
    <x v="4"/>
    <x v="7"/>
    <x v="13"/>
  </r>
  <r>
    <d v="2010-12-16T00:00:00"/>
    <n v="8.7790002822875906"/>
    <x v="2746"/>
    <n v="8.7519998550415004"/>
    <n v="8.9020004272460902"/>
    <n v="8.9020004272460902"/>
    <n v="82430000"/>
    <x v="0"/>
    <x v="7"/>
    <x v="13"/>
  </r>
  <r>
    <d v="2010-12-17T00:00:00"/>
    <n v="8.9204998016357404"/>
    <x v="2747"/>
    <n v="8.8509998321533203"/>
    <n v="8.8789997100830007"/>
    <n v="8.8789997100830007"/>
    <n v="90146000"/>
    <x v="1"/>
    <x v="7"/>
    <x v="13"/>
  </r>
  <r>
    <d v="2010-12-20T00:00:00"/>
    <n v="8.96350002288818"/>
    <x v="2748"/>
    <n v="8.9020004272460902"/>
    <n v="9.1645002365112305"/>
    <n v="9.1645002365112305"/>
    <n v="174706000"/>
    <x v="2"/>
    <x v="7"/>
    <x v="13"/>
  </r>
  <r>
    <d v="2010-12-21T00:00:00"/>
    <n v="9.1940002441406197"/>
    <x v="2749"/>
    <n v="9.1300001144409109"/>
    <n v="9.2375001907348597"/>
    <n v="9.2375001907348597"/>
    <n v="102220000"/>
    <x v="3"/>
    <x v="7"/>
    <x v="13"/>
  </r>
  <r>
    <d v="2010-12-22T00:00:00"/>
    <n v="9.25"/>
    <x v="2750"/>
    <n v="9.2054996490478498"/>
    <n v="9.2379999160766602"/>
    <n v="9.2379999160766602"/>
    <n v="51562000"/>
    <x v="4"/>
    <x v="7"/>
    <x v="13"/>
  </r>
  <r>
    <d v="2010-12-23T00:00:00"/>
    <n v="9.2170000076293892"/>
    <x v="2751"/>
    <n v="9.09449958801269"/>
    <n v="9.1295003890991193"/>
    <n v="9.1295003890991193"/>
    <n v="67164000"/>
    <x v="0"/>
    <x v="7"/>
    <x v="13"/>
  </r>
  <r>
    <d v="2010-12-27T00:00:00"/>
    <n v="9.0950002670287997"/>
    <x v="2752"/>
    <n v="9.0225000381469709"/>
    <n v="9.1070003509521396"/>
    <n v="9.1070003509521396"/>
    <n v="44988000"/>
    <x v="2"/>
    <x v="7"/>
    <x v="13"/>
  </r>
  <r>
    <d v="2010-12-28T00:00:00"/>
    <n v="9.1049995422363192"/>
    <x v="2753"/>
    <n v="9.0524997711181605"/>
    <n v="9.0544996261596609"/>
    <n v="9.0544996261596609"/>
    <n v="39500000"/>
    <x v="3"/>
    <x v="7"/>
    <x v="13"/>
  </r>
  <r>
    <d v="2010-12-29T00:00:00"/>
    <n v="9.0900001525878906"/>
    <x v="2754"/>
    <n v="9.0205001831054599"/>
    <n v="9.1684999465942294"/>
    <n v="9.1684999465942294"/>
    <n v="62402000"/>
    <x v="4"/>
    <x v="7"/>
    <x v="13"/>
  </r>
  <r>
    <d v="2010-12-30T00:00:00"/>
    <n v="9.19600009918212"/>
    <x v="2755"/>
    <n v="9.1374998092651296"/>
    <n v="9.1374998092651296"/>
    <n v="9.1374998092651296"/>
    <n v="39224000"/>
    <x v="0"/>
    <x v="7"/>
    <x v="13"/>
  </r>
  <r>
    <d v="2010-12-31T00:00:00"/>
    <n v="9.0979995727538991"/>
    <x v="2756"/>
    <n v="8.9755001068115199"/>
    <n v="9"/>
    <n v="9"/>
    <n v="69038000"/>
    <x v="1"/>
    <x v="7"/>
    <x v="13"/>
  </r>
  <r>
    <d v="2011-01-03T00:00:00"/>
    <n v="9.0684995651245099"/>
    <x v="2757"/>
    <n v="9.0605001449584908"/>
    <n v="9.2110004425048793"/>
    <n v="9.2110004425048793"/>
    <n v="106628000"/>
    <x v="2"/>
    <x v="8"/>
    <x v="14"/>
  </r>
  <r>
    <d v="2011-01-04T00:00:00"/>
    <n v="9.3074998855590803"/>
    <x v="2758"/>
    <n v="9.1890001296996999"/>
    <n v="9.2504997253417898"/>
    <n v="9.2504997253417898"/>
    <n v="100636000"/>
    <x v="3"/>
    <x v="8"/>
    <x v="14"/>
  </r>
  <r>
    <d v="2011-01-05T00:00:00"/>
    <n v="9.2049999237060494"/>
    <x v="2759"/>
    <n v="9.2034997940063406"/>
    <n v="9.3710002899169904"/>
    <n v="9.3710002899169904"/>
    <n v="68376000"/>
    <x v="4"/>
    <x v="8"/>
    <x v="14"/>
  </r>
  <r>
    <d v="2011-01-06T00:00:00"/>
    <n v="9.3249998092651296"/>
    <x v="2760"/>
    <n v="9.2624998092651296"/>
    <n v="9.2930002212524396"/>
    <n v="9.2930002212524396"/>
    <n v="63594000"/>
    <x v="0"/>
    <x v="8"/>
    <x v="14"/>
  </r>
  <r>
    <d v="2011-01-07T00:00:00"/>
    <n v="9.3940000534057599"/>
    <x v="2761"/>
    <n v="9.1870002746581996"/>
    <n v="9.2744998931884695"/>
    <n v="9.2744998931884695"/>
    <n v="104434000"/>
    <x v="1"/>
    <x v="8"/>
    <x v="14"/>
  </r>
  <r>
    <d v="2011-01-10T00:00:00"/>
    <n v="9.2519998550415004"/>
    <x v="2762"/>
    <n v="9.1254997253417898"/>
    <n v="9.2340002059936506"/>
    <n v="9.2340002059936506"/>
    <n v="67518000"/>
    <x v="2"/>
    <x v="8"/>
    <x v="14"/>
  </r>
  <r>
    <d v="2011-01-11T00:00:00"/>
    <n v="9.2709999084472603"/>
    <x v="2757"/>
    <n v="9.1604995727538991"/>
    <n v="9.2170000076293892"/>
    <n v="9.2170000076293892"/>
    <n v="56284000"/>
    <x v="3"/>
    <x v="8"/>
    <x v="14"/>
  </r>
  <r>
    <d v="2011-01-12T00:00:00"/>
    <n v="9.2679996490478498"/>
    <x v="2763"/>
    <n v="9.1649999618530202"/>
    <n v="9.2040004730224592"/>
    <n v="9.2040004730224592"/>
    <n v="53582000"/>
    <x v="4"/>
    <x v="8"/>
    <x v="14"/>
  </r>
  <r>
    <d v="2011-01-13T00:00:00"/>
    <n v="9.1800003051757795"/>
    <x v="2764"/>
    <n v="9.1754999160766602"/>
    <n v="9.2764997482299805"/>
    <n v="9.2764997482299805"/>
    <n v="67340000"/>
    <x v="0"/>
    <x v="8"/>
    <x v="14"/>
  </r>
  <r>
    <d v="2011-01-14T00:00:00"/>
    <n v="9.2749996185302699"/>
    <x v="2765"/>
    <n v="9.2460002899169904"/>
    <n v="9.4375"/>
    <n v="9.4375"/>
    <n v="73256000"/>
    <x v="1"/>
    <x v="8"/>
    <x v="14"/>
  </r>
  <r>
    <d v="2011-01-18T00:00:00"/>
    <n v="9.43299961090087"/>
    <x v="2766"/>
    <n v="9.4125003814697195"/>
    <n v="9.5625"/>
    <n v="9.5625"/>
    <n v="77924000"/>
    <x v="3"/>
    <x v="8"/>
    <x v="14"/>
  </r>
  <r>
    <d v="2011-01-19T00:00:00"/>
    <n v="9.54500007629394"/>
    <x v="2767"/>
    <n v="9.3105001449584908"/>
    <n v="9.3435001373290998"/>
    <n v="9.3435001373290998"/>
    <n v="77648000"/>
    <x v="4"/>
    <x v="8"/>
    <x v="14"/>
  </r>
  <r>
    <d v="2011-01-20T00:00:00"/>
    <n v="9.2644996643066406"/>
    <x v="2768"/>
    <n v="9.0500001907348597"/>
    <n v="9.0979995727538991"/>
    <n v="9.0979995727538991"/>
    <n v="114198000"/>
    <x v="0"/>
    <x v="8"/>
    <x v="14"/>
  </r>
  <r>
    <d v="2011-01-21T00:00:00"/>
    <n v="9.1499996185302699"/>
    <x v="2769"/>
    <n v="8.8420000076293892"/>
    <n v="8.8710002899169904"/>
    <n v="8.8710002899169904"/>
    <n v="136124000"/>
    <x v="1"/>
    <x v="8"/>
    <x v="14"/>
  </r>
  <r>
    <d v="2011-01-24T00:00:00"/>
    <n v="8.8975000381469709"/>
    <x v="2770"/>
    <n v="8.7075004577636701"/>
    <n v="8.8424997329711896"/>
    <n v="8.8424997329711896"/>
    <n v="112006000"/>
    <x v="2"/>
    <x v="8"/>
    <x v="14"/>
  </r>
  <r>
    <d v="2011-01-25T00:00:00"/>
    <n v="8.7749996185302699"/>
    <x v="2771"/>
    <n v="8.7139997482299805"/>
    <n v="8.8350000381469709"/>
    <n v="8.8350000381469709"/>
    <n v="93020000"/>
    <x v="3"/>
    <x v="8"/>
    <x v="14"/>
  </r>
  <r>
    <d v="2011-01-26T00:00:00"/>
    <n v="8.8754997253417898"/>
    <x v="2731"/>
    <n v="8.7314996719360298"/>
    <n v="8.7694997787475497"/>
    <n v="8.7694997787475497"/>
    <n v="75244000"/>
    <x v="4"/>
    <x v="8"/>
    <x v="14"/>
  </r>
  <r>
    <d v="2011-01-27T00:00:00"/>
    <n v="8.8739995956420898"/>
    <x v="2772"/>
    <n v="8.8655004501342702"/>
    <n v="9.2224998474121094"/>
    <n v="9.2224998474121094"/>
    <n v="291888000"/>
    <x v="0"/>
    <x v="8"/>
    <x v="14"/>
  </r>
  <r>
    <d v="2011-01-28T00:00:00"/>
    <n v="8.5725002288818306"/>
    <x v="2773"/>
    <n v="8.3450002670287997"/>
    <n v="8.5570001602172798"/>
    <n v="8.5570001602172798"/>
    <n v="398164000"/>
    <x v="1"/>
    <x v="8"/>
    <x v="14"/>
  </r>
  <r>
    <d v="2011-01-31T00:00:00"/>
    <n v="8.5080003738403303"/>
    <x v="2774"/>
    <n v="8.37049961090087"/>
    <n v="8.4820003509521396"/>
    <n v="8.4820003509521396"/>
    <n v="134362000"/>
    <x v="2"/>
    <x v="8"/>
    <x v="14"/>
  </r>
  <r>
    <d v="2011-02-01T00:00:00"/>
    <n v="8.52600002288818"/>
    <x v="2775"/>
    <n v="8.4755001068115199"/>
    <n v="8.6055002212524396"/>
    <n v="8.6055002212524396"/>
    <n v="101718000"/>
    <x v="3"/>
    <x v="9"/>
    <x v="14"/>
  </r>
  <r>
    <d v="2011-02-02T00:00:00"/>
    <n v="8.57100009918212"/>
    <x v="2776"/>
    <n v="8.5434999465942294"/>
    <n v="8.6765003204345703"/>
    <n v="8.6765003204345703"/>
    <n v="90950000"/>
    <x v="4"/>
    <x v="9"/>
    <x v="14"/>
  </r>
  <r>
    <d v="2011-02-03T00:00:00"/>
    <n v="8.6750001907348597"/>
    <x v="2777"/>
    <n v="8.5974998474121094"/>
    <n v="8.6855001449584908"/>
    <n v="8.6855001449584908"/>
    <n v="73578000"/>
    <x v="0"/>
    <x v="9"/>
    <x v="14"/>
  </r>
  <r>
    <d v="2011-02-04T00:00:00"/>
    <n v="8.6999998092651296"/>
    <x v="2778"/>
    <n v="8.6875"/>
    <n v="8.7965002059936506"/>
    <n v="8.7965002059936506"/>
    <n v="86956000"/>
    <x v="1"/>
    <x v="9"/>
    <x v="14"/>
  </r>
  <r>
    <d v="2011-02-07T00:00:00"/>
    <n v="8.8074998855590803"/>
    <x v="2779"/>
    <n v="8.7384996414184499"/>
    <n v="8.8214998245239205"/>
    <n v="8.8214998245239205"/>
    <n v="105094000"/>
    <x v="2"/>
    <x v="9"/>
    <x v="14"/>
  </r>
  <r>
    <d v="2011-02-08T00:00:00"/>
    <n v="8.8330001831054599"/>
    <x v="2780"/>
    <n v="8.8295001983642507"/>
    <n v="9.1529998779296804"/>
    <n v="9.1529998779296804"/>
    <n v="155898000"/>
    <x v="3"/>
    <x v="9"/>
    <x v="14"/>
  </r>
  <r>
    <d v="2011-02-09T00:00:00"/>
    <n v="9.1575002670287997"/>
    <x v="2781"/>
    <n v="9.1129999160766602"/>
    <n v="9.2650003433227504"/>
    <n v="9.2650003433227504"/>
    <n v="166254000"/>
    <x v="4"/>
    <x v="9"/>
    <x v="14"/>
  </r>
  <r>
    <d v="2011-02-10T00:00:00"/>
    <n v="9.21949958801269"/>
    <x v="2782"/>
    <n v="9.1800003051757795"/>
    <n v="9.3105001449584908"/>
    <n v="9.3105001449584908"/>
    <n v="106628000"/>
    <x v="0"/>
    <x v="9"/>
    <x v="14"/>
  </r>
  <r>
    <d v="2011-02-11T00:00:00"/>
    <n v="9.2779998779296804"/>
    <x v="2783"/>
    <n v="9.2685003280639595"/>
    <n v="9.4624996185302699"/>
    <n v="9.4624996185302699"/>
    <n v="89758000"/>
    <x v="1"/>
    <x v="9"/>
    <x v="14"/>
  </r>
  <r>
    <d v="2011-02-14T00:00:00"/>
    <n v="9.4624996185302699"/>
    <x v="2784"/>
    <n v="9.4174995422363192"/>
    <n v="9.5209999084472603"/>
    <n v="9.5209999084472603"/>
    <n v="81226000"/>
    <x v="2"/>
    <x v="9"/>
    <x v="14"/>
  </r>
  <r>
    <d v="2011-02-15T00:00:00"/>
    <n v="9.4364995956420898"/>
    <x v="2785"/>
    <n v="9.4125003814697195"/>
    <n v="9.4514999389648402"/>
    <n v="9.4514999389648402"/>
    <n v="77818000"/>
    <x v="3"/>
    <x v="9"/>
    <x v="14"/>
  </r>
  <r>
    <d v="2011-02-16T00:00:00"/>
    <n v="9.4884996414184499"/>
    <x v="2786"/>
    <n v="9.3175001144409109"/>
    <n v="9.3310003280639595"/>
    <n v="9.3310003280639595"/>
    <n v="92564000"/>
    <x v="4"/>
    <x v="9"/>
    <x v="14"/>
  </r>
  <r>
    <d v="2011-02-17T00:00:00"/>
    <n v="9.2884998321533203"/>
    <x v="2787"/>
    <n v="9.2655000686645508"/>
    <n v="9.38799953460693"/>
    <n v="9.38799953460693"/>
    <n v="68510000"/>
    <x v="0"/>
    <x v="9"/>
    <x v="14"/>
  </r>
  <r>
    <d v="2011-02-18T00:00:00"/>
    <n v="9.3769998550415004"/>
    <x v="2788"/>
    <n v="9.2565002441406197"/>
    <n v="9.3249998092651296"/>
    <n v="9.3249998092651296"/>
    <n v="83572000"/>
    <x v="1"/>
    <x v="9"/>
    <x v="14"/>
  </r>
  <r>
    <d v="2011-02-22T00:00:00"/>
    <n v="9.1840000152587802"/>
    <x v="2789"/>
    <n v="8.9659996032714808"/>
    <n v="9.0209999084472603"/>
    <n v="9.0209999084472603"/>
    <n v="112742000"/>
    <x v="3"/>
    <x v="9"/>
    <x v="14"/>
  </r>
  <r>
    <d v="2011-02-23T00:00:00"/>
    <n v="9.0124998092651296"/>
    <x v="2790"/>
    <n v="8.71949958801269"/>
    <n v="8.8339996337890607"/>
    <n v="8.8339996337890607"/>
    <n v="109640000"/>
    <x v="4"/>
    <x v="9"/>
    <x v="14"/>
  </r>
  <r>
    <d v="2011-02-24T00:00:00"/>
    <n v="8.8430004119872994"/>
    <x v="2791"/>
    <n v="8.7279996871948207"/>
    <n v="8.8874998092651296"/>
    <n v="8.8874998092651296"/>
    <n v="93130000"/>
    <x v="0"/>
    <x v="9"/>
    <x v="14"/>
  </r>
  <r>
    <d v="2011-02-25T00:00:00"/>
    <n v="8.9475002288818306"/>
    <x v="2792"/>
    <n v="8.8549995422363192"/>
    <n v="8.8620004653930593"/>
    <n v="8.8620004653930593"/>
    <n v="83828000"/>
    <x v="1"/>
    <x v="9"/>
    <x v="14"/>
  </r>
  <r>
    <d v="2011-02-28T00:00:00"/>
    <n v="8.6955003738403303"/>
    <x v="2793"/>
    <n v="8.60750007629394"/>
    <n v="8.6645002365112305"/>
    <n v="8.6645002365112305"/>
    <n v="135664000"/>
    <x v="2"/>
    <x v="9"/>
    <x v="14"/>
  </r>
  <r>
    <d v="2011-03-01T00:00:00"/>
    <n v="8.6765003204345703"/>
    <x v="2794"/>
    <n v="8.4335002899169904"/>
    <n v="8.4720001220703107"/>
    <n v="8.4720001220703107"/>
    <n v="116942000"/>
    <x v="3"/>
    <x v="10"/>
    <x v="14"/>
  </r>
  <r>
    <d v="2011-03-02T00:00:00"/>
    <n v="8.4545001983642507"/>
    <x v="2795"/>
    <n v="8.4174995422363192"/>
    <n v="8.6009998321533203"/>
    <n v="8.6009998321533203"/>
    <n v="103714000"/>
    <x v="4"/>
    <x v="10"/>
    <x v="14"/>
  </r>
  <r>
    <d v="2011-03-03T00:00:00"/>
    <n v="8.6855001449584908"/>
    <x v="2796"/>
    <n v="8.6024999618530202"/>
    <n v="8.6394996643066406"/>
    <n v="8.6394996643066406"/>
    <n v="82764000"/>
    <x v="0"/>
    <x v="10"/>
    <x v="14"/>
  </r>
  <r>
    <d v="2011-03-04T00:00:00"/>
    <n v="8.6309995651245099"/>
    <x v="2797"/>
    <n v="8.4755001068115199"/>
    <n v="8.5834999084472603"/>
    <n v="8.5834999084472603"/>
    <n v="98486000"/>
    <x v="1"/>
    <x v="10"/>
    <x v="14"/>
  </r>
  <r>
    <d v="2011-03-07T00:00:00"/>
    <n v="8.5959997177124006"/>
    <x v="2798"/>
    <n v="8.3120002746581996"/>
    <n v="8.4540004730224592"/>
    <n v="8.4540004730224592"/>
    <n v="118658000"/>
    <x v="2"/>
    <x v="10"/>
    <x v="14"/>
  </r>
  <r>
    <d v="2011-03-08T00:00:00"/>
    <n v="8.46949958801269"/>
    <x v="2799"/>
    <n v="8.3360004425048793"/>
    <n v="8.34449958801269"/>
    <n v="8.34449958801269"/>
    <n v="84380000"/>
    <x v="3"/>
    <x v="10"/>
    <x v="14"/>
  </r>
  <r>
    <d v="2011-03-09T00:00:00"/>
    <n v="8.3334999084472603"/>
    <x v="2711"/>
    <n v="8.1949996948242099"/>
    <n v="8.4525003433227504"/>
    <n v="8.4525003433227504"/>
    <n v="142178000"/>
    <x v="4"/>
    <x v="10"/>
    <x v="14"/>
  </r>
  <r>
    <d v="2011-03-10T00:00:00"/>
    <n v="8.3535003662109304"/>
    <x v="2800"/>
    <n v="8.2410001754760707"/>
    <n v="8.3070001602172798"/>
    <n v="8.3070001602172798"/>
    <n v="119968000"/>
    <x v="0"/>
    <x v="10"/>
    <x v="14"/>
  </r>
  <r>
    <d v="2011-03-11T00:00:00"/>
    <n v="8.2749996185302699"/>
    <x v="2801"/>
    <n v="8.2060003280639595"/>
    <n v="8.4034996032714808"/>
    <n v="8.4034996032714808"/>
    <n v="92198000"/>
    <x v="1"/>
    <x v="10"/>
    <x v="14"/>
  </r>
  <r>
    <d v="2011-03-14T00:00:00"/>
    <n v="8.3299999237060494"/>
    <x v="2802"/>
    <n v="8.2285003662109304"/>
    <n v="8.3365001678466797"/>
    <n v="8.3365001678466797"/>
    <n v="80440000"/>
    <x v="2"/>
    <x v="10"/>
    <x v="14"/>
  </r>
  <r>
    <d v="2011-03-15T00:00:00"/>
    <n v="8.0694999694824201"/>
    <x v="2803"/>
    <n v="8.0380001068115199"/>
    <n v="8.2539997100830007"/>
    <n v="8.2539997100830007"/>
    <n v="98690000"/>
    <x v="3"/>
    <x v="10"/>
    <x v="14"/>
  </r>
  <r>
    <d v="2011-03-16T00:00:00"/>
    <n v="8.2349996566772408"/>
    <x v="2804"/>
    <n v="8.1435003280639595"/>
    <n v="8.2349996566772408"/>
    <n v="8.2349996566772408"/>
    <n v="104162000"/>
    <x v="4"/>
    <x v="10"/>
    <x v="14"/>
  </r>
  <r>
    <d v="2011-03-17T00:00:00"/>
    <n v="8.2954998016357404"/>
    <x v="2805"/>
    <n v="8.0389995574951101"/>
    <n v="8.0485000610351491"/>
    <n v="8.0485000610351491"/>
    <n v="129428000"/>
    <x v="0"/>
    <x v="10"/>
    <x v="14"/>
  </r>
  <r>
    <d v="2011-03-18T00:00:00"/>
    <n v="8.0594997406005806"/>
    <x v="2806"/>
    <n v="8.0295000076293892"/>
    <n v="8.0909996032714808"/>
    <n v="8.0909996032714808"/>
    <n v="148854000"/>
    <x v="1"/>
    <x v="10"/>
    <x v="14"/>
  </r>
  <r>
    <d v="2011-03-21T00:00:00"/>
    <n v="8.1684999465942294"/>
    <x v="2807"/>
    <n v="8.0860004425048793"/>
    <n v="8.2259998321533203"/>
    <n v="8.2259998321533203"/>
    <n v="81102000"/>
    <x v="2"/>
    <x v="10"/>
    <x v="14"/>
  </r>
  <r>
    <d v="2011-03-22T00:00:00"/>
    <n v="8.2034997940063406"/>
    <x v="2808"/>
    <n v="8.1125001907348597"/>
    <n v="8.1300001144409109"/>
    <n v="8.1300001144409109"/>
    <n v="72228000"/>
    <x v="3"/>
    <x v="10"/>
    <x v="14"/>
  </r>
  <r>
    <d v="2011-03-23T00:00:00"/>
    <n v="8.1149997711181605"/>
    <x v="2809"/>
    <n v="8.0410003662109304"/>
    <n v="8.2659997940063406"/>
    <n v="8.2659997940063406"/>
    <n v="94426000"/>
    <x v="4"/>
    <x v="10"/>
    <x v="14"/>
  </r>
  <r>
    <d v="2011-03-24T00:00:00"/>
    <n v="8.4104995727538991"/>
    <x v="2810"/>
    <n v="8.3680000305175692"/>
    <n v="8.5550003051757795"/>
    <n v="8.5550003051757795"/>
    <n v="125664000"/>
    <x v="0"/>
    <x v="10"/>
    <x v="14"/>
  </r>
  <r>
    <d v="2011-03-25T00:00:00"/>
    <n v="8.5819997787475497"/>
    <x v="2811"/>
    <n v="8.5150003433227504"/>
    <n v="8.5489997863769496"/>
    <n v="8.5489997863769496"/>
    <n v="85876000"/>
    <x v="1"/>
    <x v="10"/>
    <x v="14"/>
  </r>
  <r>
    <d v="2011-03-28T00:00:00"/>
    <n v="8.5900001525878906"/>
    <x v="2812"/>
    <n v="8.4624996185302699"/>
    <n v="8.4674997329711896"/>
    <n v="8.4674997329711896"/>
    <n v="68016000"/>
    <x v="2"/>
    <x v="10"/>
    <x v="14"/>
  </r>
  <r>
    <d v="2011-03-29T00:00:00"/>
    <n v="8.5364999771118093"/>
    <x v="2813"/>
    <n v="8.5034999847412092"/>
    <n v="8.7309999465942294"/>
    <n v="8.7309999465942294"/>
    <n v="97692000"/>
    <x v="3"/>
    <x v="10"/>
    <x v="14"/>
  </r>
  <r>
    <d v="2011-03-30T00:00:00"/>
    <n v="8.8889999389648402"/>
    <x v="2814"/>
    <n v="8.8830003738403303"/>
    <n v="8.9709997177124006"/>
    <n v="8.9709997177124006"/>
    <n v="137186000"/>
    <x v="4"/>
    <x v="10"/>
    <x v="14"/>
  </r>
  <r>
    <d v="2011-03-31T00:00:00"/>
    <n v="8.9654998779296804"/>
    <x v="2815"/>
    <n v="8.9250001907348597"/>
    <n v="9.0065002441406197"/>
    <n v="9.0065002441406197"/>
    <n v="96530000"/>
    <x v="0"/>
    <x v="10"/>
    <x v="14"/>
  </r>
  <r>
    <d v="2011-04-01T00:00:00"/>
    <n v="9.0790004730224592"/>
    <x v="2769"/>
    <n v="8.9294996261596609"/>
    <n v="9.0065002441406197"/>
    <n v="9.0065002441406197"/>
    <n v="113682000"/>
    <x v="1"/>
    <x v="11"/>
    <x v="14"/>
  </r>
  <r>
    <d v="2011-04-04T00:00:00"/>
    <n v="9.0445003509521396"/>
    <x v="2816"/>
    <n v="9.0345001220703107"/>
    <n v="9.1470003128051705"/>
    <n v="9.1470003128051705"/>
    <n v="83728000"/>
    <x v="2"/>
    <x v="11"/>
    <x v="14"/>
  </r>
  <r>
    <d v="2011-04-05T00:00:00"/>
    <n v="9.1049995422363192"/>
    <x v="2817"/>
    <n v="9.0900001525878906"/>
    <n v="9.2644996643066406"/>
    <n v="9.2644996643066406"/>
    <n v="111384000"/>
    <x v="3"/>
    <x v="11"/>
    <x v="14"/>
  </r>
  <r>
    <d v="2011-04-06T00:00:00"/>
    <n v="9.3074998855590803"/>
    <x v="2818"/>
    <n v="9.0559997558593697"/>
    <n v="9.13799953460693"/>
    <n v="9.13799953460693"/>
    <n v="108614000"/>
    <x v="4"/>
    <x v="11"/>
    <x v="14"/>
  </r>
  <r>
    <d v="2011-04-07T00:00:00"/>
    <n v="9.1389999389648402"/>
    <x v="2819"/>
    <n v="9.0880002975463796"/>
    <n v="9.24549961090087"/>
    <n v="9.24549961090087"/>
    <n v="91280000"/>
    <x v="0"/>
    <x v="11"/>
    <x v="14"/>
  </r>
  <r>
    <d v="2011-04-08T00:00:00"/>
    <n v="9.26299953460693"/>
    <x v="2820"/>
    <n v="9.1389999389648402"/>
    <n v="9.2355003356933594"/>
    <n v="9.2355003356933594"/>
    <n v="74528000"/>
    <x v="1"/>
    <x v="11"/>
    <x v="14"/>
  </r>
  <r>
    <d v="2011-04-11T00:00:00"/>
    <n v="9.2430000305175692"/>
    <x v="2821"/>
    <n v="9.0924997329711896"/>
    <n v="9.2019996643066406"/>
    <n v="9.2019996643066406"/>
    <n v="65942000"/>
    <x v="2"/>
    <x v="11"/>
    <x v="14"/>
  </r>
  <r>
    <d v="2011-04-12T00:00:00"/>
    <n v="9.1529998779296804"/>
    <x v="2822"/>
    <n v="8.9709997177124006"/>
    <n v="9.0240001678466797"/>
    <n v="9.0240001678466797"/>
    <n v="106690000"/>
    <x v="3"/>
    <x v="11"/>
    <x v="14"/>
  </r>
  <r>
    <d v="2011-04-13T00:00:00"/>
    <n v="9.0415000915527308"/>
    <x v="2823"/>
    <n v="8.9899997711181605"/>
    <n v="9.1145000457763601"/>
    <n v="9.1145000457763601"/>
    <n v="84326000"/>
    <x v="4"/>
    <x v="11"/>
    <x v="14"/>
  </r>
  <r>
    <d v="2011-04-14T00:00:00"/>
    <n v="9.0694999694824201"/>
    <x v="2824"/>
    <n v="8.9680004119872994"/>
    <n v="9.0909996032714808"/>
    <n v="9.0909996032714808"/>
    <n v="71764000"/>
    <x v="0"/>
    <x v="11"/>
    <x v="14"/>
  </r>
  <r>
    <d v="2011-04-15T00:00:00"/>
    <n v="9.0500001907348597"/>
    <x v="2825"/>
    <n v="8.9510002136230398"/>
    <n v="9.0004997253417898"/>
    <n v="9.0004997253417898"/>
    <n v="85448000"/>
    <x v="1"/>
    <x v="11"/>
    <x v="14"/>
  </r>
  <r>
    <d v="2011-04-18T00:00:00"/>
    <n v="8.9189996719360298"/>
    <x v="2826"/>
    <n v="8.7685003280639595"/>
    <n v="8.9169998168945295"/>
    <n v="8.9169998168945295"/>
    <n v="92330000"/>
    <x v="2"/>
    <x v="11"/>
    <x v="14"/>
  </r>
  <r>
    <d v="2011-04-19T00:00:00"/>
    <n v="8.9174995422363192"/>
    <x v="2827"/>
    <n v="8.8299999237060494"/>
    <n v="8.9409999847412092"/>
    <n v="8.9409999847412092"/>
    <n v="52920000"/>
    <x v="3"/>
    <x v="11"/>
    <x v="14"/>
  </r>
  <r>
    <d v="2011-04-20T00:00:00"/>
    <n v="9.0810003280639595"/>
    <x v="2772"/>
    <n v="9.0795001983642507"/>
    <n v="9.1934995651245099"/>
    <n v="9.1934995651245099"/>
    <n v="81350000"/>
    <x v="4"/>
    <x v="11"/>
    <x v="14"/>
  </r>
  <r>
    <d v="2011-04-21T00:00:00"/>
    <n v="9.2279996871948207"/>
    <x v="2828"/>
    <n v="9.1525001525878906"/>
    <n v="9.2945003509521396"/>
    <n v="9.2945003509521396"/>
    <n v="66962000"/>
    <x v="0"/>
    <x v="11"/>
    <x v="14"/>
  </r>
  <r>
    <d v="2011-04-25T00:00:00"/>
    <n v="9.2825002670287997"/>
    <x v="2829"/>
    <n v="9.1885004043579102"/>
    <n v="9.2709999084472603"/>
    <n v="9.2709999084472603"/>
    <n v="68762000"/>
    <x v="2"/>
    <x v="11"/>
    <x v="14"/>
  </r>
  <r>
    <d v="2011-04-26T00:00:00"/>
    <n v="9.3135004043579102"/>
    <x v="2830"/>
    <n v="9.0369997024536097"/>
    <n v="9.1149997711181605"/>
    <n v="9.1149997711181605"/>
    <n v="224000000"/>
    <x v="3"/>
    <x v="11"/>
    <x v="14"/>
  </r>
  <r>
    <d v="2011-04-27T00:00:00"/>
    <n v="9.1599998474121094"/>
    <x v="2831"/>
    <n v="9.1374998092651296"/>
    <n v="9.8315000534057599"/>
    <n v="9.8315000534057599"/>
    <n v="472460000"/>
    <x v="4"/>
    <x v="11"/>
    <x v="14"/>
  </r>
  <r>
    <d v="2011-04-28T00:00:00"/>
    <n v="9.7980003356933594"/>
    <x v="2832"/>
    <n v="9.6134996414184499"/>
    <n v="9.7534999847412092"/>
    <n v="9.7534999847412092"/>
    <n v="146000000"/>
    <x v="0"/>
    <x v="11"/>
    <x v="14"/>
  </r>
  <r>
    <d v="2011-04-29T00:00:00"/>
    <n v="9.7189998626708896"/>
    <x v="2833"/>
    <n v="9.6890001296996999"/>
    <n v="9.7904996871948207"/>
    <n v="9.7904996871948207"/>
    <n v="132818000"/>
    <x v="1"/>
    <x v="11"/>
    <x v="14"/>
  </r>
  <r>
    <d v="2011-05-02T00:00:00"/>
    <n v="9.8284997940063406"/>
    <x v="2834"/>
    <n v="9.8090000152587802"/>
    <n v="10.059499740600501"/>
    <n v="10.059499740600501"/>
    <n v="187962000"/>
    <x v="2"/>
    <x v="0"/>
    <x v="14"/>
  </r>
  <r>
    <d v="2011-05-03T00:00:00"/>
    <n v="10.050000190734799"/>
    <x v="2835"/>
    <n v="9.8345003128051705"/>
    <n v="9.9224996566772408"/>
    <n v="9.9224996566772408"/>
    <n v="122000000"/>
    <x v="3"/>
    <x v="0"/>
    <x v="14"/>
  </r>
  <r>
    <d v="2011-05-04T00:00:00"/>
    <n v="9.9125003814697195"/>
    <x v="2836"/>
    <n v="9.7685003280639595"/>
    <n v="9.9984998703002894"/>
    <n v="9.9984998703002894"/>
    <n v="131000000"/>
    <x v="4"/>
    <x v="0"/>
    <x v="14"/>
  </r>
  <r>
    <d v="2011-05-05T00:00:00"/>
    <n v="9.93299961090087"/>
    <x v="2837"/>
    <n v="9.8059997558593697"/>
    <n v="9.8555002212524396"/>
    <n v="9.8555002212524396"/>
    <n v="92000000"/>
    <x v="0"/>
    <x v="0"/>
    <x v="14"/>
  </r>
  <r>
    <d v="2011-05-06T00:00:00"/>
    <n v="9.9549999237060494"/>
    <x v="2838"/>
    <n v="9.8280000686645508"/>
    <n v="9.8800001144409109"/>
    <n v="9.8800001144409109"/>
    <n v="80278000"/>
    <x v="1"/>
    <x v="0"/>
    <x v="14"/>
  </r>
  <r>
    <d v="2011-05-09T00:00:00"/>
    <n v="9.9169998168945295"/>
    <x v="2839"/>
    <n v="9.8389997482299805"/>
    <n v="10.039999961853001"/>
    <n v="10.039999961853001"/>
    <n v="116508000"/>
    <x v="2"/>
    <x v="0"/>
    <x v="14"/>
  </r>
  <r>
    <d v="2011-05-10T00:00:00"/>
    <n v="10.0970001220703"/>
    <x v="2840"/>
    <n v="10.078000068664499"/>
    <n v="10.1969995498657"/>
    <n v="10.1969995498657"/>
    <n v="117718000"/>
    <x v="3"/>
    <x v="0"/>
    <x v="14"/>
  </r>
  <r>
    <d v="2011-05-11T00:00:00"/>
    <n v="10.1560001373291"/>
    <x v="2841"/>
    <n v="10.112500190734799"/>
    <n v="10.218999862670801"/>
    <n v="10.218999862670801"/>
    <n v="96180000"/>
    <x v="4"/>
    <x v="0"/>
    <x v="14"/>
  </r>
  <r>
    <d v="2011-05-12T00:00:00"/>
    <n v="10.211000442504799"/>
    <x v="2842"/>
    <n v="10.0310001373291"/>
    <n v="10.303500175476"/>
    <n v="10.303500175476"/>
    <n v="96000000"/>
    <x v="0"/>
    <x v="0"/>
    <x v="14"/>
  </r>
  <r>
    <d v="2011-05-13T00:00:00"/>
    <n v="10.2849998474121"/>
    <x v="2843"/>
    <n v="10.1180000305175"/>
    <n v="10.1280002593994"/>
    <n v="10.1280002593994"/>
    <n v="82474000"/>
    <x v="1"/>
    <x v="0"/>
    <x v="14"/>
  </r>
  <r>
    <d v="2011-05-16T00:00:00"/>
    <n v="10.027000427246"/>
    <x v="2844"/>
    <n v="9.5684995651245099"/>
    <n v="9.6254997253417898"/>
    <n v="9.6254997253417898"/>
    <n v="187728000"/>
    <x v="2"/>
    <x v="0"/>
    <x v="14"/>
  </r>
  <r>
    <d v="2011-05-17T00:00:00"/>
    <n v="9.5909996032714808"/>
    <x v="2845"/>
    <n v="9.5880002975463796"/>
    <n v="9.7405004501342702"/>
    <n v="9.7405004501342702"/>
    <n v="141466000"/>
    <x v="3"/>
    <x v="0"/>
    <x v="14"/>
  </r>
  <r>
    <d v="2011-05-18T00:00:00"/>
    <n v="9.7065000534057599"/>
    <x v="2846"/>
    <n v="9.6625003814697195"/>
    <n v="9.8544998168945295"/>
    <n v="9.8544998168945295"/>
    <n v="99116000"/>
    <x v="4"/>
    <x v="0"/>
    <x v="14"/>
  </r>
  <r>
    <d v="2011-05-19T00:00:00"/>
    <n v="9.9165000915527308"/>
    <x v="2847"/>
    <n v="9.8774995803833008"/>
    <n v="9.9399995803833008"/>
    <n v="9.9399995803833008"/>
    <n v="74024000"/>
    <x v="0"/>
    <x v="0"/>
    <x v="14"/>
  </r>
  <r>
    <d v="2011-05-20T00:00:00"/>
    <n v="9.8975000381469709"/>
    <x v="2848"/>
    <n v="9.8620004653930593"/>
    <n v="9.9324998855590803"/>
    <n v="9.9324998855590803"/>
    <n v="67620000"/>
    <x v="1"/>
    <x v="0"/>
    <x v="14"/>
  </r>
  <r>
    <d v="2011-05-23T00:00:00"/>
    <n v="9.7779998779296804"/>
    <x v="2849"/>
    <n v="9.6009998321533203"/>
    <n v="9.8109998703002894"/>
    <n v="9.8109998703002894"/>
    <n v="84000000"/>
    <x v="2"/>
    <x v="0"/>
    <x v="14"/>
  </r>
  <r>
    <d v="2011-05-24T00:00:00"/>
    <n v="9.8500003814697195"/>
    <x v="2850"/>
    <n v="9.6499996185302699"/>
    <n v="9.6634998321533203"/>
    <n v="9.6634998321533203"/>
    <n v="59454000"/>
    <x v="3"/>
    <x v="0"/>
    <x v="14"/>
  </r>
  <r>
    <d v="2011-05-25T00:00:00"/>
    <n v="9.6785001754760707"/>
    <x v="2851"/>
    <n v="9.5570001602172798"/>
    <n v="9.6129999160766602"/>
    <n v="9.6129999160766602"/>
    <n v="93226000"/>
    <x v="4"/>
    <x v="0"/>
    <x v="14"/>
  </r>
  <r>
    <d v="2011-05-26T00:00:00"/>
    <n v="9.5620002746581996"/>
    <x v="2852"/>
    <n v="9.5439996719360298"/>
    <n v="9.75"/>
    <n v="9.75"/>
    <n v="81504000"/>
    <x v="0"/>
    <x v="0"/>
    <x v="14"/>
  </r>
  <r>
    <d v="2011-05-27T00:00:00"/>
    <n v="9.7379999160766602"/>
    <x v="2853"/>
    <n v="9.6750001907348597"/>
    <n v="9.7065000534057599"/>
    <n v="9.7065000534057599"/>
    <n v="47052000"/>
    <x v="1"/>
    <x v="0"/>
    <x v="14"/>
  </r>
  <r>
    <d v="2011-05-31T00:00:00"/>
    <n v="9.7969999313354492"/>
    <x v="2854"/>
    <n v="9.7515001296996999"/>
    <n v="9.8345003128051705"/>
    <n v="9.8345003128051705"/>
    <n v="68180000"/>
    <x v="3"/>
    <x v="0"/>
    <x v="14"/>
  </r>
  <r>
    <d v="2011-06-01T00:00:00"/>
    <n v="9.8030004501342702"/>
    <x v="2855"/>
    <n v="9.6024999618530202"/>
    <n v="9.6199998855590803"/>
    <n v="9.6199998855590803"/>
    <n v="68904000"/>
    <x v="4"/>
    <x v="1"/>
    <x v="14"/>
  </r>
  <r>
    <d v="2011-06-02T00:00:00"/>
    <n v="9.6140003204345703"/>
    <x v="2856"/>
    <n v="9.5279998779296804"/>
    <n v="9.6824998855590803"/>
    <n v="9.6824998855590803"/>
    <n v="60898000"/>
    <x v="0"/>
    <x v="1"/>
    <x v="14"/>
  </r>
  <r>
    <d v="2011-06-03T00:00:00"/>
    <n v="9.5614995956420898"/>
    <x v="2857"/>
    <n v="9.3809995651245099"/>
    <n v="9.4160003662109304"/>
    <n v="9.4160003662109304"/>
    <n v="99490000"/>
    <x v="1"/>
    <x v="1"/>
    <x v="14"/>
  </r>
  <r>
    <d v="2011-06-06T00:00:00"/>
    <n v="9.4005002975463796"/>
    <x v="2858"/>
    <n v="9.2589998245239205"/>
    <n v="9.2845001220703107"/>
    <n v="9.2845001220703107"/>
    <n v="74320000"/>
    <x v="2"/>
    <x v="1"/>
    <x v="14"/>
  </r>
  <r>
    <d v="2011-06-07T00:00:00"/>
    <n v="9.2860002517700195"/>
    <x v="2859"/>
    <n v="9.27600002288818"/>
    <n v="9.3774995803833008"/>
    <n v="9.3774995803833008"/>
    <n v="97330000"/>
    <x v="3"/>
    <x v="1"/>
    <x v="14"/>
  </r>
  <r>
    <d v="2011-06-08T00:00:00"/>
    <n v="9.3725004196166992"/>
    <x v="2860"/>
    <n v="9.3159999847412092"/>
    <n v="9.4025001525878906"/>
    <n v="9.4025001525878906"/>
    <n v="74332000"/>
    <x v="4"/>
    <x v="1"/>
    <x v="14"/>
  </r>
  <r>
    <d v="2011-06-09T00:00:00"/>
    <n v="9.4870004653930593"/>
    <x v="2861"/>
    <n v="9.2854995727538991"/>
    <n v="9.4840002059936506"/>
    <n v="9.4840002059936506"/>
    <n v="83746000"/>
    <x v="0"/>
    <x v="1"/>
    <x v="14"/>
  </r>
  <r>
    <d v="2011-06-10T00:00:00"/>
    <n v="9.4624996185302699"/>
    <x v="2862"/>
    <n v="9.3140001296996999"/>
    <n v="9.3264999389648402"/>
    <n v="9.3264999389648402"/>
    <n v="75208000"/>
    <x v="1"/>
    <x v="1"/>
    <x v="14"/>
  </r>
  <r>
    <d v="2011-06-13T00:00:00"/>
    <n v="9.3404998779296804"/>
    <x v="2863"/>
    <n v="9.2430000305175692"/>
    <n v="9.3144998550415004"/>
    <n v="9.3144998550415004"/>
    <n v="77378000"/>
    <x v="2"/>
    <x v="1"/>
    <x v="14"/>
  </r>
  <r>
    <d v="2011-06-14T00:00:00"/>
    <n v="9.4495000839233398"/>
    <x v="2864"/>
    <n v="9.3535003662109304"/>
    <n v="9.4980001449584908"/>
    <n v="9.4980001449584908"/>
    <n v="79206000"/>
    <x v="3"/>
    <x v="1"/>
    <x v="14"/>
  </r>
  <r>
    <d v="2011-06-15T00:00:00"/>
    <n v="9.4020004272460902"/>
    <x v="2865"/>
    <n v="9.2650003433227504"/>
    <n v="9.2989997863769496"/>
    <n v="9.2989997863769496"/>
    <n v="126354000"/>
    <x v="4"/>
    <x v="1"/>
    <x v="14"/>
  </r>
  <r>
    <d v="2011-06-16T00:00:00"/>
    <n v="9.2869997024536097"/>
    <x v="2866"/>
    <n v="9.0795001983642507"/>
    <n v="9.1824998855590803"/>
    <n v="9.1824998855590803"/>
    <n v="120642000"/>
    <x v="0"/>
    <x v="1"/>
    <x v="14"/>
  </r>
  <r>
    <d v="2011-06-17T00:00:00"/>
    <n v="9.32549953460693"/>
    <x v="2867"/>
    <n v="9.2320003509521396"/>
    <n v="9.3184995651245099"/>
    <n v="9.3184995651245099"/>
    <n v="126444000"/>
    <x v="1"/>
    <x v="1"/>
    <x v="14"/>
  </r>
  <r>
    <d v="2011-06-20T00:00:00"/>
    <n v="9.2980003356933594"/>
    <x v="2868"/>
    <n v="9.2784996032714808"/>
    <n v="9.3859996795654297"/>
    <n v="9.3859996795654297"/>
    <n v="56634000"/>
    <x v="2"/>
    <x v="1"/>
    <x v="14"/>
  </r>
  <r>
    <d v="2011-06-21T00:00:00"/>
    <n v="9.4149999618530202"/>
    <x v="2869"/>
    <n v="9.3559999465942294"/>
    <n v="9.7115001678466797"/>
    <n v="9.7115001678466797"/>
    <n v="83652000"/>
    <x v="3"/>
    <x v="1"/>
    <x v="14"/>
  </r>
  <r>
    <d v="2011-06-22T00:00:00"/>
    <n v="9.6979999542236293"/>
    <x v="2870"/>
    <n v="9.5659999847412092"/>
    <n v="9.5815000534057599"/>
    <n v="9.5815000534057599"/>
    <n v="62594000"/>
    <x v="4"/>
    <x v="1"/>
    <x v="14"/>
  </r>
  <r>
    <d v="2011-06-23T00:00:00"/>
    <n v="9.4750003814697195"/>
    <x v="2871"/>
    <n v="9.4149999618530202"/>
    <n v="9.7080001831054599"/>
    <n v="9.7080001831054599"/>
    <n v="92192000"/>
    <x v="0"/>
    <x v="1"/>
    <x v="14"/>
  </r>
  <r>
    <d v="2011-06-24T00:00:00"/>
    <n v="9.6940002441406197"/>
    <x v="2872"/>
    <n v="9.5675001144409109"/>
    <n v="9.6274995803833008"/>
    <n v="9.6274995803833008"/>
    <n v="72290000"/>
    <x v="1"/>
    <x v="1"/>
    <x v="14"/>
  </r>
  <r>
    <d v="2011-06-27T00:00:00"/>
    <n v="9.7250003814697195"/>
    <x v="2873"/>
    <n v="9.7014999389648402"/>
    <n v="10.0625"/>
    <n v="10.0625"/>
    <n v="122014000"/>
    <x v="2"/>
    <x v="1"/>
    <x v="14"/>
  </r>
  <r>
    <d v="2011-06-28T00:00:00"/>
    <n v="10.095999717712401"/>
    <x v="2874"/>
    <n v="10.029999732971101"/>
    <n v="10.1175003051757"/>
    <n v="10.1175003051757"/>
    <n v="76506000"/>
    <x v="3"/>
    <x v="1"/>
    <x v="14"/>
  </r>
  <r>
    <d v="2011-06-29T00:00:00"/>
    <n v="10.1335000991821"/>
    <x v="2875"/>
    <n v="10.051500320434499"/>
    <n v="10.208999633789"/>
    <n v="10.208999633789"/>
    <n v="92178000"/>
    <x v="4"/>
    <x v="1"/>
    <x v="14"/>
  </r>
  <r>
    <d v="2011-06-30T00:00:00"/>
    <n v="10.038999557495099"/>
    <x v="2876"/>
    <n v="10.024999618530201"/>
    <n v="10.224499702453601"/>
    <n v="10.224499702453601"/>
    <n v="88962000"/>
    <x v="0"/>
    <x v="1"/>
    <x v="14"/>
  </r>
  <r>
    <d v="2011-07-01T00:00:00"/>
    <n v="10.2775001525878"/>
    <x v="2877"/>
    <n v="10.1805000305175"/>
    <n v="10.474499702453601"/>
    <n v="10.474499702453601"/>
    <n v="80174000"/>
    <x v="1"/>
    <x v="2"/>
    <x v="14"/>
  </r>
  <r>
    <d v="2011-07-05T00:00:00"/>
    <n v="10.437999725341699"/>
    <x v="2878"/>
    <n v="10.436499595641999"/>
    <n v="10.6595001220703"/>
    <n v="10.6595001220703"/>
    <n v="71704000"/>
    <x v="3"/>
    <x v="2"/>
    <x v="14"/>
  </r>
  <r>
    <d v="2011-07-06T00:00:00"/>
    <n v="10.605999946594199"/>
    <x v="2879"/>
    <n v="10.5504999160766"/>
    <n v="10.709500312805099"/>
    <n v="10.709500312805099"/>
    <n v="52152000"/>
    <x v="4"/>
    <x v="2"/>
    <x v="14"/>
  </r>
  <r>
    <d v="2011-07-07T00:00:00"/>
    <n v="10.7545003890991"/>
    <x v="2880"/>
    <n v="10.7545003890991"/>
    <n v="10.8369998931884"/>
    <n v="10.8369998931884"/>
    <n v="62898000"/>
    <x v="0"/>
    <x v="2"/>
    <x v="14"/>
  </r>
  <r>
    <d v="2011-07-08T00:00:00"/>
    <n v="10.7150001525878"/>
    <x v="2881"/>
    <n v="10.6625003814697"/>
    <n v="10.913999557495099"/>
    <n v="10.913999557495099"/>
    <n v="74158000"/>
    <x v="1"/>
    <x v="2"/>
    <x v="14"/>
  </r>
  <r>
    <d v="2011-07-11T00:00:00"/>
    <n v="10.8369998931884"/>
    <x v="2882"/>
    <n v="10.550000190734799"/>
    <n v="10.627499580383301"/>
    <n v="10.627499580383301"/>
    <n v="80674000"/>
    <x v="2"/>
    <x v="2"/>
    <x v="14"/>
  </r>
  <r>
    <d v="2011-07-12T00:00:00"/>
    <n v="10.7320003509521"/>
    <x v="2883"/>
    <n v="10.5559997558593"/>
    <n v="10.561499595641999"/>
    <n v="10.561499595641999"/>
    <n v="79714000"/>
    <x v="3"/>
    <x v="2"/>
    <x v="14"/>
  </r>
  <r>
    <d v="2011-07-13T00:00:00"/>
    <n v="10.7349996566772"/>
    <x v="2884"/>
    <n v="10.6070003509521"/>
    <n v="10.675000190734799"/>
    <n v="10.675000190734799"/>
    <n v="84598000"/>
    <x v="4"/>
    <x v="2"/>
    <x v="14"/>
  </r>
  <r>
    <d v="2011-07-14T00:00:00"/>
    <n v="10.6789999008178"/>
    <x v="2885"/>
    <n v="10.468999862670801"/>
    <n v="10.5190000534057"/>
    <n v="10.5190000534057"/>
    <n v="78050000"/>
    <x v="0"/>
    <x v="2"/>
    <x v="14"/>
  </r>
  <r>
    <d v="2011-07-15T00:00:00"/>
    <n v="10.6540002822875"/>
    <x v="2886"/>
    <n v="10.464500427246"/>
    <n v="10.643500328063899"/>
    <n v="10.643500328063899"/>
    <n v="81452000"/>
    <x v="1"/>
    <x v="2"/>
    <x v="14"/>
  </r>
  <r>
    <d v="2011-07-18T00:00:00"/>
    <n v="10.6265001296997"/>
    <x v="2887"/>
    <n v="10.4145002365112"/>
    <n v="10.576499938964799"/>
    <n v="10.576499938964799"/>
    <n v="57962000"/>
    <x v="2"/>
    <x v="2"/>
    <x v="14"/>
  </r>
  <r>
    <d v="2011-07-19T00:00:00"/>
    <n v="10.688500404357899"/>
    <x v="2888"/>
    <n v="10.688500404357899"/>
    <n v="10.9029998779296"/>
    <n v="10.9029998779296"/>
    <n v="88744000"/>
    <x v="3"/>
    <x v="2"/>
    <x v="14"/>
  </r>
  <r>
    <d v="2011-07-20T00:00:00"/>
    <n v="11.002499580383301"/>
    <x v="2889"/>
    <n v="10.7204999923706"/>
    <n v="10.7775001525878"/>
    <n v="10.7775001525878"/>
    <n v="67458000"/>
    <x v="4"/>
    <x v="2"/>
    <x v="14"/>
  </r>
  <r>
    <d v="2011-07-21T00:00:00"/>
    <n v="10.8369998931884"/>
    <x v="2890"/>
    <n v="10.553500175476"/>
    <n v="10.660499572753899"/>
    <n v="10.660499572753899"/>
    <n v="90906000"/>
    <x v="0"/>
    <x v="2"/>
    <x v="14"/>
  </r>
  <r>
    <d v="2011-07-22T00:00:00"/>
    <n v="10.692999839782701"/>
    <x v="2891"/>
    <n v="10.5555000305175"/>
    <n v="10.826000213623001"/>
    <n v="10.826000213623001"/>
    <n v="71834000"/>
    <x v="1"/>
    <x v="2"/>
    <x v="14"/>
  </r>
  <r>
    <d v="2011-07-25T00:00:00"/>
    <n v="10.7744998931884"/>
    <x v="2892"/>
    <n v="10.649999618530201"/>
    <n v="10.674500465393001"/>
    <n v="10.674500465393001"/>
    <n v="66856000"/>
    <x v="2"/>
    <x v="2"/>
    <x v="14"/>
  </r>
  <r>
    <d v="2011-07-26T00:00:00"/>
    <n v="10.7495002746582"/>
    <x v="2893"/>
    <n v="10.517499923706"/>
    <n v="10.708999633789"/>
    <n v="10.708999633789"/>
    <n v="197272000"/>
    <x v="3"/>
    <x v="2"/>
    <x v="14"/>
  </r>
  <r>
    <d v="2011-07-27T00:00:00"/>
    <n v="11.219499588012599"/>
    <x v="2894"/>
    <n v="10.980999946594199"/>
    <n v="11.126000404357899"/>
    <n v="11.126000404357899"/>
    <n v="259112000"/>
    <x v="4"/>
    <x v="2"/>
    <x v="14"/>
  </r>
  <r>
    <d v="2011-07-28T00:00:00"/>
    <n v="11.163499832153301"/>
    <x v="2895"/>
    <n v="11.0115003585815"/>
    <n v="11.194999694824199"/>
    <n v="11.194999694824199"/>
    <n v="107098000"/>
    <x v="0"/>
    <x v="2"/>
    <x v="14"/>
  </r>
  <r>
    <d v="2011-07-29T00:00:00"/>
    <n v="11.0644998550415"/>
    <x v="2896"/>
    <n v="10.9755001068115"/>
    <n v="11.126000404357899"/>
    <n v="11.126000404357899"/>
    <n v="103354000"/>
    <x v="1"/>
    <x v="2"/>
    <x v="14"/>
  </r>
  <r>
    <d v="2011-08-01T00:00:00"/>
    <n v="11.25"/>
    <x v="2897"/>
    <n v="10.8830003738403"/>
    <n v="11.0659999847412"/>
    <n v="11.0659999847412"/>
    <n v="115786000"/>
    <x v="2"/>
    <x v="3"/>
    <x v="14"/>
  </r>
  <r>
    <d v="2011-08-02T00:00:00"/>
    <n v="11.0159997940063"/>
    <x v="2898"/>
    <n v="10.564999580383301"/>
    <n v="10.5850000381469"/>
    <n v="10.5850000381469"/>
    <n v="131734000"/>
    <x v="3"/>
    <x v="3"/>
    <x v="14"/>
  </r>
  <r>
    <d v="2011-08-03T00:00:00"/>
    <n v="10.648500442504799"/>
    <x v="2899"/>
    <n v="10.277000427246"/>
    <n v="10.4980001449584"/>
    <n v="10.4980001449584"/>
    <n v="163942000"/>
    <x v="4"/>
    <x v="3"/>
    <x v="14"/>
  </r>
  <r>
    <d v="2011-08-04T00:00:00"/>
    <n v="10.3365001678466"/>
    <x v="2900"/>
    <n v="10.0725002288818"/>
    <n v="10.0740003585815"/>
    <n v="10.0740003585815"/>
    <n v="131590000"/>
    <x v="0"/>
    <x v="3"/>
    <x v="14"/>
  </r>
  <r>
    <d v="2011-08-05T00:00:00"/>
    <n v="10.2334995269775"/>
    <x v="2901"/>
    <n v="9.7419996261596609"/>
    <n v="10.1350002288818"/>
    <n v="10.1350002288818"/>
    <n v="200480000"/>
    <x v="1"/>
    <x v="3"/>
    <x v="14"/>
  </r>
  <r>
    <d v="2011-08-08T00:00:00"/>
    <n v="9.8199996948242099"/>
    <x v="2902"/>
    <n v="9.5024995803833008"/>
    <n v="9.6850004196166992"/>
    <n v="9.6850004196166992"/>
    <n v="208550000"/>
    <x v="2"/>
    <x v="3"/>
    <x v="14"/>
  </r>
  <r>
    <d v="2011-08-09T00:00:00"/>
    <n v="9.8350000381469709"/>
    <x v="2903"/>
    <n v="9.5229997634887695"/>
    <n v="10.2545003890991"/>
    <n v="10.2545003890991"/>
    <n v="209824000"/>
    <x v="3"/>
    <x v="3"/>
    <x v="14"/>
  </r>
  <r>
    <d v="2011-08-10T00:00:00"/>
    <n v="10.0380001068115"/>
    <x v="2904"/>
    <n v="9.6800003051757795"/>
    <n v="9.7065000534057599"/>
    <n v="9.7065000534057599"/>
    <n v="175152000"/>
    <x v="4"/>
    <x v="3"/>
    <x v="14"/>
  </r>
  <r>
    <d v="2011-08-11T00:00:00"/>
    <n v="9.8505001068115199"/>
    <x v="2905"/>
    <n v="9.5679998397827095"/>
    <n v="9.9180002212524396"/>
    <n v="9.9180002212524396"/>
    <n v="148038000"/>
    <x v="0"/>
    <x v="3"/>
    <x v="14"/>
  </r>
  <r>
    <d v="2011-08-12T00:00:00"/>
    <n v="10.013999938964799"/>
    <x v="2906"/>
    <n v="9.8605003356933594"/>
    <n v="10.1149997711181"/>
    <n v="10.1149997711181"/>
    <n v="112408000"/>
    <x v="1"/>
    <x v="3"/>
    <x v="14"/>
  </r>
  <r>
    <d v="2011-08-15T00:00:00"/>
    <n v="10.102999687194799"/>
    <x v="2907"/>
    <n v="9.9160003662109304"/>
    <n v="10.1475000381469"/>
    <n v="10.1475000381469"/>
    <n v="95718000"/>
    <x v="2"/>
    <x v="3"/>
    <x v="14"/>
  </r>
  <r>
    <d v="2011-08-16T00:00:00"/>
    <n v="10.0570001602172"/>
    <x v="2908"/>
    <n v="9.7375001907348597"/>
    <n v="9.8839998245239205"/>
    <n v="9.8839998245239205"/>
    <n v="104118000"/>
    <x v="3"/>
    <x v="3"/>
    <x v="14"/>
  </r>
  <r>
    <d v="2011-08-17T00:00:00"/>
    <n v="9.9265003204345703"/>
    <x v="2909"/>
    <n v="9.6870002746581996"/>
    <n v="9.7965002059936506"/>
    <n v="9.7965002059936506"/>
    <n v="79822000"/>
    <x v="4"/>
    <x v="3"/>
    <x v="14"/>
  </r>
  <r>
    <d v="2011-08-18T00:00:00"/>
    <n v="9.5605001449584908"/>
    <x v="2910"/>
    <n v="8.9860000610351491"/>
    <n v="9.1260004043579102"/>
    <n v="9.1260004043579102"/>
    <n v="165504000"/>
    <x v="0"/>
    <x v="3"/>
    <x v="14"/>
  </r>
  <r>
    <d v="2011-08-19T00:00:00"/>
    <n v="9.0144996643066406"/>
    <x v="2786"/>
    <n v="8.8774995803833008"/>
    <n v="8.9464998245239205"/>
    <n v="8.9464998245239205"/>
    <n v="144884000"/>
    <x v="1"/>
    <x v="3"/>
    <x v="14"/>
  </r>
  <r>
    <d v="2011-08-22T00:00:00"/>
    <n v="9.1415004730224592"/>
    <x v="2911"/>
    <n v="8.8549995422363192"/>
    <n v="8.8769998550415004"/>
    <n v="8.8769998550415004"/>
    <n v="106274000"/>
    <x v="2"/>
    <x v="3"/>
    <x v="14"/>
  </r>
  <r>
    <d v="2011-08-23T00:00:00"/>
    <n v="8.94600009918212"/>
    <x v="2912"/>
    <n v="8.9259996414184499"/>
    <n v="9.6774997711181605"/>
    <n v="9.6774997711181605"/>
    <n v="147032000"/>
    <x v="3"/>
    <x v="3"/>
    <x v="14"/>
  </r>
  <r>
    <d v="2011-08-24T00:00:00"/>
    <n v="9.6944999694824201"/>
    <x v="2913"/>
    <n v="9.50850009918212"/>
    <n v="9.6864995956420898"/>
    <n v="9.6864995956420898"/>
    <n v="124974000"/>
    <x v="4"/>
    <x v="3"/>
    <x v="14"/>
  </r>
  <r>
    <d v="2011-08-25T00:00:00"/>
    <n v="9.7204999923706001"/>
    <x v="2914"/>
    <n v="9.5535001754760707"/>
    <n v="9.6014995574951101"/>
    <n v="9.6014995574951101"/>
    <n v="75216000"/>
    <x v="0"/>
    <x v="3"/>
    <x v="14"/>
  </r>
  <r>
    <d v="2011-08-26T00:00:00"/>
    <n v="9.5620002746581996"/>
    <x v="2915"/>
    <n v="9.4799995422363192"/>
    <n v="9.96350002288818"/>
    <n v="9.96350002288818"/>
    <n v="106214000"/>
    <x v="1"/>
    <x v="3"/>
    <x v="14"/>
  </r>
  <r>
    <d v="2011-08-29T00:00:00"/>
    <n v="10.1409997940063"/>
    <x v="2916"/>
    <n v="10.127499580383301"/>
    <n v="10.326499938964799"/>
    <n v="10.326499938964799"/>
    <n v="90220000"/>
    <x v="2"/>
    <x v="3"/>
    <x v="14"/>
  </r>
  <r>
    <d v="2011-08-30T00:00:00"/>
    <n v="10.288999557495099"/>
    <x v="2917"/>
    <n v="10.215999603271401"/>
    <n v="10.5459995269775"/>
    <n v="10.5459995269775"/>
    <n v="118314000"/>
    <x v="3"/>
    <x v="3"/>
    <x v="14"/>
  </r>
  <r>
    <d v="2011-08-31T00:00:00"/>
    <n v="10.6134996414184"/>
    <x v="2918"/>
    <n v="10.5675001144409"/>
    <n v="10.7615003585815"/>
    <n v="10.7615003585815"/>
    <n v="148100000"/>
    <x v="4"/>
    <x v="3"/>
    <x v="14"/>
  </r>
  <r>
    <d v="2011-09-01T00:00:00"/>
    <n v="10.763999938964799"/>
    <x v="2919"/>
    <n v="10.581000328063899"/>
    <n v="10.6269998550415"/>
    <n v="10.6269998550415"/>
    <n v="105506000"/>
    <x v="0"/>
    <x v="4"/>
    <x v="14"/>
  </r>
  <r>
    <d v="2011-09-02T00:00:00"/>
    <n v="10.4469995498657"/>
    <x v="2920"/>
    <n v="10.3500003814697"/>
    <n v="10.5"/>
    <n v="10.5"/>
    <n v="84640000"/>
    <x v="1"/>
    <x v="4"/>
    <x v="14"/>
  </r>
  <r>
    <d v="2011-09-06T00:00:00"/>
    <n v="10.2384996414184"/>
    <x v="2921"/>
    <n v="10.22350025177"/>
    <n v="10.8090000152587"/>
    <n v="10.8090000152587"/>
    <n v="124324000"/>
    <x v="3"/>
    <x v="4"/>
    <x v="14"/>
  </r>
  <r>
    <d v="2011-09-07T00:00:00"/>
    <n v="10.939999580383301"/>
    <x v="2922"/>
    <n v="10.711000442504799"/>
    <n v="10.994999885559"/>
    <n v="10.994999885559"/>
    <n v="105916000"/>
    <x v="4"/>
    <x v="4"/>
    <x v="14"/>
  </r>
  <r>
    <d v="2011-09-08T00:00:00"/>
    <n v="10.914999961853001"/>
    <x v="2923"/>
    <n v="10.8170003890991"/>
    <n v="10.8629999160766"/>
    <n v="10.8629999160766"/>
    <n v="87958000"/>
    <x v="0"/>
    <x v="4"/>
    <x v="14"/>
  </r>
  <r>
    <d v="2011-09-09T00:00:00"/>
    <n v="10.752499580383301"/>
    <x v="2924"/>
    <n v="10.487500190734799"/>
    <n v="10.569499969482401"/>
    <n v="10.569499969482401"/>
    <n v="91486000"/>
    <x v="1"/>
    <x v="4"/>
    <x v="14"/>
  </r>
  <r>
    <d v="2011-09-12T00:00:00"/>
    <n v="10.4375"/>
    <x v="2925"/>
    <n v="10.432499885559"/>
    <n v="10.828000068664499"/>
    <n v="10.828000068664499"/>
    <n v="106842000"/>
    <x v="2"/>
    <x v="4"/>
    <x v="14"/>
  </r>
  <r>
    <d v="2011-09-13T00:00:00"/>
    <n v="10.8894996643066"/>
    <x v="2926"/>
    <n v="10.750499725341699"/>
    <n v="10.976499557495099"/>
    <n v="10.976499557495099"/>
    <n v="96718000"/>
    <x v="3"/>
    <x v="4"/>
    <x v="14"/>
  </r>
  <r>
    <d v="2011-09-14T00:00:00"/>
    <n v="11.010999679565399"/>
    <x v="2927"/>
    <n v="10.836000442504799"/>
    <n v="11.1284999847412"/>
    <n v="11.1284999847412"/>
    <n v="117634000"/>
    <x v="4"/>
    <x v="4"/>
    <x v="14"/>
  </r>
  <r>
    <d v="2011-09-15T00:00:00"/>
    <n v="11.199500083923301"/>
    <x v="2894"/>
    <n v="11.0625"/>
    <n v="11.338999748229901"/>
    <n v="11.338999748229901"/>
    <n v="112176000"/>
    <x v="0"/>
    <x v="4"/>
    <x v="14"/>
  </r>
  <r>
    <d v="2011-09-16T00:00:00"/>
    <n v="11.3784999847412"/>
    <x v="2928"/>
    <n v="11.3369998931884"/>
    <n v="11.9650001525878"/>
    <n v="11.9650001525878"/>
    <n v="235060000"/>
    <x v="1"/>
    <x v="4"/>
    <x v="14"/>
  </r>
  <r>
    <d v="2011-09-19T00:00:00"/>
    <n v="11.855500221252401"/>
    <x v="2929"/>
    <n v="11.6440000534057"/>
    <n v="12.084500312805099"/>
    <n v="12.084500312805099"/>
    <n v="164466000"/>
    <x v="2"/>
    <x v="4"/>
    <x v="14"/>
  </r>
  <r>
    <d v="2011-09-20T00:00:00"/>
    <n v="12.039999961853001"/>
    <x v="2930"/>
    <n v="11.551500320434499"/>
    <n v="11.6625003814697"/>
    <n v="11.6625003814697"/>
    <n v="147710000"/>
    <x v="3"/>
    <x v="4"/>
    <x v="14"/>
  </r>
  <r>
    <d v="2011-09-21T00:00:00"/>
    <n v="11.7255001068115"/>
    <x v="2931"/>
    <n v="11.5904998779296"/>
    <n v="11.5935001373291"/>
    <n v="11.5935001373291"/>
    <n v="117630000"/>
    <x v="4"/>
    <x v="4"/>
    <x v="14"/>
  </r>
  <r>
    <d v="2011-09-22T00:00:00"/>
    <n v="11.236000061035099"/>
    <x v="2932"/>
    <n v="10.949999809265099"/>
    <n v="11.1614999771118"/>
    <n v="11.1614999771118"/>
    <n v="165092000"/>
    <x v="0"/>
    <x v="4"/>
    <x v="14"/>
  </r>
  <r>
    <d v="2011-09-23T00:00:00"/>
    <n v="11.0255002975463"/>
    <x v="2933"/>
    <n v="10.953000068664499"/>
    <n v="11.1805000305175"/>
    <n v="11.1805000305175"/>
    <n v="129362000"/>
    <x v="1"/>
    <x v="4"/>
    <x v="14"/>
  </r>
  <r>
    <d v="2011-09-26T00:00:00"/>
    <n v="11.373999595641999"/>
    <x v="2934"/>
    <n v="11.069999694824199"/>
    <n v="11.4925003051757"/>
    <n v="11.4925003051757"/>
    <n v="115882000"/>
    <x v="2"/>
    <x v="4"/>
    <x v="14"/>
  </r>
  <r>
    <d v="2011-09-27T00:00:00"/>
    <n v="11.711000442504799"/>
    <x v="2935"/>
    <n v="11.119999885559"/>
    <n v="11.2104997634887"/>
    <n v="11.2104997634887"/>
    <n v="156750000"/>
    <x v="3"/>
    <x v="4"/>
    <x v="14"/>
  </r>
  <r>
    <d v="2011-09-28T00:00:00"/>
    <n v="11.3175001144409"/>
    <x v="2936"/>
    <n v="11.279999732971101"/>
    <n v="11.485500335693301"/>
    <n v="11.485500335693301"/>
    <n v="288738000"/>
    <x v="4"/>
    <x v="4"/>
    <x v="14"/>
  </r>
  <r>
    <d v="2011-09-29T00:00:00"/>
    <n v="11.7084999084472"/>
    <x v="2937"/>
    <n v="10.8144998550415"/>
    <n v="11.121999740600501"/>
    <n v="11.121999740600501"/>
    <n v="187570000"/>
    <x v="0"/>
    <x v="4"/>
    <x v="14"/>
  </r>
  <r>
    <d v="2011-09-30T00:00:00"/>
    <n v="10.9095001220703"/>
    <x v="2938"/>
    <n v="10.760499954223601"/>
    <n v="10.811499595641999"/>
    <n v="10.811499595641999"/>
    <n v="131006000"/>
    <x v="1"/>
    <x v="4"/>
    <x v="14"/>
  </r>
  <r>
    <d v="2011-10-03T00:00:00"/>
    <n v="10.8505001068115"/>
    <x v="2939"/>
    <n v="10.569499969482401"/>
    <n v="10.5989999771118"/>
    <n v="10.5989999771118"/>
    <n v="132488000"/>
    <x v="2"/>
    <x v="5"/>
    <x v="14"/>
  </r>
  <r>
    <d v="2011-10-04T00:00:00"/>
    <n v="10.480999946594199"/>
    <x v="2940"/>
    <n v="10.021499633789"/>
    <n v="10.625"/>
    <n v="10.625"/>
    <n v="174232000"/>
    <x v="3"/>
    <x v="5"/>
    <x v="14"/>
  </r>
  <r>
    <d v="2011-10-05T00:00:00"/>
    <n v="10.6265001296997"/>
    <x v="2941"/>
    <n v="10.4239997863769"/>
    <n v="10.9750003814697"/>
    <n v="10.9750003814697"/>
    <n v="130164000"/>
    <x v="4"/>
    <x v="5"/>
    <x v="14"/>
  </r>
  <r>
    <d v="2011-10-06T00:00:00"/>
    <n v="11.013999938964799"/>
    <x v="2942"/>
    <n v="10.877499580383301"/>
    <n v="11.0754995346069"/>
    <n v="11.0754995346069"/>
    <n v="136986000"/>
    <x v="0"/>
    <x v="5"/>
    <x v="14"/>
  </r>
  <r>
    <d v="2011-10-07T00:00:00"/>
    <n v="11.123999595641999"/>
    <x v="2943"/>
    <n v="10.9204998016357"/>
    <n v="11.237000465393001"/>
    <n v="11.237000465393001"/>
    <n v="135686000"/>
    <x v="1"/>
    <x v="5"/>
    <x v="14"/>
  </r>
  <r>
    <d v="2011-10-10T00:00:00"/>
    <n v="11.311499595641999"/>
    <x v="2944"/>
    <n v="11.204999923706"/>
    <n v="11.5659999847412"/>
    <n v="11.5659999847412"/>
    <n v="102862000"/>
    <x v="2"/>
    <x v="5"/>
    <x v="14"/>
  </r>
  <r>
    <d v="2011-10-11T00:00:00"/>
    <n v="11.529999732971101"/>
    <x v="2945"/>
    <n v="11.449999809265099"/>
    <n v="11.7740001678466"/>
    <n v="11.7740001678466"/>
    <n v="100074000"/>
    <x v="3"/>
    <x v="5"/>
    <x v="14"/>
  </r>
  <r>
    <d v="2011-10-12T00:00:00"/>
    <n v="11.8319997787475"/>
    <x v="2946"/>
    <n v="11.7165002822875"/>
    <n v="11.8404998779296"/>
    <n v="11.8404998779296"/>
    <n v="130216000"/>
    <x v="4"/>
    <x v="5"/>
    <x v="14"/>
  </r>
  <r>
    <d v="2011-10-13T00:00:00"/>
    <n v="11.8500003814697"/>
    <x v="2947"/>
    <n v="11.7615003585815"/>
    <n v="11.807499885559"/>
    <n v="11.807499885559"/>
    <n v="96670000"/>
    <x v="0"/>
    <x v="5"/>
    <x v="14"/>
  </r>
  <r>
    <d v="2011-10-14T00:00:00"/>
    <n v="12.043499946594199"/>
    <x v="2948"/>
    <n v="12.008999824523899"/>
    <n v="12.3354997634887"/>
    <n v="12.3354997634887"/>
    <n v="118474000"/>
    <x v="1"/>
    <x v="5"/>
    <x v="14"/>
  </r>
  <r>
    <d v="2011-10-17T00:00:00"/>
    <n v="12.214500427246"/>
    <x v="2948"/>
    <n v="12.033499717712401"/>
    <n v="12.1164999008178"/>
    <n v="12.1164999008178"/>
    <n v="95580000"/>
    <x v="2"/>
    <x v="5"/>
    <x v="14"/>
  </r>
  <r>
    <d v="2011-10-18T00:00:00"/>
    <n v="12.115500450134199"/>
    <x v="2949"/>
    <n v="11.831000328063899"/>
    <n v="12.1940002441406"/>
    <n v="12.1940002441406"/>
    <n v="92194000"/>
    <x v="3"/>
    <x v="5"/>
    <x v="14"/>
  </r>
  <r>
    <d v="2011-10-19T00:00:00"/>
    <n v="12.033499717712401"/>
    <x v="2950"/>
    <n v="11.462499618530201"/>
    <n v="11.576499938964799"/>
    <n v="11.576499938964799"/>
    <n v="134302000"/>
    <x v="4"/>
    <x v="5"/>
    <x v="14"/>
  </r>
  <r>
    <d v="2011-10-20T00:00:00"/>
    <n v="11.606499671936"/>
    <x v="2951"/>
    <n v="11.4899997711181"/>
    <n v="11.6805000305175"/>
    <n v="11.6805000305175"/>
    <n v="90498000"/>
    <x v="0"/>
    <x v="5"/>
    <x v="14"/>
  </r>
  <r>
    <d v="2011-10-21T00:00:00"/>
    <n v="11.8454999923706"/>
    <x v="2952"/>
    <n v="11.529999732971101"/>
    <n v="11.739000320434499"/>
    <n v="11.739000320434499"/>
    <n v="91450000"/>
    <x v="1"/>
    <x v="5"/>
    <x v="14"/>
  </r>
  <r>
    <d v="2011-10-24T00:00:00"/>
    <n v="11.8009996414184"/>
    <x v="2953"/>
    <n v="11.699999809265099"/>
    <n v="11.880499839782701"/>
    <n v="11.880499839782701"/>
    <n v="99516000"/>
    <x v="2"/>
    <x v="5"/>
    <x v="14"/>
  </r>
  <r>
    <d v="2011-10-25T00:00:00"/>
    <n v="11.9294996261596"/>
    <x v="2954"/>
    <n v="11.2945003509521"/>
    <n v="11.357500076293899"/>
    <n v="11.357500076293899"/>
    <n v="280252000"/>
    <x v="3"/>
    <x v="5"/>
    <x v="14"/>
  </r>
  <r>
    <d v="2011-10-26T00:00:00"/>
    <n v="10.184499740600501"/>
    <x v="2955"/>
    <n v="9.82549953460693"/>
    <n v="9.92000007629394"/>
    <n v="9.92000007629394"/>
    <n v="482684000"/>
    <x v="4"/>
    <x v="5"/>
    <x v="14"/>
  </r>
  <r>
    <d v="2011-10-27T00:00:00"/>
    <n v="10.2130002975463"/>
    <x v="2956"/>
    <n v="10.0550003051757"/>
    <n v="10.338999748229901"/>
    <n v="10.338999748229901"/>
    <n v="215486000"/>
    <x v="0"/>
    <x v="5"/>
    <x v="14"/>
  </r>
  <r>
    <d v="2011-10-28T00:00:00"/>
    <n v="10.326499938964799"/>
    <x v="2888"/>
    <n v="10.2875003814697"/>
    <n v="10.866000175476"/>
    <n v="10.866000175476"/>
    <n v="197608000"/>
    <x v="1"/>
    <x v="5"/>
    <x v="14"/>
  </r>
  <r>
    <d v="2011-10-31T00:00:00"/>
    <n v="10.7895002365112"/>
    <x v="2957"/>
    <n v="10.652000427246"/>
    <n v="10.6754999160766"/>
    <n v="10.6754999160766"/>
    <n v="146866000"/>
    <x v="2"/>
    <x v="5"/>
    <x v="14"/>
  </r>
  <r>
    <d v="2011-11-01T00:00:00"/>
    <n v="10.405500411987299"/>
    <x v="2958"/>
    <n v="10.3715000152587"/>
    <n v="10.6049995422363"/>
    <n v="10.6049995422363"/>
    <n v="170236000"/>
    <x v="3"/>
    <x v="6"/>
    <x v="14"/>
  </r>
  <r>
    <d v="2011-11-02T00:00:00"/>
    <n v="10.7775001525878"/>
    <x v="2959"/>
    <n v="10.635999679565399"/>
    <n v="10.7810001373291"/>
    <n v="10.7810001373291"/>
    <n v="122440000"/>
    <x v="4"/>
    <x v="6"/>
    <x v="14"/>
  </r>
  <r>
    <d v="2011-11-03T00:00:00"/>
    <n v="10.814999580383301"/>
    <x v="2960"/>
    <n v="10.6510000228881"/>
    <n v="10.9145002365112"/>
    <n v="10.9145002365112"/>
    <n v="106300000"/>
    <x v="0"/>
    <x v="6"/>
    <x v="14"/>
  </r>
  <r>
    <d v="2011-11-04T00:00:00"/>
    <n v="10.882499694824199"/>
    <x v="2961"/>
    <n v="10.7165002822875"/>
    <n v="10.8240003585815"/>
    <n v="10.8240003585815"/>
    <n v="81316000"/>
    <x v="1"/>
    <x v="6"/>
    <x v="14"/>
  </r>
  <r>
    <d v="2011-11-07T00:00:00"/>
    <n v="10.8420000076293"/>
    <x v="2889"/>
    <n v="10.699999809265099"/>
    <n v="10.8500003814697"/>
    <n v="10.8500003814697"/>
    <n v="77200000"/>
    <x v="2"/>
    <x v="6"/>
    <x v="14"/>
  </r>
  <r>
    <d v="2011-11-08T00:00:00"/>
    <n v="10.9600000381469"/>
    <x v="2962"/>
    <n v="10.760499954223601"/>
    <n v="10.8994998931884"/>
    <n v="10.8994998931884"/>
    <n v="78290000"/>
    <x v="3"/>
    <x v="6"/>
    <x v="14"/>
  </r>
  <r>
    <d v="2011-11-09T00:00:00"/>
    <n v="10.747500419616699"/>
    <x v="2963"/>
    <n v="10.529999732971101"/>
    <n v="10.560999870300201"/>
    <n v="10.560999870300201"/>
    <n v="93612000"/>
    <x v="4"/>
    <x v="6"/>
    <x v="14"/>
  </r>
  <r>
    <d v="2011-11-10T00:00:00"/>
    <n v="10.675000190734799"/>
    <x v="2964"/>
    <n v="10.404999732971101"/>
    <n v="10.5395002365112"/>
    <n v="10.5395002365112"/>
    <n v="100892000"/>
    <x v="0"/>
    <x v="6"/>
    <x v="14"/>
  </r>
  <r>
    <d v="2011-11-11T00:00:00"/>
    <n v="10.626000404357899"/>
    <x v="2965"/>
    <n v="10.515500068664499"/>
    <n v="10.8695001602172"/>
    <n v="10.8695001602172"/>
    <n v="103262000"/>
    <x v="1"/>
    <x v="6"/>
    <x v="14"/>
  </r>
  <r>
    <d v="2011-11-14T00:00:00"/>
    <n v="10.7825002670288"/>
    <x v="2966"/>
    <n v="10.712499618530201"/>
    <n v="10.946499824523899"/>
    <n v="10.946499824523899"/>
    <n v="130444000"/>
    <x v="2"/>
    <x v="6"/>
    <x v="14"/>
  </r>
  <r>
    <d v="2011-11-15T00:00:00"/>
    <n v="10.899999618530201"/>
    <x v="2967"/>
    <n v="10.7130002975463"/>
    <n v="10.891500473022401"/>
    <n v="10.891500473022401"/>
    <n v="114780000"/>
    <x v="3"/>
    <x v="6"/>
    <x v="14"/>
  </r>
  <r>
    <d v="2011-11-16T00:00:00"/>
    <n v="10.813500404357899"/>
    <x v="2968"/>
    <n v="10.561499595641999"/>
    <n v="10.599499702453601"/>
    <n v="10.599499702453601"/>
    <n v="110188000"/>
    <x v="4"/>
    <x v="6"/>
    <x v="14"/>
  </r>
  <r>
    <d v="2011-11-17T00:00:00"/>
    <n v="10.625499725341699"/>
    <x v="2969"/>
    <n v="10.1049995422363"/>
    <n v="10.225999832153301"/>
    <n v="10.225999832153301"/>
    <n v="159662000"/>
    <x v="0"/>
    <x v="6"/>
    <x v="14"/>
  </r>
  <r>
    <d v="2011-11-18T00:00:00"/>
    <n v="10.266500473022401"/>
    <x v="2970"/>
    <n v="9.8555002212524396"/>
    <n v="9.8570003509521396"/>
    <n v="9.8570003509521396"/>
    <n v="168750000"/>
    <x v="1"/>
    <x v="6"/>
    <x v="14"/>
  </r>
  <r>
    <d v="2011-11-21T00:00:00"/>
    <n v="9.6645002365112305"/>
    <x v="2971"/>
    <n v="9.2524995803833008"/>
    <n v="9.4624996185302699"/>
    <n v="9.4624996185302699"/>
    <n v="226424000"/>
    <x v="2"/>
    <x v="6"/>
    <x v="14"/>
  </r>
  <r>
    <d v="2011-11-22T00:00:00"/>
    <n v="9.3474998474121094"/>
    <x v="2972"/>
    <n v="9.1789999008178693"/>
    <n v="9.6169996261596609"/>
    <n v="9.6169996261596609"/>
    <n v="198312000"/>
    <x v="3"/>
    <x v="6"/>
    <x v="14"/>
  </r>
  <r>
    <d v="2011-11-23T00:00:00"/>
    <n v="9.6529998779296804"/>
    <x v="2973"/>
    <n v="9.3944997787475497"/>
    <n v="9.4495000839233398"/>
    <n v="9.4495000839233398"/>
    <n v="160226000"/>
    <x v="4"/>
    <x v="6"/>
    <x v="14"/>
  </r>
  <r>
    <d v="2011-11-25T00:00:00"/>
    <n v="9.5205001831054599"/>
    <x v="2974"/>
    <n v="9.07549953460693"/>
    <n v="9.1199998855590803"/>
    <n v="9.1199998855590803"/>
    <n v="99440000"/>
    <x v="1"/>
    <x v="6"/>
    <x v="14"/>
  </r>
  <r>
    <d v="2011-11-28T00:00:00"/>
    <n v="9.5825004577636701"/>
    <x v="2975"/>
    <n v="9.5270004272460902"/>
    <n v="9.7075004577636701"/>
    <n v="9.7075004577636701"/>
    <n v="144146000"/>
    <x v="2"/>
    <x v="6"/>
    <x v="14"/>
  </r>
  <r>
    <d v="2011-11-29T00:00:00"/>
    <n v="9.7390003204345703"/>
    <x v="2976"/>
    <n v="9.3649997711181605"/>
    <n v="9.4195003509521396"/>
    <n v="9.4195003509521396"/>
    <n v="131502000"/>
    <x v="3"/>
    <x v="6"/>
    <x v="14"/>
  </r>
  <r>
    <d v="2011-11-30T00:00:00"/>
    <n v="9.7379999160766602"/>
    <x v="2977"/>
    <n v="9.4375"/>
    <n v="9.6145000457763601"/>
    <n v="9.6145000457763601"/>
    <n v="154340000"/>
    <x v="4"/>
    <x v="6"/>
    <x v="14"/>
  </r>
  <r>
    <d v="2011-12-01T00:00:00"/>
    <n v="9.5924997329711896"/>
    <x v="2978"/>
    <n v="9.5795001983642507"/>
    <n v="9.8564996719360298"/>
    <n v="9.8564996719360298"/>
    <n v="146554000"/>
    <x v="0"/>
    <x v="7"/>
    <x v="14"/>
  </r>
  <r>
    <d v="2011-12-02T00:00:00"/>
    <n v="9.8535003662109304"/>
    <x v="2979"/>
    <n v="9.7589998245239205"/>
    <n v="9.8015003204345703"/>
    <n v="9.8015003204345703"/>
    <n v="150524000"/>
    <x v="1"/>
    <x v="7"/>
    <x v="14"/>
  </r>
  <r>
    <d v="2011-12-05T00:00:00"/>
    <n v="9.9429998397827095"/>
    <x v="2980"/>
    <n v="9.6835002899169904"/>
    <n v="9.8120002746581996"/>
    <n v="9.8120002746581996"/>
    <n v="118442000"/>
    <x v="2"/>
    <x v="7"/>
    <x v="14"/>
  </r>
  <r>
    <d v="2011-12-06T00:00:00"/>
    <n v="9.7989997863769496"/>
    <x v="2981"/>
    <n v="9.5054998397827095"/>
    <n v="9.5994997024536097"/>
    <n v="9.5994997024536097"/>
    <n v="104040000"/>
    <x v="3"/>
    <x v="7"/>
    <x v="14"/>
  </r>
  <r>
    <d v="2011-12-07T00:00:00"/>
    <n v="9.5515003204345703"/>
    <x v="2982"/>
    <n v="9.4560003280639595"/>
    <n v="9.7659997940063406"/>
    <n v="9.7659997940063406"/>
    <n v="128546000"/>
    <x v="4"/>
    <x v="7"/>
    <x v="14"/>
  </r>
  <r>
    <d v="2011-12-08T00:00:00"/>
    <n v="9.6785001754760707"/>
    <x v="2983"/>
    <n v="9.5039997100830007"/>
    <n v="9.5240001678466797"/>
    <n v="9.5240001678466797"/>
    <n v="87222000"/>
    <x v="0"/>
    <x v="7"/>
    <x v="14"/>
  </r>
  <r>
    <d v="2011-12-09T00:00:00"/>
    <n v="9.5605001449584908"/>
    <x v="2984"/>
    <n v="9.42000007629394"/>
    <n v="9.6514997482299805"/>
    <n v="9.6514997482299805"/>
    <n v="103176000"/>
    <x v="1"/>
    <x v="7"/>
    <x v="14"/>
  </r>
  <r>
    <d v="2011-12-12T00:00:00"/>
    <n v="9.5015001296996999"/>
    <x v="2985"/>
    <n v="9.3815002441406197"/>
    <n v="9.4759998321533203"/>
    <n v="9.4759998321533203"/>
    <n v="86864000"/>
    <x v="2"/>
    <x v="7"/>
    <x v="14"/>
  </r>
  <r>
    <d v="2011-12-13T00:00:00"/>
    <n v="9.4280004501342702"/>
    <x v="2986"/>
    <n v="8.9250001907348597"/>
    <n v="9.0255002975463796"/>
    <n v="9.0255002975463796"/>
    <n v="185946000"/>
    <x v="3"/>
    <x v="7"/>
    <x v="14"/>
  </r>
  <r>
    <d v="2011-12-14T00:00:00"/>
    <n v="8.9499998092651296"/>
    <x v="2792"/>
    <n v="8.5124998092651296"/>
    <n v="9.0104999542236293"/>
    <n v="9.0104999542236293"/>
    <n v="232284000"/>
    <x v="4"/>
    <x v="7"/>
    <x v="14"/>
  </r>
  <r>
    <d v="2011-12-15T00:00:00"/>
    <n v="9.1024999618530202"/>
    <x v="2987"/>
    <n v="8.9764995574951101"/>
    <n v="9.0629997253417898"/>
    <n v="9.0629997253417898"/>
    <n v="145198000"/>
    <x v="0"/>
    <x v="7"/>
    <x v="14"/>
  </r>
  <r>
    <d v="2011-12-16T00:00:00"/>
    <n v="9.1210002899169904"/>
    <x v="2988"/>
    <n v="9.0155000686645508"/>
    <n v="9.0629997253417898"/>
    <n v="9.0629997253417898"/>
    <n v="133282000"/>
    <x v="1"/>
    <x v="7"/>
    <x v="14"/>
  </r>
  <r>
    <d v="2011-12-19T00:00:00"/>
    <n v="9.1000003814697195"/>
    <x v="2989"/>
    <n v="8.9499998092651296"/>
    <n v="8.9665002822875906"/>
    <n v="8.9665002822875906"/>
    <n v="90672000"/>
    <x v="2"/>
    <x v="7"/>
    <x v="14"/>
  </r>
  <r>
    <d v="2011-12-20T00:00:00"/>
    <n v="9.1344995498657209"/>
    <x v="2989"/>
    <n v="9.0270004272460902"/>
    <n v="9.1260004043579102"/>
    <n v="9.1260004043579102"/>
    <n v="92002000"/>
    <x v="3"/>
    <x v="7"/>
    <x v="14"/>
  </r>
  <r>
    <d v="2011-12-21T00:00:00"/>
    <n v="9.0959997177124006"/>
    <x v="2990"/>
    <n v="8.6245002746581996"/>
    <n v="8.7174997329711896"/>
    <n v="8.7174997329711896"/>
    <n v="161334000"/>
    <x v="4"/>
    <x v="7"/>
    <x v="14"/>
  </r>
  <r>
    <d v="2011-12-22T00:00:00"/>
    <n v="8.7545003890991193"/>
    <x v="2991"/>
    <n v="8.7104997634887695"/>
    <n v="8.9514999389648402"/>
    <n v="8.9514999389648402"/>
    <n v="93898000"/>
    <x v="0"/>
    <x v="7"/>
    <x v="14"/>
  </r>
  <r>
    <d v="2011-12-23T00:00:00"/>
    <n v="8.9610004425048793"/>
    <x v="2992"/>
    <n v="8.7799997329711896"/>
    <n v="8.8640003204345703"/>
    <n v="8.8640003204345703"/>
    <n v="69930000"/>
    <x v="1"/>
    <x v="7"/>
    <x v="14"/>
  </r>
  <r>
    <d v="2011-12-27T00:00:00"/>
    <n v="8.8865003585815394"/>
    <x v="2993"/>
    <n v="8.80799961090087"/>
    <n v="8.8135004043579102"/>
    <n v="8.8135004043579102"/>
    <n v="59018000"/>
    <x v="3"/>
    <x v="7"/>
    <x v="14"/>
  </r>
  <r>
    <d v="2011-12-28T00:00:00"/>
    <n v="8.8194999694824201"/>
    <x v="2994"/>
    <n v="8.6140003204345703"/>
    <n v="8.6944999694824201"/>
    <n v="8.6944999694824201"/>
    <n v="73190000"/>
    <x v="4"/>
    <x v="7"/>
    <x v="14"/>
  </r>
  <r>
    <d v="2011-12-29T00:00:00"/>
    <n v="8.4809999465942294"/>
    <x v="2995"/>
    <n v="8.3485002517700195"/>
    <n v="8.6929998397827095"/>
    <n v="8.6929998397827095"/>
    <n v="164186000"/>
    <x v="0"/>
    <x v="7"/>
    <x v="14"/>
  </r>
  <r>
    <d v="2011-12-30T00:00:00"/>
    <n v="8.6680002212524396"/>
    <x v="2996"/>
    <n v="8.6245002746581996"/>
    <n v="8.6549997329711896"/>
    <n v="8.6549997329711896"/>
    <n v="85596000"/>
    <x v="1"/>
    <x v="7"/>
    <x v="14"/>
  </r>
  <r>
    <d v="2012-01-03T00:00:00"/>
    <n v="8.7945003509521396"/>
    <x v="2997"/>
    <n v="8.7775001525878906"/>
    <n v="8.9514999389648402"/>
    <n v="8.9514999389648402"/>
    <n v="102216000"/>
    <x v="3"/>
    <x v="8"/>
    <x v="15"/>
  </r>
  <r>
    <d v="2012-01-04T00:00:00"/>
    <n v="8.9604997634887695"/>
    <x v="2998"/>
    <n v="8.8035001754760707"/>
    <n v="8.8754997253417898"/>
    <n v="8.8754997253417898"/>
    <n v="84104000"/>
    <x v="4"/>
    <x v="8"/>
    <x v="15"/>
  </r>
  <r>
    <d v="2012-01-05T00:00:00"/>
    <n v="8.7969999313354492"/>
    <x v="2999"/>
    <n v="8.7025003433227504"/>
    <n v="8.8804998397827095"/>
    <n v="8.8804998397827095"/>
    <n v="76182000"/>
    <x v="0"/>
    <x v="8"/>
    <x v="15"/>
  </r>
  <r>
    <d v="2012-01-06T00:00:00"/>
    <n v="8.9034996032714808"/>
    <x v="3000"/>
    <n v="8.875"/>
    <n v="9.1304998397827095"/>
    <n v="9.1304998397827095"/>
    <n v="140168000"/>
    <x v="1"/>
    <x v="8"/>
    <x v="15"/>
  </r>
  <r>
    <d v="2012-01-09T00:00:00"/>
    <n v="9.13799953460693"/>
    <x v="3001"/>
    <n v="8.8500003814697195"/>
    <n v="8.9280004501342702"/>
    <n v="8.9280004501342702"/>
    <n v="101138000"/>
    <x v="2"/>
    <x v="8"/>
    <x v="15"/>
  </r>
  <r>
    <d v="2012-01-10T00:00:00"/>
    <n v="9.0550003051757795"/>
    <x v="3002"/>
    <n v="8.8549995422363192"/>
    <n v="8.9670000076293892"/>
    <n v="8.9670000076293892"/>
    <n v="79716000"/>
    <x v="3"/>
    <x v="8"/>
    <x v="15"/>
  </r>
  <r>
    <d v="2012-01-11T00:00:00"/>
    <n v="8.9820003509521396"/>
    <x v="3003"/>
    <n v="8.9095001220703107"/>
    <n v="8.9449996948242099"/>
    <n v="8.9449996948242099"/>
    <n v="62054000"/>
    <x v="4"/>
    <x v="8"/>
    <x v="15"/>
  </r>
  <r>
    <d v="2012-01-12T00:00:00"/>
    <n v="8.9709997177124006"/>
    <x v="3004"/>
    <n v="8.7875003814697195"/>
    <n v="8.7965002059936506"/>
    <n v="8.7965002059936506"/>
    <n v="107716000"/>
    <x v="0"/>
    <x v="8"/>
    <x v="15"/>
  </r>
  <r>
    <d v="2012-01-13T00:00:00"/>
    <n v="8.7904996871948207"/>
    <x v="3005"/>
    <n v="8.6750001907348597"/>
    <n v="8.9209995269775302"/>
    <n v="8.9209995269775302"/>
    <n v="95070000"/>
    <x v="1"/>
    <x v="8"/>
    <x v="15"/>
  </r>
  <r>
    <d v="2012-01-17T00:00:00"/>
    <n v="9.0074996948242099"/>
    <x v="3006"/>
    <n v="8.9254999160766602"/>
    <n v="9.0830001831054599"/>
    <n v="9.0830001831054599"/>
    <n v="112890000"/>
    <x v="3"/>
    <x v="8"/>
    <x v="15"/>
  </r>
  <r>
    <d v="2012-01-18T00:00:00"/>
    <n v="9.0970001220703107"/>
    <x v="3007"/>
    <n v="9.0559997558593697"/>
    <n v="9.4720001220703107"/>
    <n v="9.4720001220703107"/>
    <n v="149470000"/>
    <x v="4"/>
    <x v="8"/>
    <x v="15"/>
  </r>
  <r>
    <d v="2012-01-19T00:00:00"/>
    <n v="9.5439996719360298"/>
    <x v="3008"/>
    <n v="9.5179996490478498"/>
    <n v="9.7224998474121094"/>
    <n v="9.7224998474121094"/>
    <n v="141920000"/>
    <x v="0"/>
    <x v="8"/>
    <x v="15"/>
  </r>
  <r>
    <d v="2012-01-20T00:00:00"/>
    <n v="9.5354995727538991"/>
    <x v="3009"/>
    <n v="9.4519996643066406"/>
    <n v="9.5465002059936506"/>
    <n v="9.5465002059936506"/>
    <n v="112206000"/>
    <x v="1"/>
    <x v="8"/>
    <x v="15"/>
  </r>
  <r>
    <d v="2012-01-23T00:00:00"/>
    <n v="9.5395002365112305"/>
    <x v="3010"/>
    <n v="9.2615003585815394"/>
    <n v="9.3044996261596609"/>
    <n v="9.3044996261596609"/>
    <n v="91706000"/>
    <x v="2"/>
    <x v="8"/>
    <x v="15"/>
  </r>
  <r>
    <d v="2012-01-24T00:00:00"/>
    <n v="9.25"/>
    <x v="3011"/>
    <n v="9.1909999847412092"/>
    <n v="9.3500003814697195"/>
    <n v="9.3500003814697195"/>
    <n v="93476000"/>
    <x v="3"/>
    <x v="8"/>
    <x v="15"/>
  </r>
  <r>
    <d v="2012-01-25T00:00:00"/>
    <n v="9.3494997024536097"/>
    <x v="3012"/>
    <n v="9.2305002212524396"/>
    <n v="9.3900003433227504"/>
    <n v="9.3900003433227504"/>
    <n v="86128000"/>
    <x v="4"/>
    <x v="8"/>
    <x v="15"/>
  </r>
  <r>
    <d v="2012-01-26T00:00:00"/>
    <n v="9.4650001525878906"/>
    <x v="3013"/>
    <n v="9.4364995956420898"/>
    <n v="9.6660003662109304"/>
    <n v="9.6660003662109304"/>
    <n v="117472000"/>
    <x v="0"/>
    <x v="8"/>
    <x v="15"/>
  </r>
  <r>
    <d v="2012-01-27T00:00:00"/>
    <n v="9.6545000076293892"/>
    <x v="3014"/>
    <n v="9.6164999008178693"/>
    <n v="9.7685003280639595"/>
    <n v="9.7685003280639595"/>
    <n v="93180000"/>
    <x v="1"/>
    <x v="8"/>
    <x v="15"/>
  </r>
  <r>
    <d v="2012-01-30T00:00:00"/>
    <n v="9.6840000152587802"/>
    <x v="2869"/>
    <n v="9.5065002441406197"/>
    <n v="9.60750007629394"/>
    <n v="9.60750007629394"/>
    <n v="108482000"/>
    <x v="2"/>
    <x v="8"/>
    <x v="15"/>
  </r>
  <r>
    <d v="2012-01-31T00:00:00"/>
    <n v="9.6999998092651296"/>
    <x v="3015"/>
    <n v="9.4849996566772408"/>
    <n v="9.7220001220703107"/>
    <n v="9.7220001220703107"/>
    <n v="255444000"/>
    <x v="3"/>
    <x v="8"/>
    <x v="15"/>
  </r>
  <r>
    <d v="2012-02-01T00:00:00"/>
    <n v="8.6905002593994105"/>
    <x v="3016"/>
    <n v="8.6000003814697195"/>
    <n v="8.9729995727538991"/>
    <n v="8.9729995727538991"/>
    <n v="426732000"/>
    <x v="4"/>
    <x v="9"/>
    <x v="15"/>
  </r>
  <r>
    <d v="2012-02-02T00:00:00"/>
    <n v="8.98250007629394"/>
    <x v="3017"/>
    <n v="8.8400001525878906"/>
    <n v="9.0860004425048793"/>
    <n v="9.0860004425048793"/>
    <n v="174726000"/>
    <x v="0"/>
    <x v="9"/>
    <x v="15"/>
  </r>
  <r>
    <d v="2012-02-03T00:00:00"/>
    <n v="9.1415004730224592"/>
    <x v="3018"/>
    <n v="9.09449958801269"/>
    <n v="9.3839998245239205"/>
    <n v="9.3839998245239205"/>
    <n v="162410000"/>
    <x v="1"/>
    <x v="9"/>
    <x v="15"/>
  </r>
  <r>
    <d v="2012-02-06T00:00:00"/>
    <n v="9.3140001296996999"/>
    <x v="3019"/>
    <n v="9.1459999084472603"/>
    <n v="9.15699958801269"/>
    <n v="9.15699958801269"/>
    <n v="106200000"/>
    <x v="2"/>
    <x v="9"/>
    <x v="15"/>
  </r>
  <r>
    <d v="2012-02-07T00:00:00"/>
    <n v="9.1324996948242099"/>
    <x v="3020"/>
    <n v="9.1029996871948207"/>
    <n v="9.2095003128051705"/>
    <n v="9.2095003128051705"/>
    <n v="102078000"/>
    <x v="3"/>
    <x v="9"/>
    <x v="15"/>
  </r>
  <r>
    <d v="2012-02-08T00:00:00"/>
    <n v="9.2475004196166992"/>
    <x v="2821"/>
    <n v="9.1455001831054599"/>
    <n v="9.2740001678466797"/>
    <n v="9.2740001678466797"/>
    <n v="109532000"/>
    <x v="4"/>
    <x v="9"/>
    <x v="15"/>
  </r>
  <r>
    <d v="2012-02-09T00:00:00"/>
    <n v="9.2250003814697195"/>
    <x v="3021"/>
    <n v="9.0880002975463796"/>
    <n v="9.2489995956420898"/>
    <n v="9.2489995956420898"/>
    <n v="143784000"/>
    <x v="0"/>
    <x v="9"/>
    <x v="15"/>
  </r>
  <r>
    <d v="2012-02-10T00:00:00"/>
    <n v="9.1709995269775302"/>
    <x v="3022"/>
    <n v="9.1260004043579102"/>
    <n v="9.2770004272460902"/>
    <n v="9.2770004272460902"/>
    <n v="115942000"/>
    <x v="1"/>
    <x v="9"/>
    <x v="15"/>
  </r>
  <r>
    <d v="2012-02-13T00:00:00"/>
    <n v="9.3584995269775302"/>
    <x v="3023"/>
    <n v="9.2840003967285103"/>
    <n v="9.5795001983642507"/>
    <n v="9.5795001983642507"/>
    <n v="121428000"/>
    <x v="2"/>
    <x v="9"/>
    <x v="15"/>
  </r>
  <r>
    <d v="2012-02-14T00:00:00"/>
    <n v="9.5539999008178693"/>
    <x v="3024"/>
    <n v="9.3050003051757795"/>
    <n v="9.5649995803833008"/>
    <n v="9.5649995803833008"/>
    <n v="190542000"/>
    <x v="3"/>
    <x v="9"/>
    <x v="15"/>
  </r>
  <r>
    <d v="2012-02-15T00:00:00"/>
    <n v="9.5644998550415004"/>
    <x v="3025"/>
    <n v="9.1630001068115199"/>
    <n v="9.2235002517700195"/>
    <n v="9.2235002517700195"/>
    <n v="155888000"/>
    <x v="4"/>
    <x v="9"/>
    <x v="15"/>
  </r>
  <r>
    <d v="2012-02-16T00:00:00"/>
    <n v="8.8894996643066406"/>
    <x v="3026"/>
    <n v="8.7569999694824201"/>
    <n v="8.9965000152587802"/>
    <n v="8.9965000152587802"/>
    <n v="251276000"/>
    <x v="0"/>
    <x v="9"/>
    <x v="15"/>
  </r>
  <r>
    <d v="2012-02-17T00:00:00"/>
    <n v="9.0045003890991193"/>
    <x v="3027"/>
    <n v="8.9680004119872994"/>
    <n v="9.125"/>
    <n v="9.125"/>
    <n v="148362000"/>
    <x v="1"/>
    <x v="9"/>
    <x v="15"/>
  </r>
  <r>
    <d v="2012-02-21T00:00:00"/>
    <n v="9.1324996948242099"/>
    <x v="3028"/>
    <n v="9.0290002822875906"/>
    <n v="9.1129999160766602"/>
    <n v="9.1129999160766602"/>
    <n v="135130000"/>
    <x v="3"/>
    <x v="9"/>
    <x v="15"/>
  </r>
  <r>
    <d v="2012-02-22T00:00:00"/>
    <n v="9.0974998474121094"/>
    <x v="3029"/>
    <n v="9.0144996643066406"/>
    <n v="9.0290002822875906"/>
    <n v="9.0290002822875906"/>
    <n v="115708000"/>
    <x v="4"/>
    <x v="9"/>
    <x v="15"/>
  </r>
  <r>
    <d v="2012-02-23T00:00:00"/>
    <n v="8.9820003509521396"/>
    <x v="2792"/>
    <n v="8.8479995727538991"/>
    <n v="8.9444999694824201"/>
    <n v="8.9444999694824201"/>
    <n v="103076000"/>
    <x v="0"/>
    <x v="9"/>
    <x v="15"/>
  </r>
  <r>
    <d v="2012-02-24T00:00:00"/>
    <n v="8.9849996566772408"/>
    <x v="3030"/>
    <n v="8.9184999465942294"/>
    <n v="8.9565000534057599"/>
    <n v="8.9565000534057599"/>
    <n v="73374000"/>
    <x v="1"/>
    <x v="9"/>
    <x v="15"/>
  </r>
  <r>
    <d v="2012-02-27T00:00:00"/>
    <n v="8.8769998550415004"/>
    <x v="3031"/>
    <n v="8.8249998092651296"/>
    <n v="8.9265003204345703"/>
    <n v="8.9265003204345703"/>
    <n v="74124000"/>
    <x v="2"/>
    <x v="9"/>
    <x v="15"/>
  </r>
  <r>
    <d v="2012-02-28T00:00:00"/>
    <n v="8.9449996948242099"/>
    <x v="3032"/>
    <n v="8.8975000381469709"/>
    <n v="9.1899995803833008"/>
    <n v="9.1899995803833008"/>
    <n v="115290000"/>
    <x v="3"/>
    <x v="9"/>
    <x v="15"/>
  </r>
  <r>
    <d v="2012-02-29T00:00:00"/>
    <n v="9.1944999694824201"/>
    <x v="3033"/>
    <n v="8.95049953460693"/>
    <n v="8.9844999313354492"/>
    <n v="8.9844999313354492"/>
    <n v="106006000"/>
    <x v="4"/>
    <x v="9"/>
    <x v="15"/>
  </r>
  <r>
    <d v="2012-03-01T00:00:00"/>
    <n v="8.9945001602172798"/>
    <x v="3034"/>
    <n v="8.8290004730224592"/>
    <n v="9.0019998550415004"/>
    <n v="9.0019998550415004"/>
    <n v="98720000"/>
    <x v="0"/>
    <x v="10"/>
    <x v="15"/>
  </r>
  <r>
    <d v="2012-03-02T00:00:00"/>
    <n v="8.9739999771118093"/>
    <x v="2733"/>
    <n v="8.94600009918212"/>
    <n v="8.9650001525878906"/>
    <n v="8.9650001525878906"/>
    <n v="73156000"/>
    <x v="1"/>
    <x v="10"/>
    <x v="15"/>
  </r>
  <r>
    <d v="2012-03-05T00:00:00"/>
    <n v="8.9499998092651296"/>
    <x v="3035"/>
    <n v="8.9090003967285103"/>
    <n v="9.01299953460693"/>
    <n v="9.01299953460693"/>
    <n v="93654000"/>
    <x v="2"/>
    <x v="10"/>
    <x v="15"/>
  </r>
  <r>
    <d v="2012-03-06T00:00:00"/>
    <n v="8.9340000152587802"/>
    <x v="2990"/>
    <n v="8.9020004272460902"/>
    <n v="9.0544996261596609"/>
    <n v="9.0544996261596609"/>
    <n v="112244000"/>
    <x v="3"/>
    <x v="10"/>
    <x v="15"/>
  </r>
  <r>
    <d v="2012-03-07T00:00:00"/>
    <n v="9.1324996948242099"/>
    <x v="3036"/>
    <n v="9.1199998855590803"/>
    <n v="9.1885004043579102"/>
    <n v="9.1885004043579102"/>
    <n v="99030000"/>
    <x v="4"/>
    <x v="10"/>
    <x v="15"/>
  </r>
  <r>
    <d v="2012-03-08T00:00:00"/>
    <n v="9.2084999084472603"/>
    <x v="3037"/>
    <n v="9.1899995803833008"/>
    <n v="9.3819999694824201"/>
    <n v="9.3819999694824201"/>
    <n v="84430000"/>
    <x v="0"/>
    <x v="10"/>
    <x v="15"/>
  </r>
  <r>
    <d v="2012-03-09T00:00:00"/>
    <n v="9.3395004272460902"/>
    <x v="3038"/>
    <n v="9.1719999313354492"/>
    <n v="9.2159996032714808"/>
    <n v="9.2159996032714808"/>
    <n v="90212000"/>
    <x v="1"/>
    <x v="10"/>
    <x v="15"/>
  </r>
  <r>
    <d v="2012-03-12T00:00:00"/>
    <n v="9.2065000534057599"/>
    <x v="3039"/>
    <n v="9.1099996566772408"/>
    <n v="9.1695003509521396"/>
    <n v="9.1695003509521396"/>
    <n v="51752000"/>
    <x v="2"/>
    <x v="10"/>
    <x v="15"/>
  </r>
  <r>
    <d v="2012-03-13T00:00:00"/>
    <n v="9.19600009918212"/>
    <x v="3040"/>
    <n v="9.0384998321533203"/>
    <n v="9.2294998168945295"/>
    <n v="9.2294998168945295"/>
    <n v="88116000"/>
    <x v="3"/>
    <x v="10"/>
    <x v="15"/>
  </r>
  <r>
    <d v="2012-03-14T00:00:00"/>
    <n v="9.1824998855590803"/>
    <x v="3041"/>
    <n v="9.0570001602172798"/>
    <n v="9.1129999160766602"/>
    <n v="9.1129999160766602"/>
    <n v="73994000"/>
    <x v="4"/>
    <x v="10"/>
    <x v="15"/>
  </r>
  <r>
    <d v="2012-03-15T00:00:00"/>
    <n v="9.1009998321533203"/>
    <x v="3042"/>
    <n v="9.0150003433227504"/>
    <n v="9.2215003967285103"/>
    <n v="9.2215003967285103"/>
    <n v="83202000"/>
    <x v="0"/>
    <x v="10"/>
    <x v="15"/>
  </r>
  <r>
    <d v="2012-03-16T00:00:00"/>
    <n v="9.1639995574951101"/>
    <x v="3043"/>
    <n v="9.1175003051757795"/>
    <n v="9.2524995803833008"/>
    <n v="9.2524995803833008"/>
    <n v="98680000"/>
    <x v="1"/>
    <x v="10"/>
    <x v="15"/>
  </r>
  <r>
    <d v="2012-03-19T00:00:00"/>
    <n v="9.1724996566772408"/>
    <x v="3044"/>
    <n v="9.1499996185302699"/>
    <n v="9.27600002288818"/>
    <n v="9.27600002288818"/>
    <n v="78068000"/>
    <x v="2"/>
    <x v="10"/>
    <x v="15"/>
  </r>
  <r>
    <d v="2012-03-20T00:00:00"/>
    <n v="9.2440004348754794"/>
    <x v="3045"/>
    <n v="9.1440000534057599"/>
    <n v="9.6164999008178693"/>
    <n v="9.6164999008178693"/>
    <n v="183308000"/>
    <x v="3"/>
    <x v="10"/>
    <x v="15"/>
  </r>
  <r>
    <d v="2012-03-21T00:00:00"/>
    <n v="9.625"/>
    <x v="3046"/>
    <n v="9.5629997253417898"/>
    <n v="9.5865001678466797"/>
    <n v="9.5865001678466797"/>
    <n v="84288000"/>
    <x v="4"/>
    <x v="10"/>
    <x v="15"/>
  </r>
  <r>
    <d v="2012-03-22T00:00:00"/>
    <n v="9.5270004272460902"/>
    <x v="3047"/>
    <n v="9.51299953460693"/>
    <n v="9.6199998855590803"/>
    <n v="9.6199998855590803"/>
    <n v="74792000"/>
    <x v="0"/>
    <x v="10"/>
    <x v="15"/>
  </r>
  <r>
    <d v="2012-03-23T00:00:00"/>
    <n v="9.6005001068115199"/>
    <x v="3048"/>
    <n v="9.5900001525878906"/>
    <n v="9.7519998550415004"/>
    <n v="9.7519998550415004"/>
    <n v="119680000"/>
    <x v="1"/>
    <x v="10"/>
    <x v="15"/>
  </r>
  <r>
    <d v="2012-03-26T00:00:00"/>
    <n v="9.8240003585815394"/>
    <x v="3049"/>
    <n v="9.7749996185302699"/>
    <n v="10.143500328063899"/>
    <n v="10.143500328063899"/>
    <n v="152274000"/>
    <x v="2"/>
    <x v="10"/>
    <x v="15"/>
  </r>
  <r>
    <d v="2012-03-27T00:00:00"/>
    <n v="10.1794996261596"/>
    <x v="3050"/>
    <n v="10.1440000534057"/>
    <n v="10.272000312805099"/>
    <n v="10.272000312805099"/>
    <n v="192016000"/>
    <x v="3"/>
    <x v="10"/>
    <x v="15"/>
  </r>
  <r>
    <d v="2012-03-28T00:00:00"/>
    <n v="10.3070001602172"/>
    <x v="3051"/>
    <n v="10.015500068664499"/>
    <n v="10.057999610900801"/>
    <n v="10.057999610900801"/>
    <n v="124900000"/>
    <x v="4"/>
    <x v="10"/>
    <x v="15"/>
  </r>
  <r>
    <d v="2012-03-29T00:00:00"/>
    <n v="10.0640001296997"/>
    <x v="3052"/>
    <n v="10.031499862670801"/>
    <n v="10.230500221252401"/>
    <n v="10.230500221252401"/>
    <n v="114224000"/>
    <x v="0"/>
    <x v="10"/>
    <x v="15"/>
  </r>
  <r>
    <d v="2012-03-30T00:00:00"/>
    <n v="10.251000404357899"/>
    <x v="3053"/>
    <n v="10.0935001373291"/>
    <n v="10.125499725341699"/>
    <n v="10.125499725341699"/>
    <n v="88762000"/>
    <x v="1"/>
    <x v="10"/>
    <x v="15"/>
  </r>
  <r>
    <d v="2012-04-02T00:00:00"/>
    <n v="9.90100002288818"/>
    <x v="3054"/>
    <n v="9.8500003814697195"/>
    <n v="9.9025001525878906"/>
    <n v="9.9025001525878906"/>
    <n v="128606000"/>
    <x v="2"/>
    <x v="11"/>
    <x v="15"/>
  </r>
  <r>
    <d v="2012-04-03T00:00:00"/>
    <n v="9.9119997024536097"/>
    <x v="3055"/>
    <n v="9.875"/>
    <n v="9.9829998016357404"/>
    <n v="9.9829998016357404"/>
    <n v="100014000"/>
    <x v="3"/>
    <x v="11"/>
    <x v="15"/>
  </r>
  <r>
    <d v="2012-04-04T00:00:00"/>
    <n v="9.8474998474121094"/>
    <x v="3056"/>
    <n v="9.6180000305175692"/>
    <n v="9.6995000839233398"/>
    <n v="9.6995000839233398"/>
    <n v="109138000"/>
    <x v="4"/>
    <x v="11"/>
    <x v="15"/>
  </r>
  <r>
    <d v="2012-04-05T00:00:00"/>
    <n v="9.6774997711181605"/>
    <x v="3057"/>
    <n v="9.6774997711181605"/>
    <n v="9.71949958801269"/>
    <n v="9.71949958801269"/>
    <n v="64350000"/>
    <x v="0"/>
    <x v="11"/>
    <x v="15"/>
  </r>
  <r>
    <d v="2012-04-09T00:00:00"/>
    <n v="9.6009998321533203"/>
    <x v="3058"/>
    <n v="9.5249996185302699"/>
    <n v="9.5935001373290998"/>
    <n v="9.5935001373290998"/>
    <n v="62718000"/>
    <x v="2"/>
    <x v="11"/>
    <x v="15"/>
  </r>
  <r>
    <d v="2012-04-10T00:00:00"/>
    <n v="9.6374998092651296"/>
    <x v="3059"/>
    <n v="9.3284997940063406"/>
    <n v="9.3489999771118093"/>
    <n v="9.3489999771118093"/>
    <n v="89100000"/>
    <x v="3"/>
    <x v="11"/>
    <x v="15"/>
  </r>
  <r>
    <d v="2012-04-11T00:00:00"/>
    <n v="9.4814996719360298"/>
    <x v="3060"/>
    <n v="9.3395004272460902"/>
    <n v="9.3985004425048793"/>
    <n v="9.3985004425048793"/>
    <n v="86756000"/>
    <x v="4"/>
    <x v="11"/>
    <x v="15"/>
  </r>
  <r>
    <d v="2012-04-12T00:00:00"/>
    <n v="9.4029998779296804"/>
    <x v="3061"/>
    <n v="9.2805004119872994"/>
    <n v="9.5345001220703107"/>
    <n v="9.5345001220703107"/>
    <n v="80558000"/>
    <x v="0"/>
    <x v="11"/>
    <x v="15"/>
  </r>
  <r>
    <d v="2012-04-13T00:00:00"/>
    <n v="9.4949998855590803"/>
    <x v="3062"/>
    <n v="9.3129997253417898"/>
    <n v="9.4230003356933594"/>
    <n v="9.4230003356933594"/>
    <n v="68636000"/>
    <x v="1"/>
    <x v="11"/>
    <x v="15"/>
  </r>
  <r>
    <d v="2012-04-16T00:00:00"/>
    <n v="9.45049953460693"/>
    <x v="3063"/>
    <n v="9.1824998855590803"/>
    <n v="9.2749996185302699"/>
    <n v="9.2749996185302699"/>
    <n v="80886000"/>
    <x v="2"/>
    <x v="11"/>
    <x v="15"/>
  </r>
  <r>
    <d v="2012-04-17T00:00:00"/>
    <n v="9.3605003356933594"/>
    <x v="3064"/>
    <n v="9.3435001373290998"/>
    <n v="9.4195003509521396"/>
    <n v="9.4195003509521396"/>
    <n v="56584000"/>
    <x v="3"/>
    <x v="11"/>
    <x v="15"/>
  </r>
  <r>
    <d v="2012-04-18T00:00:00"/>
    <n v="9.4409999847412092"/>
    <x v="3065"/>
    <n v="9.4370002746581996"/>
    <n v="9.5535001754760707"/>
    <n v="9.5535001754760707"/>
    <n v="80038000"/>
    <x v="4"/>
    <x v="11"/>
    <x v="15"/>
  </r>
  <r>
    <d v="2012-04-19T00:00:00"/>
    <n v="9.6464996337890607"/>
    <x v="3066"/>
    <n v="9.4875001907348597"/>
    <n v="9.5550003051757795"/>
    <n v="9.5550003051757795"/>
    <n v="80048000"/>
    <x v="0"/>
    <x v="11"/>
    <x v="15"/>
  </r>
  <r>
    <d v="2012-04-20T00:00:00"/>
    <n v="9.6169996261596609"/>
    <x v="3067"/>
    <n v="9.4899997711181605"/>
    <n v="9.4989995956420898"/>
    <n v="9.4989995956420898"/>
    <n v="64872000"/>
    <x v="1"/>
    <x v="11"/>
    <x v="15"/>
  </r>
  <r>
    <d v="2012-04-23T00:00:00"/>
    <n v="9.4495000839233398"/>
    <x v="3068"/>
    <n v="9.2755002975463796"/>
    <n v="9.4119997024536097"/>
    <n v="9.4119997024536097"/>
    <n v="69620000"/>
    <x v="2"/>
    <x v="11"/>
    <x v="15"/>
  </r>
  <r>
    <d v="2012-04-24T00:00:00"/>
    <n v="9.4340000152587802"/>
    <x v="3069"/>
    <n v="9.32549953460693"/>
    <n v="9.5165004730224592"/>
    <n v="9.5165004730224592"/>
    <n v="67526000"/>
    <x v="3"/>
    <x v="11"/>
    <x v="15"/>
  </r>
  <r>
    <d v="2012-04-25T00:00:00"/>
    <n v="9.5834999084472603"/>
    <x v="3070"/>
    <n v="9.5799999237060494"/>
    <n v="9.7209997177124006"/>
    <n v="9.7209997177124006"/>
    <n v="79102000"/>
    <x v="4"/>
    <x v="11"/>
    <x v="15"/>
  </r>
  <r>
    <d v="2012-04-26T00:00:00"/>
    <n v="9.6785001754760707"/>
    <x v="3071"/>
    <n v="9.65100002288818"/>
    <n v="9.7995004653930593"/>
    <n v="9.7995004653930593"/>
    <n v="204680000"/>
    <x v="0"/>
    <x v="11"/>
    <x v="15"/>
  </r>
  <r>
    <d v="2012-04-27T00:00:00"/>
    <n v="11.2414999008178"/>
    <x v="3072"/>
    <n v="11.010999679565399"/>
    <n v="11.342499732971101"/>
    <n v="11.342499732971101"/>
    <n v="442338000"/>
    <x v="1"/>
    <x v="11"/>
    <x v="15"/>
  </r>
  <r>
    <d v="2012-04-30T00:00:00"/>
    <n v="11.1975002288818"/>
    <x v="3073"/>
    <n v="11.1525001525878"/>
    <n v="11.5950002670288"/>
    <n v="11.5950002670288"/>
    <n v="195138000"/>
    <x v="2"/>
    <x v="11"/>
    <x v="15"/>
  </r>
  <r>
    <d v="2012-05-01T00:00:00"/>
    <n v="11.4700002670288"/>
    <x v="3074"/>
    <n v="11.420000076293899"/>
    <n v="11.5019998550415"/>
    <n v="11.5019998550415"/>
    <n v="135098000"/>
    <x v="3"/>
    <x v="0"/>
    <x v="15"/>
  </r>
  <r>
    <d v="2012-05-02T00:00:00"/>
    <n v="11.3909997940063"/>
    <x v="3075"/>
    <n v="11.369999885559"/>
    <n v="11.512499809265099"/>
    <n v="11.512499809265099"/>
    <n v="91868000"/>
    <x v="4"/>
    <x v="0"/>
    <x v="15"/>
  </r>
  <r>
    <d v="2012-05-03T00:00:00"/>
    <n v="11.487000465393001"/>
    <x v="3076"/>
    <n v="11.401499748229901"/>
    <n v="11.4724998474121"/>
    <n v="11.4724998474121"/>
    <n v="81110000"/>
    <x v="0"/>
    <x v="0"/>
    <x v="15"/>
  </r>
  <r>
    <d v="2012-05-04T00:00:00"/>
    <n v="11.390000343322701"/>
    <x v="3077"/>
    <n v="11.1870002746582"/>
    <n v="11.199500083923301"/>
    <n v="11.199500083923301"/>
    <n v="91704000"/>
    <x v="1"/>
    <x v="0"/>
    <x v="15"/>
  </r>
  <r>
    <d v="2012-05-07T00:00:00"/>
    <n v="11.1180000305175"/>
    <x v="3078"/>
    <n v="11.1145000457763"/>
    <n v="11.2580003738403"/>
    <n v="11.2580003738403"/>
    <n v="66286000"/>
    <x v="2"/>
    <x v="0"/>
    <x v="15"/>
  </r>
  <r>
    <d v="2012-05-08T00:00:00"/>
    <n v="11.1575002670288"/>
    <x v="3079"/>
    <n v="10.9099998474121"/>
    <n v="11.194999694824199"/>
    <n v="11.194999694824199"/>
    <n v="90448000"/>
    <x v="3"/>
    <x v="0"/>
    <x v="15"/>
  </r>
  <r>
    <d v="2012-05-09T00:00:00"/>
    <n v="11.0295000076293"/>
    <x v="3080"/>
    <n v="11.0080003738403"/>
    <n v="11.1490001678466"/>
    <n v="11.1490001678466"/>
    <n v="74240000"/>
    <x v="4"/>
    <x v="0"/>
    <x v="15"/>
  </r>
  <r>
    <d v="2012-05-10T00:00:00"/>
    <n v="11.1955003738403"/>
    <x v="3081"/>
    <n v="11.0974998474121"/>
    <n v="11.334500312805099"/>
    <n v="11.334500312805099"/>
    <n v="92968000"/>
    <x v="0"/>
    <x v="0"/>
    <x v="15"/>
  </r>
  <r>
    <d v="2012-05-11T00:00:00"/>
    <n v="11.2974996566772"/>
    <x v="3082"/>
    <n v="11.2864999771118"/>
    <n v="11.383999824523899"/>
    <n v="11.383999824523899"/>
    <n v="83872000"/>
    <x v="1"/>
    <x v="0"/>
    <x v="15"/>
  </r>
  <r>
    <d v="2012-05-14T00:00:00"/>
    <n v="11.279999732971101"/>
    <x v="3083"/>
    <n v="11.125499725341699"/>
    <n v="11.146499633789"/>
    <n v="11.146499633789"/>
    <n v="61932000"/>
    <x v="2"/>
    <x v="0"/>
    <x v="15"/>
  </r>
  <r>
    <d v="2012-05-15T00:00:00"/>
    <n v="11.324999809265099"/>
    <x v="3084"/>
    <n v="11.149999618530201"/>
    <n v="11.219499588012599"/>
    <n v="11.219499588012599"/>
    <n v="114274000"/>
    <x v="3"/>
    <x v="0"/>
    <x v="15"/>
  </r>
  <r>
    <d v="2012-05-16T00:00:00"/>
    <n v="11.25"/>
    <x v="3085"/>
    <n v="11.125"/>
    <n v="11.203000068664499"/>
    <n v="11.203000068664499"/>
    <n v="105236000"/>
    <x v="4"/>
    <x v="0"/>
    <x v="15"/>
  </r>
  <r>
    <d v="2012-05-17T00:00:00"/>
    <n v="11.252499580383301"/>
    <x v="3086"/>
    <n v="10.9045000076293"/>
    <n v="10.918000221252401"/>
    <n v="10.918000221252401"/>
    <n v="90110000"/>
    <x v="0"/>
    <x v="0"/>
    <x v="15"/>
  </r>
  <r>
    <d v="2012-05-18T00:00:00"/>
    <n v="10.9704999923706"/>
    <x v="3087"/>
    <n v="10.640500068664499"/>
    <n v="10.6925001144409"/>
    <n v="10.6925001144409"/>
    <n v="104634000"/>
    <x v="1"/>
    <x v="0"/>
    <x v="15"/>
  </r>
  <r>
    <d v="2012-05-21T00:00:00"/>
    <n v="10.701499938964799"/>
    <x v="3088"/>
    <n v="10.6409997940063"/>
    <n v="10.905500411987299"/>
    <n v="10.905500411987299"/>
    <n v="71596000"/>
    <x v="2"/>
    <x v="0"/>
    <x v="15"/>
  </r>
  <r>
    <d v="2012-05-22T00:00:00"/>
    <n v="10.915499687194799"/>
    <x v="3089"/>
    <n v="10.697999954223601"/>
    <n v="10.766500473022401"/>
    <n v="10.766500473022401"/>
    <n v="74662000"/>
    <x v="3"/>
    <x v="0"/>
    <x v="15"/>
  </r>
  <r>
    <d v="2012-05-23T00:00:00"/>
    <n v="10.735500335693301"/>
    <x v="3090"/>
    <n v="10.5590000152587"/>
    <n v="10.864000320434499"/>
    <n v="10.864000320434499"/>
    <n v="84876000"/>
    <x v="4"/>
    <x v="0"/>
    <x v="15"/>
  </r>
  <r>
    <d v="2012-05-24T00:00:00"/>
    <n v="10.8489999771118"/>
    <x v="3091"/>
    <n v="10.6350002288818"/>
    <n v="10.762000083923301"/>
    <n v="10.762000083923301"/>
    <n v="62822000"/>
    <x v="0"/>
    <x v="0"/>
    <x v="15"/>
  </r>
  <r>
    <d v="2012-05-25T00:00:00"/>
    <n v="10.7495002746582"/>
    <x v="3092"/>
    <n v="10.611000061035099"/>
    <n v="10.6444997787475"/>
    <n v="10.6444997787475"/>
    <n v="43428000"/>
    <x v="1"/>
    <x v="0"/>
    <x v="15"/>
  </r>
  <r>
    <d v="2012-05-29T00:00:00"/>
    <n v="10.7150001525878"/>
    <x v="3093"/>
    <n v="10.6145000457763"/>
    <n v="10.737500190734799"/>
    <n v="10.737500190734799"/>
    <n v="53878000"/>
    <x v="3"/>
    <x v="0"/>
    <x v="15"/>
  </r>
  <r>
    <d v="2012-05-30T00:00:00"/>
    <n v="10.6070003509521"/>
    <x v="3094"/>
    <n v="10.387499809265099"/>
    <n v="10.4615001678466"/>
    <n v="10.4615001678466"/>
    <n v="81564000"/>
    <x v="4"/>
    <x v="0"/>
    <x v="15"/>
  </r>
  <r>
    <d v="2012-05-31T00:00:00"/>
    <n v="10.4739999771118"/>
    <x v="3095"/>
    <n v="10.355500221252401"/>
    <n v="10.645500183105399"/>
    <n v="10.645500183105399"/>
    <n v="98880000"/>
    <x v="0"/>
    <x v="0"/>
    <x v="15"/>
  </r>
  <r>
    <d v="2012-06-01T00:00:00"/>
    <n v="10.421999931335399"/>
    <x v="3096"/>
    <n v="10.3649997711181"/>
    <n v="10.41100025177"/>
    <n v="10.41100025177"/>
    <n v="79030000"/>
    <x v="1"/>
    <x v="1"/>
    <x v="15"/>
  </r>
  <r>
    <d v="2012-06-04T00:00:00"/>
    <n v="10.369999885559"/>
    <x v="3097"/>
    <n v="10.318499565124499"/>
    <n v="10.7285003662109"/>
    <n v="10.7285003662109"/>
    <n v="85992000"/>
    <x v="2"/>
    <x v="1"/>
    <x v="15"/>
  </r>
  <r>
    <d v="2012-06-05T00:00:00"/>
    <n v="10.6925001144409"/>
    <x v="3098"/>
    <n v="10.557999610900801"/>
    <n v="10.660499572753899"/>
    <n v="10.660499572753899"/>
    <n v="70878000"/>
    <x v="3"/>
    <x v="1"/>
    <x v="15"/>
  </r>
  <r>
    <d v="2012-06-06T00:00:00"/>
    <n v="10.731499671936"/>
    <x v="2888"/>
    <n v="10.725999832153301"/>
    <n v="10.881999969482401"/>
    <n v="10.881999969482401"/>
    <n v="54202000"/>
    <x v="4"/>
    <x v="1"/>
    <x v="15"/>
  </r>
  <r>
    <d v="2012-06-07T00:00:00"/>
    <n v="10.982500076293899"/>
    <x v="3099"/>
    <n v="10.905500411987299"/>
    <n v="10.939999580383301"/>
    <n v="10.939999580383301"/>
    <n v="70078000"/>
    <x v="0"/>
    <x v="1"/>
    <x v="15"/>
  </r>
  <r>
    <d v="2012-06-08T00:00:00"/>
    <n v="10.9305000305175"/>
    <x v="3100"/>
    <n v="10.833000183105399"/>
    <n v="10.9239997863769"/>
    <n v="10.9239997863769"/>
    <n v="57540000"/>
    <x v="1"/>
    <x v="1"/>
    <x v="15"/>
  </r>
  <r>
    <d v="2012-06-11T00:00:00"/>
    <n v="10.8745002746582"/>
    <x v="3101"/>
    <n v="10.7600002288818"/>
    <n v="10.824999809265099"/>
    <n v="10.824999809265099"/>
    <n v="74982000"/>
    <x v="2"/>
    <x v="1"/>
    <x v="15"/>
  </r>
  <r>
    <d v="2012-06-12T00:00:00"/>
    <n v="10.882499694824199"/>
    <x v="3102"/>
    <n v="10.725999832153301"/>
    <n v="10.8210000991821"/>
    <n v="10.8210000991821"/>
    <n v="56666000"/>
    <x v="3"/>
    <x v="1"/>
    <x v="15"/>
  </r>
  <r>
    <d v="2012-06-13T00:00:00"/>
    <n v="10.7760000228881"/>
    <x v="3103"/>
    <n v="10.6759996414184"/>
    <n v="10.7364997863769"/>
    <n v="10.7364997863769"/>
    <n v="46504000"/>
    <x v="4"/>
    <x v="1"/>
    <x v="15"/>
  </r>
  <r>
    <d v="2012-06-14T00:00:00"/>
    <n v="10.7629995346069"/>
    <x v="3104"/>
    <n v="10.6280002593994"/>
    <n v="10.7224998474121"/>
    <n v="10.7224998474121"/>
    <n v="61218000"/>
    <x v="0"/>
    <x v="1"/>
    <x v="15"/>
  </r>
  <r>
    <d v="2012-06-15T00:00:00"/>
    <n v="10.7644996643066"/>
    <x v="3105"/>
    <n v="10.722999572753899"/>
    <n v="10.9174995422363"/>
    <n v="10.9174995422363"/>
    <n v="75704000"/>
    <x v="1"/>
    <x v="1"/>
    <x v="15"/>
  </r>
  <r>
    <d v="2012-06-18T00:00:00"/>
    <n v="10.864000320434499"/>
    <x v="3106"/>
    <n v="10.8365001678466"/>
    <n v="11.1330003738403"/>
    <n v="11.1330003738403"/>
    <n v="67392000"/>
    <x v="2"/>
    <x v="1"/>
    <x v="15"/>
  </r>
  <r>
    <d v="2012-06-19T00:00:00"/>
    <n v="11.1630001068115"/>
    <x v="3107"/>
    <n v="11.083000183105399"/>
    <n v="11.201499938964799"/>
    <n v="11.201499938964799"/>
    <n v="54332000"/>
    <x v="3"/>
    <x v="1"/>
    <x v="15"/>
  </r>
  <r>
    <d v="2012-06-20T00:00:00"/>
    <n v="11.2255001068115"/>
    <x v="3108"/>
    <n v="11.041999816894499"/>
    <n v="11.1510000228881"/>
    <n v="11.1510000228881"/>
    <n v="48888000"/>
    <x v="4"/>
    <x v="1"/>
    <x v="15"/>
  </r>
  <r>
    <d v="2012-06-21T00:00:00"/>
    <n v="11.1920003890991"/>
    <x v="3109"/>
    <n v="11.0260000228881"/>
    <n v="11.028499603271401"/>
    <n v="11.028499603271401"/>
    <n v="56860000"/>
    <x v="0"/>
    <x v="1"/>
    <x v="15"/>
  </r>
  <r>
    <d v="2012-06-22T00:00:00"/>
    <n v="11.0915002822875"/>
    <x v="3110"/>
    <n v="10.967499732971101"/>
    <n v="11.1079998016357"/>
    <n v="11.1079998016357"/>
    <n v="43750000"/>
    <x v="1"/>
    <x v="1"/>
    <x v="15"/>
  </r>
  <r>
    <d v="2012-06-25T00:00:00"/>
    <n v="11.015000343322701"/>
    <x v="3111"/>
    <n v="10.899999618530201"/>
    <n v="11.0034999847412"/>
    <n v="11.0034999847412"/>
    <n v="47646000"/>
    <x v="2"/>
    <x v="1"/>
    <x v="15"/>
  </r>
  <r>
    <d v="2012-06-26T00:00:00"/>
    <n v="11.0725002288818"/>
    <x v="3112"/>
    <n v="11.0725002288818"/>
    <n v="11.280500411987299"/>
    <n v="11.280500411987299"/>
    <n v="75082000"/>
    <x v="3"/>
    <x v="1"/>
    <x v="15"/>
  </r>
  <r>
    <d v="2012-06-27T00:00:00"/>
    <n v="11.250499725341699"/>
    <x v="3113"/>
    <n v="11.164999961853001"/>
    <n v="11.2810001373291"/>
    <n v="11.2810001373291"/>
    <n v="55984000"/>
    <x v="4"/>
    <x v="1"/>
    <x v="15"/>
  </r>
  <r>
    <d v="2012-06-28T00:00:00"/>
    <n v="11.1960000991821"/>
    <x v="3114"/>
    <n v="10.9375"/>
    <n v="11.0655002593994"/>
    <n v="11.0655002593994"/>
    <n v="59896000"/>
    <x v="0"/>
    <x v="1"/>
    <x v="15"/>
  </r>
  <r>
    <d v="2012-06-29T00:00:00"/>
    <n v="11.2349996566772"/>
    <x v="3115"/>
    <n v="11.1855001449584"/>
    <n v="11.4174995422363"/>
    <n v="11.4174995422363"/>
    <n v="72288000"/>
    <x v="1"/>
    <x v="1"/>
    <x v="15"/>
  </r>
  <r>
    <d v="2012-07-02T00:00:00"/>
    <n v="11.4650001525878"/>
    <x v="3116"/>
    <n v="11.3170003890991"/>
    <n v="11.465999603271401"/>
    <n v="11.465999603271401"/>
    <n v="46614000"/>
    <x v="2"/>
    <x v="2"/>
    <x v="15"/>
  </r>
  <r>
    <d v="2012-07-03T00:00:00"/>
    <n v="11.4569997787475"/>
    <x v="3117"/>
    <n v="11.3795003890991"/>
    <n v="11.476499557495099"/>
    <n v="11.476499557495099"/>
    <n v="26634000"/>
    <x v="3"/>
    <x v="2"/>
    <x v="15"/>
  </r>
  <r>
    <d v="2012-07-05T00:00:00"/>
    <n v="11.4309997558593"/>
    <x v="3118"/>
    <n v="11.326499938964799"/>
    <n v="11.352999687194799"/>
    <n v="11.352999687194799"/>
    <n v="53646000"/>
    <x v="0"/>
    <x v="2"/>
    <x v="15"/>
  </r>
  <r>
    <d v="2012-07-06T00:00:00"/>
    <n v="11.3175001144409"/>
    <x v="3119"/>
    <n v="11.208999633789"/>
    <n v="11.252499580383301"/>
    <n v="11.252499580383301"/>
    <n v="64064000"/>
    <x v="1"/>
    <x v="2"/>
    <x v="15"/>
  </r>
  <r>
    <d v="2012-07-09T00:00:00"/>
    <n v="11.25"/>
    <x v="3086"/>
    <n v="11.1724996566772"/>
    <n v="11.252499580383301"/>
    <n v="11.252499580383301"/>
    <n v="38440000"/>
    <x v="2"/>
    <x v="2"/>
    <x v="15"/>
  </r>
  <r>
    <d v="2012-07-10T00:00:00"/>
    <n v="11.3125"/>
    <x v="3120"/>
    <n v="10.913999557495099"/>
    <n v="10.9750003814697"/>
    <n v="10.9750003814697"/>
    <n v="59642000"/>
    <x v="3"/>
    <x v="2"/>
    <x v="15"/>
  </r>
  <r>
    <d v="2012-07-11T00:00:00"/>
    <n v="10.9475002288818"/>
    <x v="3121"/>
    <n v="10.767000198364199"/>
    <n v="10.918499946594199"/>
    <n v="10.918499946594199"/>
    <n v="54694000"/>
    <x v="4"/>
    <x v="2"/>
    <x v="15"/>
  </r>
  <r>
    <d v="2012-07-12T00:00:00"/>
    <n v="10.8304996490478"/>
    <x v="3122"/>
    <n v="10.630499839782701"/>
    <n v="10.7679996490478"/>
    <n v="10.7679996490478"/>
    <n v="52324000"/>
    <x v="0"/>
    <x v="2"/>
    <x v="15"/>
  </r>
  <r>
    <d v="2012-07-13T00:00:00"/>
    <n v="10.781499862670801"/>
    <x v="3123"/>
    <n v="10.6940002441406"/>
    <n v="10.9195003509521"/>
    <n v="10.9195003509521"/>
    <n v="44438000"/>
    <x v="1"/>
    <x v="2"/>
    <x v="15"/>
  </r>
  <r>
    <d v="2012-07-16T00:00:00"/>
    <n v="10.829999923706"/>
    <x v="3124"/>
    <n v="10.722999572753899"/>
    <n v="10.8004999160766"/>
    <n v="10.8004999160766"/>
    <n v="40084000"/>
    <x v="2"/>
    <x v="2"/>
    <x v="15"/>
  </r>
  <r>
    <d v="2012-07-17T00:00:00"/>
    <n v="10.872500419616699"/>
    <x v="3125"/>
    <n v="10.697999954223601"/>
    <n v="10.8465003967285"/>
    <n v="10.8465003967285"/>
    <n v="39740000"/>
    <x v="3"/>
    <x v="2"/>
    <x v="15"/>
  </r>
  <r>
    <d v="2012-07-18T00:00:00"/>
    <n v="10.807499885559"/>
    <x v="3126"/>
    <n v="10.785499572753899"/>
    <n v="10.873499870300201"/>
    <n v="10.873499870300201"/>
    <n v="41860000"/>
    <x v="4"/>
    <x v="2"/>
    <x v="15"/>
  </r>
  <r>
    <d v="2012-07-19T00:00:00"/>
    <n v="11.0364999771118"/>
    <x v="3113"/>
    <n v="11.0345001220703"/>
    <n v="11.3085002899169"/>
    <n v="11.3085002899169"/>
    <n v="108988000"/>
    <x v="0"/>
    <x v="2"/>
    <x v="15"/>
  </r>
  <r>
    <d v="2012-07-20T00:00:00"/>
    <n v="11.2679996490478"/>
    <x v="3127"/>
    <n v="11.2644996643066"/>
    <n v="11.4145002365112"/>
    <n v="11.4145002365112"/>
    <n v="83400000"/>
    <x v="1"/>
    <x v="2"/>
    <x v="15"/>
  </r>
  <r>
    <d v="2012-07-23T00:00:00"/>
    <n v="11.236000061035099"/>
    <x v="3128"/>
    <n v="11.0769996643066"/>
    <n v="11.3004999160766"/>
    <n v="11.3004999160766"/>
    <n v="110302000"/>
    <x v="2"/>
    <x v="2"/>
    <x v="15"/>
  </r>
  <r>
    <d v="2012-07-24T00:00:00"/>
    <n v="11.313500404357899"/>
    <x v="3129"/>
    <n v="11.061499595641999"/>
    <n v="11.152000427246"/>
    <n v="11.152000427246"/>
    <n v="100174000"/>
    <x v="3"/>
    <x v="2"/>
    <x v="15"/>
  </r>
  <r>
    <d v="2012-07-25T00:00:00"/>
    <n v="11.1000003814697"/>
    <x v="3130"/>
    <n v="10.7954998016357"/>
    <n v="10.852499961853001"/>
    <n v="10.852499961853001"/>
    <n v="72934000"/>
    <x v="4"/>
    <x v="2"/>
    <x v="15"/>
  </r>
  <r>
    <d v="2012-07-26T00:00:00"/>
    <n v="11"/>
    <x v="3131"/>
    <n v="10.747500419616699"/>
    <n v="11.000499725341699"/>
    <n v="11.000499725341699"/>
    <n v="138748000"/>
    <x v="0"/>
    <x v="2"/>
    <x v="15"/>
  </r>
  <r>
    <d v="2012-07-27T00:00:00"/>
    <n v="11.262499809265099"/>
    <x v="3132"/>
    <n v="11.2250003814697"/>
    <n v="11.866000175476"/>
    <n v="11.866000175476"/>
    <n v="226278000"/>
    <x v="1"/>
    <x v="2"/>
    <x v="15"/>
  </r>
  <r>
    <d v="2012-07-30T00:00:00"/>
    <n v="11.8500003814697"/>
    <x v="3133"/>
    <n v="11.7034997940063"/>
    <n v="11.8044996261596"/>
    <n v="11.8044996261596"/>
    <n v="74728000"/>
    <x v="2"/>
    <x v="2"/>
    <x v="15"/>
  </r>
  <r>
    <d v="2012-07-31T00:00:00"/>
    <n v="11.7550001144409"/>
    <x v="3134"/>
    <n v="11.5804996490478"/>
    <n v="11.664999961853001"/>
    <n v="11.664999961853001"/>
    <n v="69072000"/>
    <x v="3"/>
    <x v="2"/>
    <x v="15"/>
  </r>
  <r>
    <d v="2012-08-01T00:00:00"/>
    <n v="11.7069997787475"/>
    <x v="3135"/>
    <n v="11.5349998474121"/>
    <n v="11.604499816894499"/>
    <n v="11.604499816894499"/>
    <n v="50876000"/>
    <x v="4"/>
    <x v="3"/>
    <x v="15"/>
  </r>
  <r>
    <d v="2012-08-02T00:00:00"/>
    <n v="11.5279998779296"/>
    <x v="3136"/>
    <n v="11.432999610900801"/>
    <n v="11.540499687194799"/>
    <n v="11.540499687194799"/>
    <n v="60962000"/>
    <x v="0"/>
    <x v="3"/>
    <x v="15"/>
  </r>
  <r>
    <d v="2012-08-03T00:00:00"/>
    <n v="11.701499938964799"/>
    <x v="3137"/>
    <n v="11.651499748229901"/>
    <n v="11.748499870300201"/>
    <n v="11.748499870300201"/>
    <n v="56506000"/>
    <x v="1"/>
    <x v="3"/>
    <x v="15"/>
  </r>
  <r>
    <d v="2012-08-06T00:00:00"/>
    <n v="11.7779998779296"/>
    <x v="3138"/>
    <n v="11.6905002593994"/>
    <n v="11.699500083923301"/>
    <n v="11.699500083923301"/>
    <n v="36874000"/>
    <x v="2"/>
    <x v="3"/>
    <x v="15"/>
  </r>
  <r>
    <d v="2012-08-07T00:00:00"/>
    <n v="11.7065000534057"/>
    <x v="3139"/>
    <n v="11.6625003814697"/>
    <n v="11.828000068664499"/>
    <n v="11.828000068664499"/>
    <n v="41166000"/>
    <x v="3"/>
    <x v="3"/>
    <x v="15"/>
  </r>
  <r>
    <d v="2012-08-08T00:00:00"/>
    <n v="11.7644996643066"/>
    <x v="3140"/>
    <n v="11.6794996261596"/>
    <n v="11.718999862670801"/>
    <n v="11.718999862670801"/>
    <n v="30686000"/>
    <x v="4"/>
    <x v="3"/>
    <x v="15"/>
  </r>
  <r>
    <d v="2012-08-09T00:00:00"/>
    <n v="11.696499824523899"/>
    <x v="3141"/>
    <n v="11.675000190734799"/>
    <n v="11.703000068664499"/>
    <n v="11.703000068664499"/>
    <n v="30962000"/>
    <x v="0"/>
    <x v="3"/>
    <x v="15"/>
  </r>
  <r>
    <d v="2012-08-10T00:00:00"/>
    <n v="11.6540002822875"/>
    <x v="3142"/>
    <n v="11.571499824523899"/>
    <n v="11.637499809265099"/>
    <n v="11.637499809265099"/>
    <n v="37050000"/>
    <x v="1"/>
    <x v="3"/>
    <x v="15"/>
  </r>
  <r>
    <d v="2012-08-13T00:00:00"/>
    <n v="11.6114997863769"/>
    <x v="3143"/>
    <n v="11.550000190734799"/>
    <n v="11.621999740600501"/>
    <n v="11.621999740600501"/>
    <n v="39946000"/>
    <x v="2"/>
    <x v="3"/>
    <x v="15"/>
  </r>
  <r>
    <d v="2012-08-14T00:00:00"/>
    <n v="11.735500335693301"/>
    <x v="3144"/>
    <n v="11.630999565124499"/>
    <n v="11.6595001220703"/>
    <n v="11.6595001220703"/>
    <n v="55020000"/>
    <x v="3"/>
    <x v="3"/>
    <x v="15"/>
  </r>
  <r>
    <d v="2012-08-15T00:00:00"/>
    <n v="11.6129999160766"/>
    <x v="3145"/>
    <n v="11.612500190734799"/>
    <n v="11.8710002899169"/>
    <n v="11.8710002899169"/>
    <n v="65294000"/>
    <x v="4"/>
    <x v="3"/>
    <x v="15"/>
  </r>
  <r>
    <d v="2012-08-16T00:00:00"/>
    <n v="11.885999679565399"/>
    <x v="3146"/>
    <n v="11.810000419616699"/>
    <n v="12.077500343322701"/>
    <n v="12.077500343322701"/>
    <n v="86242000"/>
    <x v="0"/>
    <x v="3"/>
    <x v="15"/>
  </r>
  <r>
    <d v="2012-08-17T00:00:00"/>
    <n v="12.029999732971101"/>
    <x v="3147"/>
    <n v="12.023500442504799"/>
    <n v="12.0585002899169"/>
    <n v="12.0585002899169"/>
    <n v="61716000"/>
    <x v="1"/>
    <x v="3"/>
    <x v="15"/>
  </r>
  <r>
    <d v="2012-08-20T00:00:00"/>
    <n v="12.068499565124499"/>
    <x v="3148"/>
    <n v="11.9099998474121"/>
    <n v="12.017499923706"/>
    <n v="12.017499923706"/>
    <n v="37798000"/>
    <x v="2"/>
    <x v="3"/>
    <x v="15"/>
  </r>
  <r>
    <d v="2012-08-21T00:00:00"/>
    <n v="12.043999671936"/>
    <x v="3149"/>
    <n v="11.9274997711181"/>
    <n v="11.9724998474121"/>
    <n v="11.9724998474121"/>
    <n v="51430000"/>
    <x v="3"/>
    <x v="3"/>
    <x v="15"/>
  </r>
  <r>
    <d v="2012-08-22T00:00:00"/>
    <n v="11.9700002670288"/>
    <x v="3150"/>
    <n v="11.939999580383301"/>
    <n v="12.154999732971101"/>
    <n v="12.154999732971101"/>
    <n v="49474000"/>
    <x v="4"/>
    <x v="3"/>
    <x v="15"/>
  </r>
  <r>
    <d v="2012-08-23T00:00:00"/>
    <n v="12.1070003509521"/>
    <x v="3151"/>
    <n v="11.951000213623001"/>
    <n v="12.060000419616699"/>
    <n v="12.060000419616699"/>
    <n v="49078000"/>
    <x v="0"/>
    <x v="3"/>
    <x v="15"/>
  </r>
  <r>
    <d v="2012-08-24T00:00:00"/>
    <n v="12.083999633789"/>
    <x v="3152"/>
    <n v="12.067999839782701"/>
    <n v="12.286999702453601"/>
    <n v="12.286999702453601"/>
    <n v="73976000"/>
    <x v="1"/>
    <x v="3"/>
    <x v="15"/>
  </r>
  <r>
    <d v="2012-08-27T00:00:00"/>
    <n v="12.2895002365112"/>
    <x v="3153"/>
    <n v="12.1560001373291"/>
    <n v="12.1960000991821"/>
    <n v="12.1960000991821"/>
    <n v="58594000"/>
    <x v="2"/>
    <x v="3"/>
    <x v="15"/>
  </r>
  <r>
    <d v="2012-08-28T00:00:00"/>
    <n v="12.198499679565399"/>
    <x v="3154"/>
    <n v="12.149999618530201"/>
    <n v="12.3055000305175"/>
    <n v="12.3055000305175"/>
    <n v="54846000"/>
    <x v="3"/>
    <x v="3"/>
    <x v="15"/>
  </r>
  <r>
    <d v="2012-08-29T00:00:00"/>
    <n v="12.338999748229901"/>
    <x v="3155"/>
    <n v="12.229499816894499"/>
    <n v="12.355999946594199"/>
    <n v="12.355999946594199"/>
    <n v="35452000"/>
    <x v="4"/>
    <x v="3"/>
    <x v="15"/>
  </r>
  <r>
    <d v="2012-08-30T00:00:00"/>
    <n v="12.349499702453601"/>
    <x v="3156"/>
    <n v="12.262499809265099"/>
    <n v="12.310999870300201"/>
    <n v="12.310999870300201"/>
    <n v="72950000"/>
    <x v="0"/>
    <x v="3"/>
    <x v="15"/>
  </r>
  <r>
    <d v="2012-08-31T00:00:00"/>
    <n v="12.403499603271401"/>
    <x v="3157"/>
    <n v="12.274999618530201"/>
    <n v="12.413499832153301"/>
    <n v="12.413499832153301"/>
    <n v="66950000"/>
    <x v="1"/>
    <x v="3"/>
    <x v="15"/>
  </r>
  <r>
    <d v="2012-09-04T00:00:00"/>
    <n v="12.413499832153301"/>
    <x v="3158"/>
    <n v="12.2329998016357"/>
    <n v="12.3940000534057"/>
    <n v="12.3940000534057"/>
    <n v="79016000"/>
    <x v="3"/>
    <x v="4"/>
    <x v="15"/>
  </r>
  <r>
    <d v="2012-09-05T00:00:00"/>
    <n v="12.380499839782701"/>
    <x v="3159"/>
    <n v="12.265000343322701"/>
    <n v="12.310999870300201"/>
    <n v="12.310999870300201"/>
    <n v="53052000"/>
    <x v="4"/>
    <x v="4"/>
    <x v="15"/>
  </r>
  <r>
    <d v="2012-09-06T00:00:00"/>
    <n v="12.4114999771118"/>
    <x v="3160"/>
    <n v="12.3599996566772"/>
    <n v="12.5690002441406"/>
    <n v="12.5690002441406"/>
    <n v="107228000"/>
    <x v="0"/>
    <x v="4"/>
    <x v="15"/>
  </r>
  <r>
    <d v="2012-09-07T00:00:00"/>
    <n v="12.6925001144409"/>
    <x v="3161"/>
    <n v="12.6759996414184"/>
    <n v="12.9569997787475"/>
    <n v="12.9569997787475"/>
    <n v="100590000"/>
    <x v="1"/>
    <x v="4"/>
    <x v="15"/>
  </r>
  <r>
    <d v="2012-09-10T00:00:00"/>
    <n v="12.949999809265099"/>
    <x v="3162"/>
    <n v="12.840999603271401"/>
    <n v="12.854499816894499"/>
    <n v="12.854499816894499"/>
    <n v="51344000"/>
    <x v="2"/>
    <x v="4"/>
    <x v="15"/>
  </r>
  <r>
    <d v="2012-09-11T00:00:00"/>
    <n v="12.8800001144409"/>
    <x v="3163"/>
    <n v="12.7130002975463"/>
    <n v="12.783499717712401"/>
    <n v="12.783499717712401"/>
    <n v="50496000"/>
    <x v="3"/>
    <x v="4"/>
    <x v="15"/>
  </r>
  <r>
    <d v="2012-09-12T00:00:00"/>
    <n v="12.824999809265099"/>
    <x v="3164"/>
    <n v="12.675000190734799"/>
    <n v="12.781499862670801"/>
    <n v="12.781499862670801"/>
    <n v="45464000"/>
    <x v="4"/>
    <x v="4"/>
    <x v="15"/>
  </r>
  <r>
    <d v="2012-09-13T00:00:00"/>
    <n v="12.746999740600501"/>
    <x v="3165"/>
    <n v="12.689999580383301"/>
    <n v="13.012000083923301"/>
    <n v="13.012000083923301"/>
    <n v="70512000"/>
    <x v="0"/>
    <x v="4"/>
    <x v="15"/>
  </r>
  <r>
    <d v="2012-09-14T00:00:00"/>
    <n v="13.069999694824199"/>
    <x v="3166"/>
    <n v="12.9884996414184"/>
    <n v="13.063500404357899"/>
    <n v="13.063500404357899"/>
    <n v="73324000"/>
    <x v="1"/>
    <x v="4"/>
    <x v="15"/>
  </r>
  <r>
    <d v="2012-09-17T00:00:00"/>
    <n v="13.0625"/>
    <x v="3167"/>
    <n v="12.8500003814697"/>
    <n v="12.899999618530201"/>
    <n v="12.899999618530201"/>
    <n v="46126000"/>
    <x v="2"/>
    <x v="4"/>
    <x v="15"/>
  </r>
  <r>
    <d v="2012-09-18T00:00:00"/>
    <n v="12.9239997863769"/>
    <x v="3168"/>
    <n v="12.8500003814697"/>
    <n v="12.9375"/>
    <n v="12.9375"/>
    <n v="44300000"/>
    <x v="3"/>
    <x v="4"/>
    <x v="15"/>
  </r>
  <r>
    <d v="2012-09-19T00:00:00"/>
    <n v="12.9724998474121"/>
    <x v="3169"/>
    <n v="12.926500320434499"/>
    <n v="13.083999633789"/>
    <n v="13.083999633789"/>
    <n v="52736000"/>
    <x v="4"/>
    <x v="4"/>
    <x v="15"/>
  </r>
  <r>
    <d v="2012-09-20T00:00:00"/>
    <n v="13.0015001296997"/>
    <x v="3170"/>
    <n v="12.899999618530201"/>
    <n v="13.040499687194799"/>
    <n v="13.040499687194799"/>
    <n v="58272000"/>
    <x v="0"/>
    <x v="4"/>
    <x v="15"/>
  </r>
  <r>
    <d v="2012-09-21T00:00:00"/>
    <n v="13.0869998931884"/>
    <x v="3165"/>
    <n v="12.8369998931884"/>
    <n v="12.873499870300201"/>
    <n v="12.873499870300201"/>
    <n v="121186000"/>
    <x v="1"/>
    <x v="4"/>
    <x v="15"/>
  </r>
  <r>
    <d v="2012-09-24T00:00:00"/>
    <n v="12.760999679565399"/>
    <x v="3171"/>
    <n v="12.649999618530201"/>
    <n v="12.7399997711181"/>
    <n v="12.7399997711181"/>
    <n v="54158000"/>
    <x v="2"/>
    <x v="4"/>
    <x v="15"/>
  </r>
  <r>
    <d v="2012-09-25T00:00:00"/>
    <n v="12.816499710083001"/>
    <x v="3172"/>
    <n v="12.551500320434499"/>
    <n v="12.6230001449584"/>
    <n v="12.6230001449584"/>
    <n v="88116000"/>
    <x v="3"/>
    <x v="4"/>
    <x v="15"/>
  </r>
  <r>
    <d v="2012-09-26T00:00:00"/>
    <n v="12.619999885559"/>
    <x v="3173"/>
    <n v="12.4114999771118"/>
    <n v="12.4834995269775"/>
    <n v="12.4834995269775"/>
    <n v="58410000"/>
    <x v="4"/>
    <x v="4"/>
    <x v="15"/>
  </r>
  <r>
    <d v="2012-09-27T00:00:00"/>
    <n v="12.527000427246"/>
    <x v="3174"/>
    <n v="12.5260000228881"/>
    <n v="12.829500198364199"/>
    <n v="12.829500198364199"/>
    <n v="67948000"/>
    <x v="0"/>
    <x v="4"/>
    <x v="15"/>
  </r>
  <r>
    <d v="2012-09-28T00:00:00"/>
    <n v="12.8070001602172"/>
    <x v="3175"/>
    <n v="12.6599998474121"/>
    <n v="12.715999603271401"/>
    <n v="12.715999603271401"/>
    <n v="49132000"/>
    <x v="1"/>
    <x v="4"/>
    <x v="15"/>
  </r>
  <r>
    <d v="2012-10-01T00:00:00"/>
    <n v="12.770000457763601"/>
    <x v="3176"/>
    <n v="12.5244998931884"/>
    <n v="12.6005001068115"/>
    <n v="12.6005001068115"/>
    <n v="51624000"/>
    <x v="2"/>
    <x v="5"/>
    <x v="15"/>
  </r>
  <r>
    <d v="2012-10-02T00:00:00"/>
    <n v="12.640000343322701"/>
    <x v="3177"/>
    <n v="12.451499938964799"/>
    <n v="12.529999732971101"/>
    <n v="12.529999732971101"/>
    <n v="43916000"/>
    <x v="3"/>
    <x v="5"/>
    <x v="15"/>
  </r>
  <r>
    <d v="2012-10-03T00:00:00"/>
    <n v="12.5605001449584"/>
    <x v="3178"/>
    <n v="12.477999687194799"/>
    <n v="12.7959995269775"/>
    <n v="12.7959995269775"/>
    <n v="54912000"/>
    <x v="4"/>
    <x v="5"/>
    <x v="15"/>
  </r>
  <r>
    <d v="2012-10-04T00:00:00"/>
    <n v="12.8004999160766"/>
    <x v="3179"/>
    <n v="12.793499946594199"/>
    <n v="13.023500442504799"/>
    <n v="13.023500442504799"/>
    <n v="54008000"/>
    <x v="0"/>
    <x v="5"/>
    <x v="15"/>
  </r>
  <r>
    <d v="2012-10-05T00:00:00"/>
    <n v="13.060000419616699"/>
    <x v="3180"/>
    <n v="12.8745002746582"/>
    <n v="12.9254999160766"/>
    <n v="12.9254999160766"/>
    <n v="56130000"/>
    <x v="1"/>
    <x v="5"/>
    <x v="15"/>
  </r>
  <r>
    <d v="2012-10-08T00:00:00"/>
    <n v="12.8835000991821"/>
    <x v="3181"/>
    <n v="12.7779998779296"/>
    <n v="12.953000068664499"/>
    <n v="12.953000068664499"/>
    <n v="35246000"/>
    <x v="2"/>
    <x v="5"/>
    <x v="15"/>
  </r>
  <r>
    <d v="2012-10-09T00:00:00"/>
    <n v="12.9335002899169"/>
    <x v="3182"/>
    <n v="12.5364999771118"/>
    <n v="12.548000335693301"/>
    <n v="12.548000335693301"/>
    <n v="69896000"/>
    <x v="3"/>
    <x v="5"/>
    <x v="15"/>
  </r>
  <r>
    <d v="2012-10-10T00:00:00"/>
    <n v="12.6000003814697"/>
    <x v="3183"/>
    <n v="12.2004995346069"/>
    <n v="12.2495002746582"/>
    <n v="12.2495002746582"/>
    <n v="78966000"/>
    <x v="4"/>
    <x v="5"/>
    <x v="15"/>
  </r>
  <r>
    <d v="2012-10-11T00:00:00"/>
    <n v="12.399999618530201"/>
    <x v="3184"/>
    <n v="12.094499588012599"/>
    <n v="12.211000442504799"/>
    <n v="12.211000442504799"/>
    <n v="68946000"/>
    <x v="0"/>
    <x v="5"/>
    <x v="15"/>
  </r>
  <r>
    <d v="2012-10-12T00:00:00"/>
    <n v="12.1590003967285"/>
    <x v="3185"/>
    <n v="12.0954999923706"/>
    <n v="12.1180000305175"/>
    <n v="12.1180000305175"/>
    <n v="44064000"/>
    <x v="1"/>
    <x v="5"/>
    <x v="15"/>
  </r>
  <r>
    <d v="2012-10-15T00:00:00"/>
    <n v="12.142499923706"/>
    <x v="3186"/>
    <n v="11.9254999160766"/>
    <n v="12.208999633789"/>
    <n v="12.208999633789"/>
    <n v="59196000"/>
    <x v="2"/>
    <x v="5"/>
    <x v="15"/>
  </r>
  <r>
    <d v="2012-10-16T00:00:00"/>
    <n v="12.2434997558593"/>
    <x v="3187"/>
    <n v="12.104000091552701"/>
    <n v="12.1969995498657"/>
    <n v="12.1969995498657"/>
    <n v="44082000"/>
    <x v="3"/>
    <x v="5"/>
    <x v="15"/>
  </r>
  <r>
    <d v="2012-10-17T00:00:00"/>
    <n v="12.168499946594199"/>
    <x v="3188"/>
    <n v="12.164999961853001"/>
    <n v="12.3745002746582"/>
    <n v="12.3745002746582"/>
    <n v="66054000"/>
    <x v="4"/>
    <x v="5"/>
    <x v="15"/>
  </r>
  <r>
    <d v="2012-10-18T00:00:00"/>
    <n v="12.388500213623001"/>
    <x v="3189"/>
    <n v="12.1350002288818"/>
    <n v="12.2425003051757"/>
    <n v="12.2425003051757"/>
    <n v="106106000"/>
    <x v="0"/>
    <x v="5"/>
    <x v="15"/>
  </r>
  <r>
    <d v="2012-10-19T00:00:00"/>
    <n v="12.2580003738403"/>
    <x v="3190"/>
    <n v="11.9469995498657"/>
    <n v="12"/>
    <n v="12"/>
    <n v="87906000"/>
    <x v="1"/>
    <x v="5"/>
    <x v="15"/>
  </r>
  <r>
    <d v="2012-10-22T00:00:00"/>
    <n v="11.9405002593994"/>
    <x v="3191"/>
    <n v="11.616000175476"/>
    <n v="11.6890001296997"/>
    <n v="11.6890001296997"/>
    <n v="90000000"/>
    <x v="2"/>
    <x v="5"/>
    <x v="15"/>
  </r>
  <r>
    <d v="2012-10-23T00:00:00"/>
    <n v="11.5524997711181"/>
    <x v="3192"/>
    <n v="11.500499725341699"/>
    <n v="11.7154998779296"/>
    <n v="11.7154998779296"/>
    <n v="88616000"/>
    <x v="3"/>
    <x v="5"/>
    <x v="15"/>
  </r>
  <r>
    <d v="2012-10-24T00:00:00"/>
    <n v="11.793999671936"/>
    <x v="3193"/>
    <n v="11.3975000381469"/>
    <n v="11.424500465393001"/>
    <n v="11.424500465393001"/>
    <n v="73574000"/>
    <x v="4"/>
    <x v="5"/>
    <x v="15"/>
  </r>
  <r>
    <d v="2012-10-25T00:00:00"/>
    <n v="11.5459995269775"/>
    <x v="3194"/>
    <n v="11.1459999084472"/>
    <n v="11.1459999084472"/>
    <n v="11.1459999084472"/>
    <n v="134826000"/>
    <x v="0"/>
    <x v="5"/>
    <x v="15"/>
  </r>
  <r>
    <d v="2012-10-26T00:00:00"/>
    <n v="11.4300003051757"/>
    <x v="3195"/>
    <n v="11.334500312805099"/>
    <n v="11.911999702453601"/>
    <n v="11.911999702453601"/>
    <n v="227350000"/>
    <x v="1"/>
    <x v="5"/>
    <x v="15"/>
  </r>
  <r>
    <d v="2012-10-31T00:00:00"/>
    <n v="11.8159999847412"/>
    <x v="3196"/>
    <n v="11.524999618530201"/>
    <n v="11.6444997787475"/>
    <n v="11.6444997787475"/>
    <n v="95952000"/>
    <x v="4"/>
    <x v="5"/>
    <x v="15"/>
  </r>
  <r>
    <d v="2012-11-01T00:00:00"/>
    <n v="11.7115001678466"/>
    <x v="3197"/>
    <n v="11.5670003890991"/>
    <n v="11.6070003509521"/>
    <n v="11.6070003509521"/>
    <n v="78102000"/>
    <x v="0"/>
    <x v="6"/>
    <x v="15"/>
  </r>
  <r>
    <d v="2012-11-02T00:00:00"/>
    <n v="11.7004995346069"/>
    <x v="3198"/>
    <n v="11.605500221252401"/>
    <n v="11.6210002899169"/>
    <n v="11.6210002899169"/>
    <n v="67494000"/>
    <x v="1"/>
    <x v="6"/>
    <x v="15"/>
  </r>
  <r>
    <d v="2012-11-05T00:00:00"/>
    <n v="11.6020002365112"/>
    <x v="3199"/>
    <n v="11.505499839782701"/>
    <n v="11.7165002822875"/>
    <n v="11.7165002822875"/>
    <n v="36922000"/>
    <x v="2"/>
    <x v="6"/>
    <x v="15"/>
  </r>
  <r>
    <d v="2012-11-06T00:00:00"/>
    <n v="11.770500183105399"/>
    <x v="3200"/>
    <n v="11.7224998474121"/>
    <n v="11.8780002593994"/>
    <n v="11.8780002593994"/>
    <n v="53226000"/>
    <x v="3"/>
    <x v="6"/>
    <x v="15"/>
  </r>
  <r>
    <d v="2012-11-07T00:00:00"/>
    <n v="11.7825002670288"/>
    <x v="3201"/>
    <n v="11.470999717712401"/>
    <n v="11.602999687194799"/>
    <n v="11.602999687194799"/>
    <n v="72484000"/>
    <x v="4"/>
    <x v="6"/>
    <x v="15"/>
  </r>
  <r>
    <d v="2012-11-08T00:00:00"/>
    <n v="11.611000061035099"/>
    <x v="3202"/>
    <n v="11.3549995422363"/>
    <n v="11.3675003051757"/>
    <n v="11.3675003051757"/>
    <n v="59648000"/>
    <x v="0"/>
    <x v="6"/>
    <x v="15"/>
  </r>
  <r>
    <d v="2012-11-09T00:00:00"/>
    <n v="11.312999725341699"/>
    <x v="3203"/>
    <n v="11.2299995422363"/>
    <n v="11.3155002593994"/>
    <n v="11.3155002593994"/>
    <n v="61850000"/>
    <x v="1"/>
    <x v="6"/>
    <x v="15"/>
  </r>
  <r>
    <d v="2012-11-12T00:00:00"/>
    <n v="11.329500198364199"/>
    <x v="3204"/>
    <n v="11.270500183105399"/>
    <n v="11.323499679565399"/>
    <n v="11.323499679565399"/>
    <n v="42576000"/>
    <x v="2"/>
    <x v="6"/>
    <x v="15"/>
  </r>
  <r>
    <d v="2012-11-13T00:00:00"/>
    <n v="11.255999565124499"/>
    <x v="2943"/>
    <n v="11.235500335693301"/>
    <n v="11.329999923706"/>
    <n v="11.329999923706"/>
    <n v="52596000"/>
    <x v="3"/>
    <x v="6"/>
    <x v="15"/>
  </r>
  <r>
    <d v="2012-11-14T00:00:00"/>
    <n v="11.324999809265099"/>
    <x v="3205"/>
    <n v="11.125499725341699"/>
    <n v="11.1475000381469"/>
    <n v="11.1475000381469"/>
    <n v="60682000"/>
    <x v="4"/>
    <x v="6"/>
    <x v="15"/>
  </r>
  <r>
    <d v="2012-11-15T00:00:00"/>
    <n v="11.1149997711181"/>
    <x v="3206"/>
    <n v="10.9090003967285"/>
    <n v="11.029999732971101"/>
    <n v="11.029999732971101"/>
    <n v="68094000"/>
    <x v="0"/>
    <x v="6"/>
    <x v="15"/>
  </r>
  <r>
    <d v="2012-11-16T00:00:00"/>
    <n v="11.0655002593994"/>
    <x v="3207"/>
    <n v="10.9320001602172"/>
    <n v="11.2615003585815"/>
    <n v="11.2615003585815"/>
    <n v="87056000"/>
    <x v="1"/>
    <x v="6"/>
    <x v="15"/>
  </r>
  <r>
    <d v="2012-11-19T00:00:00"/>
    <n v="11.4160003662109"/>
    <x v="3208"/>
    <n v="11.372500419616699"/>
    <n v="11.485500335693301"/>
    <n v="11.485500335693301"/>
    <n v="71824000"/>
    <x v="2"/>
    <x v="6"/>
    <x v="15"/>
  </r>
  <r>
    <d v="2012-11-20T00:00:00"/>
    <n v="11.5"/>
    <x v="3209"/>
    <n v="11.4750003814697"/>
    <n v="11.6890001296997"/>
    <n v="11.6890001296997"/>
    <n v="55434000"/>
    <x v="3"/>
    <x v="6"/>
    <x v="15"/>
  </r>
  <r>
    <d v="2012-11-21T00:00:00"/>
    <n v="11.6920003890991"/>
    <x v="3210"/>
    <n v="11.637499809265099"/>
    <n v="11.901499748229901"/>
    <n v="11.901499748229901"/>
    <n v="59186000"/>
    <x v="4"/>
    <x v="6"/>
    <x v="15"/>
  </r>
  <r>
    <d v="2012-11-23T00:00:00"/>
    <n v="11.9945001602172"/>
    <x v="3211"/>
    <n v="11.8240003585815"/>
    <n v="11.994000434875399"/>
    <n v="11.994000434875399"/>
    <n v="35536000"/>
    <x v="1"/>
    <x v="6"/>
    <x v="15"/>
  </r>
  <r>
    <d v="2012-11-26T00:00:00"/>
    <n v="12.0194997787475"/>
    <x v="3212"/>
    <n v="11.899999618530201"/>
    <n v="12.1809997558593"/>
    <n v="12.1809997558593"/>
    <n v="83566000"/>
    <x v="2"/>
    <x v="6"/>
    <x v="15"/>
  </r>
  <r>
    <d v="2012-11-27T00:00:00"/>
    <n v="12.16100025177"/>
    <x v="3213"/>
    <n v="12.0769996643066"/>
    <n v="12.170000076293899"/>
    <n v="12.170000076293899"/>
    <n v="60970000"/>
    <x v="3"/>
    <x v="6"/>
    <x v="15"/>
  </r>
  <r>
    <d v="2012-11-28T00:00:00"/>
    <n v="12.122500419616699"/>
    <x v="3214"/>
    <n v="12.074999809265099"/>
    <n v="12.355500221252401"/>
    <n v="12.355500221252401"/>
    <n v="54868000"/>
    <x v="4"/>
    <x v="6"/>
    <x v="15"/>
  </r>
  <r>
    <d v="2012-11-29T00:00:00"/>
    <n v="12.4025001525878"/>
    <x v="3215"/>
    <n v="12.375"/>
    <n v="12.563500404357899"/>
    <n v="12.563500404357899"/>
    <n v="106210000"/>
    <x v="0"/>
    <x v="6"/>
    <x v="15"/>
  </r>
  <r>
    <d v="2012-11-30T00:00:00"/>
    <n v="12.5190000534057"/>
    <x v="3216"/>
    <n v="12.413499832153301"/>
    <n v="12.602499961853001"/>
    <n v="12.602499961853001"/>
    <n v="75948000"/>
    <x v="1"/>
    <x v="6"/>
    <x v="15"/>
  </r>
  <r>
    <d v="2012-12-03T00:00:00"/>
    <n v="12.6269998550415"/>
    <x v="3217"/>
    <n v="12.5"/>
    <n v="12.516500473022401"/>
    <n v="12.516500473022401"/>
    <n v="59812000"/>
    <x v="2"/>
    <x v="7"/>
    <x v="15"/>
  </r>
  <r>
    <d v="2012-12-04T00:00:00"/>
    <n v="12.496999740600501"/>
    <x v="3218"/>
    <n v="12.432999610900801"/>
    <n v="12.6245002746582"/>
    <n v="12.6245002746582"/>
    <n v="62294000"/>
    <x v="3"/>
    <x v="7"/>
    <x v="15"/>
  </r>
  <r>
    <d v="2012-12-05T00:00:00"/>
    <n v="12.621999740600501"/>
    <x v="3219"/>
    <n v="12.5190000534057"/>
    <n v="12.697999954223601"/>
    <n v="12.697999954223601"/>
    <n v="57044000"/>
    <x v="4"/>
    <x v="7"/>
    <x v="15"/>
  </r>
  <r>
    <d v="2012-12-06T00:00:00"/>
    <n v="12.649999618530201"/>
    <x v="3220"/>
    <n v="12.5754995346069"/>
    <n v="12.668499946594199"/>
    <n v="12.668499946594199"/>
    <n v="71158000"/>
    <x v="0"/>
    <x v="7"/>
    <x v="15"/>
  </r>
  <r>
    <d v="2012-12-07T00:00:00"/>
    <n v="12.7069997787475"/>
    <x v="3221"/>
    <n v="12.6005001068115"/>
    <n v="12.663499832153301"/>
    <n v="12.663499832153301"/>
    <n v="43406000"/>
    <x v="1"/>
    <x v="7"/>
    <x v="15"/>
  </r>
  <r>
    <d v="2012-12-10T00:00:00"/>
    <n v="12.654999732971101"/>
    <x v="3222"/>
    <n v="12.3649997711181"/>
    <n v="12.388500213623001"/>
    <n v="12.388500213623001"/>
    <n v="70076000"/>
    <x v="2"/>
    <x v="7"/>
    <x v="15"/>
  </r>
  <r>
    <d v="2012-12-11T00:00:00"/>
    <n v="12.425000190734799"/>
    <x v="3223"/>
    <n v="12.332500457763601"/>
    <n v="12.5345001220703"/>
    <n v="12.5345001220703"/>
    <n v="83704000"/>
    <x v="3"/>
    <x v="7"/>
    <x v="15"/>
  </r>
  <r>
    <d v="2012-12-12T00:00:00"/>
    <n v="12.553500175476"/>
    <x v="3224"/>
    <n v="12.5030002593994"/>
    <n v="12.5880002975463"/>
    <n v="12.5880002975463"/>
    <n v="52562000"/>
    <x v="4"/>
    <x v="7"/>
    <x v="15"/>
  </r>
  <r>
    <d v="2012-12-13T00:00:00"/>
    <n v="12.5555000305175"/>
    <x v="3225"/>
    <n v="12.501000404357899"/>
    <n v="12.5625"/>
    <n v="12.5625"/>
    <n v="49204000"/>
    <x v="0"/>
    <x v="7"/>
    <x v="15"/>
  </r>
  <r>
    <d v="2012-12-14T00:00:00"/>
    <n v="12.505499839782701"/>
    <x v="3226"/>
    <n v="12.3894996643066"/>
    <n v="12.459500312805099"/>
    <n v="12.459500312805099"/>
    <n v="50538000"/>
    <x v="1"/>
    <x v="7"/>
    <x v="15"/>
  </r>
  <r>
    <d v="2012-12-17T00:00:00"/>
    <n v="12.490500450134199"/>
    <x v="3227"/>
    <n v="12.4630002975463"/>
    <n v="12.692999839782701"/>
    <n v="12.692999839782701"/>
    <n v="45540000"/>
    <x v="2"/>
    <x v="7"/>
    <x v="15"/>
  </r>
  <r>
    <d v="2012-12-18T00:00:00"/>
    <n v="12.7285003662109"/>
    <x v="3228"/>
    <n v="12.7285003662109"/>
    <n v="13.020000457763601"/>
    <n v="13.020000457763601"/>
    <n v="99220000"/>
    <x v="3"/>
    <x v="7"/>
    <x v="15"/>
  </r>
  <r>
    <d v="2012-12-19T00:00:00"/>
    <n v="13.064999580383301"/>
    <x v="3229"/>
    <n v="12.883999824523899"/>
    <n v="12.8994998931884"/>
    <n v="12.8994998931884"/>
    <n v="46000000"/>
    <x v="4"/>
    <x v="7"/>
    <x v="15"/>
  </r>
  <r>
    <d v="2012-12-20T00:00:00"/>
    <n v="12.918000221252401"/>
    <x v="3230"/>
    <n v="12.8269996643066"/>
    <n v="13.074999809265099"/>
    <n v="13.074999809265099"/>
    <n v="51692000"/>
    <x v="0"/>
    <x v="7"/>
    <x v="15"/>
  </r>
  <r>
    <d v="2012-12-21T00:00:00"/>
    <n v="12.8909997940063"/>
    <x v="3231"/>
    <n v="12.786999702453601"/>
    <n v="12.845999717712401"/>
    <n v="12.845999717712401"/>
    <n v="94092000"/>
    <x v="1"/>
    <x v="7"/>
    <x v="15"/>
  </r>
  <r>
    <d v="2012-12-24T00:00:00"/>
    <n v="12.8649997711181"/>
    <x v="3232"/>
    <n v="12.847999572753899"/>
    <n v="12.9309997558593"/>
    <n v="12.9309997558593"/>
    <n v="19688000"/>
    <x v="2"/>
    <x v="7"/>
    <x v="15"/>
  </r>
  <r>
    <d v="2012-12-26T00:00:00"/>
    <n v="12.857500076293899"/>
    <x v="3233"/>
    <n v="12.402000427246"/>
    <n v="12.431500434875399"/>
    <n v="12.431500434875399"/>
    <n v="83054000"/>
    <x v="4"/>
    <x v="7"/>
    <x v="15"/>
  </r>
  <r>
    <d v="2012-12-27T00:00:00"/>
    <n v="12.413999557495099"/>
    <x v="3234"/>
    <n v="12.1429996490478"/>
    <n v="12.415499687194799"/>
    <n v="12.415499687194799"/>
    <n v="72786000"/>
    <x v="0"/>
    <x v="7"/>
    <x v="15"/>
  </r>
  <r>
    <d v="2012-12-28T00:00:00"/>
    <n v="12.2924995422363"/>
    <x v="3235"/>
    <n v="12.252499580383301"/>
    <n v="12.258999824523899"/>
    <n v="12.258999824523899"/>
    <n v="37174000"/>
    <x v="1"/>
    <x v="7"/>
    <x v="15"/>
  </r>
  <r>
    <d v="2012-12-31T00:00:00"/>
    <n v="12.1875"/>
    <x v="3236"/>
    <n v="12.137499809265099"/>
    <n v="12.543499946594199"/>
    <n v="12.543499946594199"/>
    <n v="68380000"/>
    <x v="2"/>
    <x v="7"/>
    <x v="15"/>
  </r>
  <r>
    <d v="2013-01-02T00:00:00"/>
    <n v="12.8039999008178"/>
    <x v="3237"/>
    <n v="12.6630001068115"/>
    <n v="12.865500450134199"/>
    <n v="12.865500450134199"/>
    <n v="65420000"/>
    <x v="4"/>
    <x v="8"/>
    <x v="16"/>
  </r>
  <r>
    <d v="2013-01-03T00:00:00"/>
    <n v="12.8634996414184"/>
    <x v="3238"/>
    <n v="12.818499565124499"/>
    <n v="12.9239997863769"/>
    <n v="12.9239997863769"/>
    <n v="55018000"/>
    <x v="0"/>
    <x v="8"/>
    <x v="16"/>
  </r>
  <r>
    <d v="2013-01-04T00:00:00"/>
    <n v="12.878999710083001"/>
    <x v="3181"/>
    <n v="12.832500457763601"/>
    <n v="12.957500457763601"/>
    <n v="12.957500457763601"/>
    <n v="37484000"/>
    <x v="1"/>
    <x v="8"/>
    <x v="16"/>
  </r>
  <r>
    <d v="2013-01-07T00:00:00"/>
    <n v="13.148500442504799"/>
    <x v="3239"/>
    <n v="13.1335000991821"/>
    <n v="13.423000335693301"/>
    <n v="13.423000335693301"/>
    <n v="98200000"/>
    <x v="2"/>
    <x v="8"/>
    <x v="16"/>
  </r>
  <r>
    <d v="2013-01-08T00:00:00"/>
    <n v="13.3535003662109"/>
    <x v="3240"/>
    <n v="13.178500175476"/>
    <n v="13.3190002441406"/>
    <n v="13.3190002441406"/>
    <n v="60214000"/>
    <x v="3"/>
    <x v="8"/>
    <x v="16"/>
  </r>
  <r>
    <d v="2013-01-09T00:00:00"/>
    <n v="13.408499717712401"/>
    <x v="3241"/>
    <n v="13.270000457763601"/>
    <n v="13.3175001144409"/>
    <n v="13.3175001144409"/>
    <n v="45312000"/>
    <x v="4"/>
    <x v="8"/>
    <x v="16"/>
  </r>
  <r>
    <d v="2013-01-10T00:00:00"/>
    <n v="13.4270000457763"/>
    <x v="3242"/>
    <n v="13.1149997711181"/>
    <n v="13.267000198364199"/>
    <n v="13.267000198364199"/>
    <n v="57268000"/>
    <x v="0"/>
    <x v="8"/>
    <x v="16"/>
  </r>
  <r>
    <d v="2013-01-11T00:00:00"/>
    <n v="13.2550001144409"/>
    <x v="3243"/>
    <n v="13.2054996490478"/>
    <n v="13.397000312805099"/>
    <n v="13.397000312805099"/>
    <n v="48266000"/>
    <x v="1"/>
    <x v="8"/>
    <x v="16"/>
  </r>
  <r>
    <d v="2013-01-14T00:00:00"/>
    <n v="13.399999618530201"/>
    <x v="3244"/>
    <n v="13.3769998550415"/>
    <n v="13.6365003585815"/>
    <n v="13.6365003585815"/>
    <n v="85500000"/>
    <x v="2"/>
    <x v="8"/>
    <x v="16"/>
  </r>
  <r>
    <d v="2013-01-15T00:00:00"/>
    <n v="13.5340003967285"/>
    <x v="3245"/>
    <n v="13.4650001525878"/>
    <n v="13.5950002670288"/>
    <n v="13.5950002670288"/>
    <n v="46538000"/>
    <x v="3"/>
    <x v="8"/>
    <x v="16"/>
  </r>
  <r>
    <d v="2013-01-16T00:00:00"/>
    <n v="13.526499748229901"/>
    <x v="3246"/>
    <n v="13.391500473022401"/>
    <n v="13.446499824523899"/>
    <n v="13.446499824523899"/>
    <n v="41312000"/>
    <x v="4"/>
    <x v="8"/>
    <x v="16"/>
  </r>
  <r>
    <d v="2013-01-17T00:00:00"/>
    <n v="13.574999809265099"/>
    <x v="3247"/>
    <n v="13.4604997634887"/>
    <n v="13.5240001678466"/>
    <n v="13.5240001678466"/>
    <n v="37692000"/>
    <x v="0"/>
    <x v="8"/>
    <x v="16"/>
  </r>
  <r>
    <d v="2013-01-18T00:00:00"/>
    <n v="13.541500091552701"/>
    <x v="3248"/>
    <n v="13.4799995422363"/>
    <n v="13.605999946594199"/>
    <n v="13.605999946594199"/>
    <n v="58840000"/>
    <x v="1"/>
    <x v="8"/>
    <x v="16"/>
  </r>
  <r>
    <d v="2013-01-22T00:00:00"/>
    <n v="13.581000328063899"/>
    <x v="3249"/>
    <n v="13.4615001678466"/>
    <n v="13.5094995498657"/>
    <n v="13.5094995498657"/>
    <n v="42754000"/>
    <x v="3"/>
    <x v="8"/>
    <x v="16"/>
  </r>
  <r>
    <d v="2013-01-23T00:00:00"/>
    <n v="13.528499603271401"/>
    <x v="3250"/>
    <n v="13.332500457763601"/>
    <n v="13.405500411987299"/>
    <n v="13.405500411987299"/>
    <n v="50178000"/>
    <x v="4"/>
    <x v="8"/>
    <x v="16"/>
  </r>
  <r>
    <d v="2013-01-24T00:00:00"/>
    <n v="13.4685001373291"/>
    <x v="3251"/>
    <n v="13.4685001373291"/>
    <n v="13.673000335693301"/>
    <n v="13.673000335693301"/>
    <n v="68340000"/>
    <x v="0"/>
    <x v="8"/>
    <x v="16"/>
  </r>
  <r>
    <d v="2013-01-25T00:00:00"/>
    <n v="13.75"/>
    <x v="3252"/>
    <n v="13.7200002670288"/>
    <n v="14.199500083923301"/>
    <n v="14.199500083923301"/>
    <n v="99362000"/>
    <x v="1"/>
    <x v="8"/>
    <x v="16"/>
  </r>
  <r>
    <d v="2013-01-28T00:00:00"/>
    <n v="14.1890001296997"/>
    <x v="3253"/>
    <n v="13.7200002670288"/>
    <n v="13.8020000457763"/>
    <n v="13.8020000457763"/>
    <n v="86428000"/>
    <x v="2"/>
    <x v="8"/>
    <x v="16"/>
  </r>
  <r>
    <d v="2013-01-29T00:00:00"/>
    <n v="13.767499923706"/>
    <x v="3254"/>
    <n v="12.9174995422363"/>
    <n v="13.017499923706"/>
    <n v="13.017499923706"/>
    <n v="203452000"/>
    <x v="3"/>
    <x v="8"/>
    <x v="16"/>
  </r>
  <r>
    <d v="2013-01-30T00:00:00"/>
    <n v="14.149999618530201"/>
    <x v="3255"/>
    <n v="13.355500221252401"/>
    <n v="13.6379995346069"/>
    <n v="13.6379995346069"/>
    <n v="261508000"/>
    <x v="4"/>
    <x v="8"/>
    <x v="16"/>
  </r>
  <r>
    <d v="2013-01-31T00:00:00"/>
    <n v="13.5520000457763"/>
    <x v="3256"/>
    <n v="13.185000419616699"/>
    <n v="13.274999618530201"/>
    <n v="13.274999618530201"/>
    <n v="135442000"/>
    <x v="0"/>
    <x v="8"/>
    <x v="16"/>
  </r>
  <r>
    <d v="2013-02-01T00:00:00"/>
    <n v="13.446499824523899"/>
    <x v="3257"/>
    <n v="13.140000343322701"/>
    <n v="13.25"/>
    <n v="13.25"/>
    <n v="122300000"/>
    <x v="1"/>
    <x v="9"/>
    <x v="16"/>
  </r>
  <r>
    <d v="2013-02-04T00:00:00"/>
    <n v="13.138999938964799"/>
    <x v="3258"/>
    <n v="12.9534997940063"/>
    <n v="12.998999595641999"/>
    <n v="12.998999595641999"/>
    <n v="74472000"/>
    <x v="2"/>
    <x v="9"/>
    <x v="16"/>
  </r>
  <r>
    <d v="2013-02-05T00:00:00"/>
    <n v="13.1000003814697"/>
    <x v="3259"/>
    <n v="13.072999954223601"/>
    <n v="13.344499588012599"/>
    <n v="13.344499588012599"/>
    <n v="80258000"/>
    <x v="3"/>
    <x v="9"/>
    <x v="16"/>
  </r>
  <r>
    <d v="2013-02-06T00:00:00"/>
    <n v="13.2580003738403"/>
    <x v="3260"/>
    <n v="13.0555000305175"/>
    <n v="13.111000061035099"/>
    <n v="13.111000061035099"/>
    <n v="55408000"/>
    <x v="4"/>
    <x v="9"/>
    <x v="16"/>
  </r>
  <r>
    <d v="2013-02-07T00:00:00"/>
    <n v="13.204999923706"/>
    <x v="3261"/>
    <n v="12.755499839782701"/>
    <n v="13.0115003585815"/>
    <n v="13.0115003585815"/>
    <n v="79514000"/>
    <x v="0"/>
    <x v="9"/>
    <x v="16"/>
  </r>
  <r>
    <d v="2013-02-08T00:00:00"/>
    <n v="13.069999694824199"/>
    <x v="3262"/>
    <n v="13.0275001525878"/>
    <n v="13.0974998474121"/>
    <n v="13.0974998474121"/>
    <n v="77584000"/>
    <x v="1"/>
    <x v="9"/>
    <x v="16"/>
  </r>
  <r>
    <d v="2013-02-11T00:00:00"/>
    <n v="13.1599998474121"/>
    <x v="3263"/>
    <n v="12.829999923706"/>
    <n v="12.860500335693301"/>
    <n v="12.860500335693301"/>
    <n v="68074000"/>
    <x v="2"/>
    <x v="9"/>
    <x v="16"/>
  </r>
  <r>
    <d v="2013-02-12T00:00:00"/>
    <n v="12.959500312805099"/>
    <x v="3264"/>
    <n v="12.8500003814697"/>
    <n v="12.935000419616699"/>
    <n v="12.935000419616699"/>
    <n v="58874000"/>
    <x v="3"/>
    <x v="9"/>
    <x v="16"/>
  </r>
  <r>
    <d v="2013-02-13T00:00:00"/>
    <n v="13.076499938964799"/>
    <x v="3265"/>
    <n v="13.015000343322701"/>
    <n v="13.47350025177"/>
    <n v="13.47350025177"/>
    <n v="105860000"/>
    <x v="4"/>
    <x v="9"/>
    <x v="16"/>
  </r>
  <r>
    <d v="2013-02-14T00:00:00"/>
    <n v="13.3684997558593"/>
    <x v="3266"/>
    <n v="13.270000457763601"/>
    <n v="13.4619998931884"/>
    <n v="13.4619998931884"/>
    <n v="69260000"/>
    <x v="0"/>
    <x v="9"/>
    <x v="16"/>
  </r>
  <r>
    <d v="2013-02-15T00:00:00"/>
    <n v="13.3815002441406"/>
    <x v="3267"/>
    <n v="13.155500411987299"/>
    <n v="13.2545003890991"/>
    <n v="13.2545003890991"/>
    <n v="79598000"/>
    <x v="1"/>
    <x v="9"/>
    <x v="16"/>
  </r>
  <r>
    <d v="2013-02-19T00:00:00"/>
    <n v="13.2954998016357"/>
    <x v="3268"/>
    <n v="13.2250003814697"/>
    <n v="13.487500190734799"/>
    <n v="13.487500190734799"/>
    <n v="57084000"/>
    <x v="3"/>
    <x v="9"/>
    <x v="16"/>
  </r>
  <r>
    <d v="2013-02-20T00:00:00"/>
    <n v="13.5100002288818"/>
    <x v="3269"/>
    <n v="13.318499565124499"/>
    <n v="13.3205003738403"/>
    <n v="13.3205003738403"/>
    <n v="70578000"/>
    <x v="4"/>
    <x v="9"/>
    <x v="16"/>
  </r>
  <r>
    <d v="2013-02-21T00:00:00"/>
    <n v="13.255999565124499"/>
    <x v="3270"/>
    <n v="13.1625003814697"/>
    <n v="13.296999931335399"/>
    <n v="13.296999931335399"/>
    <n v="72748000"/>
    <x v="0"/>
    <x v="9"/>
    <x v="16"/>
  </r>
  <r>
    <d v="2013-02-22T00:00:00"/>
    <n v="13.331000328063899"/>
    <x v="3271"/>
    <n v="13.0804996490478"/>
    <n v="13.2709999084472"/>
    <n v="13.2709999084472"/>
    <n v="62496000"/>
    <x v="1"/>
    <x v="9"/>
    <x v="16"/>
  </r>
  <r>
    <d v="2013-02-25T00:00:00"/>
    <n v="13.3470001220703"/>
    <x v="3272"/>
    <n v="12.982500076293899"/>
    <n v="12.9934997558593"/>
    <n v="12.9934997558593"/>
    <n v="60648000"/>
    <x v="2"/>
    <x v="9"/>
    <x v="16"/>
  </r>
  <r>
    <d v="2013-02-26T00:00:00"/>
    <n v="13.0445003509521"/>
    <x v="3273"/>
    <n v="12.7864999771118"/>
    <n v="12.968000411987299"/>
    <n v="12.968000411987299"/>
    <n v="66972000"/>
    <x v="3"/>
    <x v="9"/>
    <x v="16"/>
  </r>
  <r>
    <d v="2013-02-27T00:00:00"/>
    <n v="12.9700002670288"/>
    <x v="3274"/>
    <n v="12.843000411987299"/>
    <n v="13.1625003814697"/>
    <n v="13.1625003814697"/>
    <n v="58162000"/>
    <x v="4"/>
    <x v="9"/>
    <x v="16"/>
  </r>
  <r>
    <d v="2013-02-28T00:00:00"/>
    <n v="13.0904998779296"/>
    <x v="3275"/>
    <n v="13.031499862670801"/>
    <n v="13.2135000228881"/>
    <n v="13.2135000228881"/>
    <n v="53344000"/>
    <x v="0"/>
    <x v="9"/>
    <x v="16"/>
  </r>
  <r>
    <d v="2013-03-01T00:00:00"/>
    <n v="13.163499832153301"/>
    <x v="3276"/>
    <n v="13.0520000457763"/>
    <n v="13.286999702453601"/>
    <n v="13.286999702453601"/>
    <n v="59140000"/>
    <x v="1"/>
    <x v="10"/>
    <x v="16"/>
  </r>
  <r>
    <d v="2013-03-04T00:00:00"/>
    <n v="13.2679996490478"/>
    <x v="3277"/>
    <n v="13.2069997787475"/>
    <n v="13.655500411987299"/>
    <n v="13.655500411987299"/>
    <n v="69060000"/>
    <x v="2"/>
    <x v="10"/>
    <x v="16"/>
  </r>
  <r>
    <d v="2013-03-05T00:00:00"/>
    <n v="13.699999809265099"/>
    <x v="3278"/>
    <n v="13.4995002746582"/>
    <n v="13.7795000076293"/>
    <n v="13.7795000076293"/>
    <n v="73724000"/>
    <x v="3"/>
    <x v="10"/>
    <x v="16"/>
  </r>
  <r>
    <d v="2013-03-06T00:00:00"/>
    <n v="13.7880001068115"/>
    <x v="3279"/>
    <n v="13.5915002822875"/>
    <n v="13.6894998550415"/>
    <n v="13.6894998550415"/>
    <n v="41014000"/>
    <x v="4"/>
    <x v="10"/>
    <x v="16"/>
  </r>
  <r>
    <d v="2013-03-07T00:00:00"/>
    <n v="13.704999923706"/>
    <x v="3280"/>
    <n v="13.592499732971101"/>
    <n v="13.6940002441406"/>
    <n v="13.6940002441406"/>
    <n v="38780000"/>
    <x v="0"/>
    <x v="10"/>
    <x v="16"/>
  </r>
  <r>
    <d v="2013-03-08T00:00:00"/>
    <n v="13.75"/>
    <x v="3281"/>
    <n v="13.574999809265099"/>
    <n v="13.709500312805099"/>
    <n v="13.709500312805099"/>
    <n v="37596000"/>
    <x v="1"/>
    <x v="10"/>
    <x v="16"/>
  </r>
  <r>
    <d v="2013-03-11T00:00:00"/>
    <n v="13.671500205993601"/>
    <x v="3282"/>
    <n v="13.520000457763601"/>
    <n v="13.5620002746582"/>
    <n v="13.5620002746582"/>
    <n v="38098000"/>
    <x v="2"/>
    <x v="10"/>
    <x v="16"/>
  </r>
  <r>
    <d v="2013-03-12T00:00:00"/>
    <n v="13.550000190734799"/>
    <x v="3283"/>
    <n v="13.5179996490478"/>
    <n v="13.7065000534057"/>
    <n v="13.7065000534057"/>
    <n v="64924000"/>
    <x v="3"/>
    <x v="10"/>
    <x v="16"/>
  </r>
  <r>
    <d v="2013-03-13T00:00:00"/>
    <n v="13.762000083923301"/>
    <x v="3284"/>
    <n v="13.631999969482401"/>
    <n v="13.7550001144409"/>
    <n v="13.7550001144409"/>
    <n v="37684000"/>
    <x v="4"/>
    <x v="10"/>
    <x v="16"/>
  </r>
  <r>
    <d v="2013-03-14T00:00:00"/>
    <n v="13.4834995269775"/>
    <x v="3285"/>
    <n v="13.176500320434499"/>
    <n v="13.286999702453601"/>
    <n v="13.286999702453601"/>
    <n v="104534000"/>
    <x v="0"/>
    <x v="10"/>
    <x v="16"/>
  </r>
  <r>
    <d v="2013-03-15T00:00:00"/>
    <n v="13.248999595641999"/>
    <x v="3286"/>
    <n v="13.002499580383301"/>
    <n v="13.090999603271401"/>
    <n v="13.090999603271401"/>
    <n v="97318000"/>
    <x v="1"/>
    <x v="10"/>
    <x v="16"/>
  </r>
  <r>
    <d v="2013-03-18T00:00:00"/>
    <n v="12.9650001525878"/>
    <x v="3287"/>
    <n v="12.855999946594199"/>
    <n v="12.8944997787475"/>
    <n v="12.8944997787475"/>
    <n v="54404000"/>
    <x v="2"/>
    <x v="10"/>
    <x v="16"/>
  </r>
  <r>
    <d v="2013-03-19T00:00:00"/>
    <n v="12.920000076293899"/>
    <x v="3232"/>
    <n v="12.630999565124499"/>
    <n v="12.8205003738403"/>
    <n v="12.8205003738403"/>
    <n v="74770000"/>
    <x v="3"/>
    <x v="10"/>
    <x v="16"/>
  </r>
  <r>
    <d v="2013-03-20T00:00:00"/>
    <n v="12.9025001525878"/>
    <x v="3288"/>
    <n v="12.727499961853001"/>
    <n v="12.864000320434499"/>
    <n v="12.864000320434499"/>
    <n v="54778000"/>
    <x v="4"/>
    <x v="10"/>
    <x v="16"/>
  </r>
  <r>
    <d v="2013-03-21T00:00:00"/>
    <n v="12.8055000305175"/>
    <x v="3175"/>
    <n v="12.633999824523899"/>
    <n v="12.6695003509521"/>
    <n v="12.6695003509521"/>
    <n v="56128000"/>
    <x v="0"/>
    <x v="10"/>
    <x v="16"/>
  </r>
  <r>
    <d v="2013-03-22T00:00:00"/>
    <n v="12.727499961853001"/>
    <x v="3289"/>
    <n v="12.6035003662109"/>
    <n v="12.887499809265099"/>
    <n v="12.887499809265099"/>
    <n v="62492000"/>
    <x v="1"/>
    <x v="10"/>
    <x v="16"/>
  </r>
  <r>
    <d v="2013-03-25T00:00:00"/>
    <n v="12.9289999008178"/>
    <x v="3290"/>
    <n v="12.7250003814697"/>
    <n v="12.8009996414184"/>
    <n v="12.8009996414184"/>
    <n v="50278000"/>
    <x v="2"/>
    <x v="10"/>
    <x v="16"/>
  </r>
  <r>
    <d v="2013-03-26T00:00:00"/>
    <n v="12.852499961853001"/>
    <x v="3291"/>
    <n v="12.8140001296997"/>
    <n v="13.015500068664499"/>
    <n v="13.015500068664499"/>
    <n v="48420000"/>
    <x v="3"/>
    <x v="10"/>
    <x v="16"/>
  </r>
  <r>
    <d v="2013-03-27T00:00:00"/>
    <n v="12.9375"/>
    <x v="3292"/>
    <n v="12.895000457763601"/>
    <n v="13.265000343322701"/>
    <n v="13.265000343322701"/>
    <n v="57498000"/>
    <x v="4"/>
    <x v="10"/>
    <x v="16"/>
  </r>
  <r>
    <d v="2013-03-28T00:00:00"/>
    <n v="13.2910003662109"/>
    <x v="3293"/>
    <n v="13.203000068664499"/>
    <n v="13.324500083923301"/>
    <n v="13.324500083923301"/>
    <n v="49474000"/>
    <x v="0"/>
    <x v="10"/>
    <x v="16"/>
  </r>
  <r>
    <d v="2013-04-01T00:00:00"/>
    <n v="13.3489999771118"/>
    <x v="3294"/>
    <n v="13.0504999160766"/>
    <n v="13.0804996490478"/>
    <n v="13.0804996490478"/>
    <n v="50496000"/>
    <x v="2"/>
    <x v="11"/>
    <x v="16"/>
  </r>
  <r>
    <d v="2013-04-02T00:00:00"/>
    <n v="13.119999885559"/>
    <x v="3295"/>
    <n v="13.0275001525878"/>
    <n v="13.1660003662109"/>
    <n v="13.1660003662109"/>
    <n v="52622000"/>
    <x v="3"/>
    <x v="11"/>
    <x v="16"/>
  </r>
  <r>
    <d v="2013-04-03T00:00:00"/>
    <n v="13.105999946594199"/>
    <x v="3296"/>
    <n v="12.887499809265099"/>
    <n v="12.951499938964799"/>
    <n v="12.951499938964799"/>
    <n v="48276000"/>
    <x v="4"/>
    <x v="11"/>
    <x v="16"/>
  </r>
  <r>
    <d v="2013-04-04T00:00:00"/>
    <n v="12.9615001678466"/>
    <x v="3297"/>
    <n v="12.8059997558593"/>
    <n v="12.954000473022401"/>
    <n v="12.954000473022401"/>
    <n v="39288000"/>
    <x v="0"/>
    <x v="11"/>
    <x v="16"/>
  </r>
  <r>
    <d v="2013-04-05T00:00:00"/>
    <n v="12.78600025177"/>
    <x v="3298"/>
    <n v="12.6835002899169"/>
    <n v="12.7740001678466"/>
    <n v="12.7740001678466"/>
    <n v="51148000"/>
    <x v="1"/>
    <x v="11"/>
    <x v="16"/>
  </r>
  <r>
    <d v="2013-04-08T00:00:00"/>
    <n v="12.7959995269775"/>
    <x v="3299"/>
    <n v="12.781499862670801"/>
    <n v="12.9475002288818"/>
    <n v="12.9475002288818"/>
    <n v="45912000"/>
    <x v="2"/>
    <x v="11"/>
    <x v="16"/>
  </r>
  <r>
    <d v="2013-04-09T00:00:00"/>
    <n v="12.9425001144409"/>
    <x v="3300"/>
    <n v="12.8500003814697"/>
    <n v="13.0570001602172"/>
    <n v="13.0570001602172"/>
    <n v="43132000"/>
    <x v="3"/>
    <x v="11"/>
    <x v="16"/>
  </r>
  <r>
    <d v="2013-04-10T00:00:00"/>
    <n v="13.088999748229901"/>
    <x v="3301"/>
    <n v="12.965999603271401"/>
    <n v="13.2384996414184"/>
    <n v="13.2384996414184"/>
    <n v="46450000"/>
    <x v="4"/>
    <x v="11"/>
    <x v="16"/>
  </r>
  <r>
    <d v="2013-04-11T00:00:00"/>
    <n v="13.237000465393001"/>
    <x v="3302"/>
    <n v="13.237000465393001"/>
    <n v="13.4925003051757"/>
    <n v="13.4925003051757"/>
    <n v="61810000"/>
    <x v="0"/>
    <x v="11"/>
    <x v="16"/>
  </r>
  <r>
    <d v="2013-04-12T00:00:00"/>
    <n v="13.505999565124499"/>
    <x v="3303"/>
    <n v="13.350999832153301"/>
    <n v="13.643500328063899"/>
    <n v="13.643500328063899"/>
    <n v="57326000"/>
    <x v="1"/>
    <x v="11"/>
    <x v="16"/>
  </r>
  <r>
    <d v="2013-04-15T00:00:00"/>
    <n v="13.5539999008178"/>
    <x v="3304"/>
    <n v="13.3549995422363"/>
    <n v="13.385999679565399"/>
    <n v="13.385999679565399"/>
    <n v="66520000"/>
    <x v="2"/>
    <x v="11"/>
    <x v="16"/>
  </r>
  <r>
    <d v="2013-04-16T00:00:00"/>
    <n v="13.4654998779296"/>
    <x v="3305"/>
    <n v="13.4029998779296"/>
    <n v="13.6169996261596"/>
    <n v="13.6169996261596"/>
    <n v="42744000"/>
    <x v="3"/>
    <x v="11"/>
    <x v="16"/>
  </r>
  <r>
    <d v="2013-04-17T00:00:00"/>
    <n v="13.539999961853001"/>
    <x v="3306"/>
    <n v="13.212499618530201"/>
    <n v="13.369999885559"/>
    <n v="13.369999885559"/>
    <n v="62702000"/>
    <x v="4"/>
    <x v="11"/>
    <x v="16"/>
  </r>
  <r>
    <d v="2013-04-18T00:00:00"/>
    <n v="13.3404998779296"/>
    <x v="3307"/>
    <n v="12.829999923706"/>
    <n v="12.970999717712401"/>
    <n v="12.970999717712401"/>
    <n v="62752000"/>
    <x v="0"/>
    <x v="11"/>
    <x v="16"/>
  </r>
  <r>
    <d v="2013-04-19T00:00:00"/>
    <n v="12.9079999923706"/>
    <x v="3308"/>
    <n v="12.875"/>
    <n v="13.0159997940063"/>
    <n v="13.0159997940063"/>
    <n v="52050000"/>
    <x v="1"/>
    <x v="11"/>
    <x v="16"/>
  </r>
  <r>
    <d v="2013-04-22T00:00:00"/>
    <n v="12.967499732971101"/>
    <x v="3309"/>
    <n v="12.901499748229901"/>
    <n v="13.1774997711181"/>
    <n v="13.1774997711181"/>
    <n v="42382000"/>
    <x v="2"/>
    <x v="11"/>
    <x v="16"/>
  </r>
  <r>
    <d v="2013-04-23T00:00:00"/>
    <n v="13.2250003814697"/>
    <x v="3310"/>
    <n v="13.2250003814697"/>
    <n v="13.444999694824199"/>
    <n v="13.444999694824199"/>
    <n v="45412000"/>
    <x v="3"/>
    <x v="11"/>
    <x v="16"/>
  </r>
  <r>
    <d v="2013-04-24T00:00:00"/>
    <n v="13.4750003814697"/>
    <x v="3311"/>
    <n v="13.3404998779296"/>
    <n v="13.4390001296997"/>
    <n v="13.4390001296997"/>
    <n v="37056000"/>
    <x v="4"/>
    <x v="11"/>
    <x v="16"/>
  </r>
  <r>
    <d v="2013-04-25T00:00:00"/>
    <n v="13.576499938964799"/>
    <x v="3312"/>
    <n v="13.524999618530201"/>
    <n v="13.7349996566772"/>
    <n v="13.7349996566772"/>
    <n v="122330000"/>
    <x v="0"/>
    <x v="11"/>
    <x v="16"/>
  </r>
  <r>
    <d v="2013-04-26T00:00:00"/>
    <n v="13.498499870300201"/>
    <x v="3313"/>
    <n v="12.640500068664499"/>
    <n v="12.740500450134199"/>
    <n v="12.740500450134199"/>
    <n v="280600000"/>
    <x v="1"/>
    <x v="11"/>
    <x v="16"/>
  </r>
  <r>
    <d v="2013-04-29T00:00:00"/>
    <n v="12.744999885559"/>
    <x v="3314"/>
    <n v="12.457500457763601"/>
    <n v="12.487000465393001"/>
    <n v="12.487000465393001"/>
    <n v="142340000"/>
    <x v="2"/>
    <x v="11"/>
    <x v="16"/>
  </r>
  <r>
    <d v="2013-04-30T00:00:00"/>
    <n v="12.4685001373291"/>
    <x v="3315"/>
    <n v="12.428000450134199"/>
    <n v="12.6905002593994"/>
    <n v="12.6905002593994"/>
    <n v="84976000"/>
    <x v="3"/>
    <x v="11"/>
    <x v="16"/>
  </r>
  <r>
    <d v="2013-05-01T00:00:00"/>
    <n v="12.694999694824199"/>
    <x v="3316"/>
    <n v="12.2875003814697"/>
    <n v="12.4114999771118"/>
    <n v="12.4114999771118"/>
    <n v="87828000"/>
    <x v="4"/>
    <x v="0"/>
    <x v="16"/>
  </r>
  <r>
    <d v="2013-05-02T00:00:00"/>
    <n v="12.4469995498657"/>
    <x v="3317"/>
    <n v="12.288999557495099"/>
    <n v="12.627499580383301"/>
    <n v="12.627499580383301"/>
    <n v="78724000"/>
    <x v="0"/>
    <x v="0"/>
    <x v="16"/>
  </r>
  <r>
    <d v="2013-05-03T00:00:00"/>
    <n v="12.8070001602172"/>
    <x v="3318"/>
    <n v="12.7349996566772"/>
    <n v="12.9025001525878"/>
    <n v="12.9025001525878"/>
    <n v="70280000"/>
    <x v="1"/>
    <x v="0"/>
    <x v="16"/>
  </r>
  <r>
    <d v="2013-05-06T00:00:00"/>
    <n v="12.9045000076293"/>
    <x v="3232"/>
    <n v="12.6709995269775"/>
    <n v="12.78600025177"/>
    <n v="12.78600025177"/>
    <n v="46956000"/>
    <x v="2"/>
    <x v="0"/>
    <x v="16"/>
  </r>
  <r>
    <d v="2013-05-07T00:00:00"/>
    <n v="12.8155002593994"/>
    <x v="3319"/>
    <n v="12.645500183105399"/>
    <n v="12.8865003585815"/>
    <n v="12.8865003585815"/>
    <n v="62674000"/>
    <x v="3"/>
    <x v="0"/>
    <x v="16"/>
  </r>
  <r>
    <d v="2013-05-08T00:00:00"/>
    <n v="12.8435001373291"/>
    <x v="3320"/>
    <n v="12.766500473022401"/>
    <n v="12.9340000152587"/>
    <n v="12.9340000152587"/>
    <n v="53540000"/>
    <x v="4"/>
    <x v="0"/>
    <x v="16"/>
  </r>
  <r>
    <d v="2013-05-09T00:00:00"/>
    <n v="12.936499595641999"/>
    <x v="3321"/>
    <n v="12.843999862670801"/>
    <n v="13.0080003738403"/>
    <n v="13.0080003738403"/>
    <n v="55386000"/>
    <x v="0"/>
    <x v="0"/>
    <x v="16"/>
  </r>
  <r>
    <d v="2013-05-10T00:00:00"/>
    <n v="13.043999671936"/>
    <x v="3322"/>
    <n v="13.010499954223601"/>
    <n v="13.181500434875399"/>
    <n v="13.181500434875399"/>
    <n v="62906000"/>
    <x v="1"/>
    <x v="0"/>
    <x v="16"/>
  </r>
  <r>
    <d v="2013-05-13T00:00:00"/>
    <n v="13.138500213623001"/>
    <x v="3323"/>
    <n v="13.1000003814697"/>
    <n v="13.2255001068115"/>
    <n v="13.2255001068115"/>
    <n v="42990000"/>
    <x v="2"/>
    <x v="0"/>
    <x v="16"/>
  </r>
  <r>
    <d v="2013-05-14T00:00:00"/>
    <n v="13.2250003814697"/>
    <x v="3324"/>
    <n v="13.201499938964799"/>
    <n v="13.416500091552701"/>
    <n v="13.416500091552701"/>
    <n v="54000000"/>
    <x v="3"/>
    <x v="0"/>
    <x v="16"/>
  </r>
  <r>
    <d v="2013-05-15T00:00:00"/>
    <n v="13.3535003662109"/>
    <x v="3325"/>
    <n v="13.227999687194799"/>
    <n v="13.328000068664499"/>
    <n v="13.328000068664499"/>
    <n v="54410000"/>
    <x v="4"/>
    <x v="0"/>
    <x v="16"/>
  </r>
  <r>
    <d v="2013-05-16T00:00:00"/>
    <n v="13.298000335693301"/>
    <x v="3243"/>
    <n v="13.1925001144409"/>
    <n v="13.206000328063899"/>
    <n v="13.206000328063899"/>
    <n v="32870000"/>
    <x v="0"/>
    <x v="0"/>
    <x v="16"/>
  </r>
  <r>
    <d v="2013-05-17T00:00:00"/>
    <n v="13.291500091552701"/>
    <x v="3326"/>
    <n v="13.25"/>
    <n v="13.494999885559"/>
    <n v="13.494999885559"/>
    <n v="50546000"/>
    <x v="1"/>
    <x v="0"/>
    <x v="16"/>
  </r>
  <r>
    <d v="2013-05-20T00:00:00"/>
    <n v="13.449999809265099"/>
    <x v="3327"/>
    <n v="13.324999809265099"/>
    <n v="13.3815002441406"/>
    <n v="13.3815002441406"/>
    <n v="44180000"/>
    <x v="2"/>
    <x v="0"/>
    <x v="16"/>
  </r>
  <r>
    <d v="2013-05-21T00:00:00"/>
    <n v="13.4370002746582"/>
    <x v="3328"/>
    <n v="13.3830003738403"/>
    <n v="13.442999839782701"/>
    <n v="13.442999839782701"/>
    <n v="34824000"/>
    <x v="3"/>
    <x v="0"/>
    <x v="16"/>
  </r>
  <r>
    <d v="2013-05-22T00:00:00"/>
    <n v="13.3695001602172"/>
    <x v="3329"/>
    <n v="13.039999961853001"/>
    <n v="13.1479997634887"/>
    <n v="13.1479997634887"/>
    <n v="66640000"/>
    <x v="4"/>
    <x v="0"/>
    <x v="16"/>
  </r>
  <r>
    <d v="2013-05-23T00:00:00"/>
    <n v="13.0244998931884"/>
    <x v="3330"/>
    <n v="12.979499816894499"/>
    <n v="13.0900001525878"/>
    <n v="13.0900001525878"/>
    <n v="40006000"/>
    <x v="0"/>
    <x v="0"/>
    <x v="16"/>
  </r>
  <r>
    <d v="2013-05-24T00:00:00"/>
    <n v="12.9925003051757"/>
    <x v="3331"/>
    <n v="12.916999816894499"/>
    <n v="13.0869998931884"/>
    <n v="13.0869998931884"/>
    <n v="33926000"/>
    <x v="1"/>
    <x v="0"/>
    <x v="16"/>
  </r>
  <r>
    <d v="2013-05-28T00:00:00"/>
    <n v="13.3240003585815"/>
    <x v="3332"/>
    <n v="13.300000190734799"/>
    <n v="13.3645000457763"/>
    <n v="13.3645000457763"/>
    <n v="69420000"/>
    <x v="3"/>
    <x v="0"/>
    <x v="16"/>
  </r>
  <r>
    <d v="2013-05-29T00:00:00"/>
    <n v="13.2729997634887"/>
    <x v="3333"/>
    <n v="13.2419996261596"/>
    <n v="13.276499748229901"/>
    <n v="13.276499748229901"/>
    <n v="38068000"/>
    <x v="4"/>
    <x v="0"/>
    <x v="16"/>
  </r>
  <r>
    <d v="2013-05-30T00:00:00"/>
    <n v="13.285499572753899"/>
    <x v="3334"/>
    <n v="13.280500411987299"/>
    <n v="13.3415002822875"/>
    <n v="13.3415002822875"/>
    <n v="33350000"/>
    <x v="0"/>
    <x v="0"/>
    <x v="16"/>
  </r>
  <r>
    <d v="2013-05-31T00:00:00"/>
    <n v="13.300000190734799"/>
    <x v="3335"/>
    <n v="13.296999931335399"/>
    <n v="13.4600000381469"/>
    <n v="13.4600000381469"/>
    <n v="67486000"/>
    <x v="1"/>
    <x v="0"/>
    <x v="16"/>
  </r>
  <r>
    <d v="2013-06-03T00:00:00"/>
    <n v="13.447999954223601"/>
    <x v="3336"/>
    <n v="13.1475000381469"/>
    <n v="13.343999862670801"/>
    <n v="13.343999862670801"/>
    <n v="50878000"/>
    <x v="2"/>
    <x v="1"/>
    <x v="16"/>
  </r>
  <r>
    <d v="2013-06-04T00:00:00"/>
    <n v="13.3500003814697"/>
    <x v="3337"/>
    <n v="13.1510000228881"/>
    <n v="13.2849998474121"/>
    <n v="13.2849998474121"/>
    <n v="41772000"/>
    <x v="3"/>
    <x v="1"/>
    <x v="16"/>
  </r>
  <r>
    <d v="2013-06-05T00:00:00"/>
    <n v="13.290499687194799"/>
    <x v="3338"/>
    <n v="13.251000404357899"/>
    <n v="13.3584995269775"/>
    <n v="13.3584995269775"/>
    <n v="70246000"/>
    <x v="4"/>
    <x v="1"/>
    <x v="16"/>
  </r>
  <r>
    <d v="2013-06-06T00:00:00"/>
    <n v="13.387499809265099"/>
    <x v="3339"/>
    <n v="13.2104997634887"/>
    <n v="13.391500473022401"/>
    <n v="13.391500473022401"/>
    <n v="49526000"/>
    <x v="0"/>
    <x v="1"/>
    <x v="16"/>
  </r>
  <r>
    <d v="2013-06-07T00:00:00"/>
    <n v="13.487000465393001"/>
    <x v="3340"/>
    <n v="13.4565000534057"/>
    <n v="13.8435001373291"/>
    <n v="13.8435001373291"/>
    <n v="92652000"/>
    <x v="1"/>
    <x v="1"/>
    <x v="16"/>
  </r>
  <r>
    <d v="2013-06-10T00:00:00"/>
    <n v="13.833999633789"/>
    <x v="3341"/>
    <n v="13.762000083923301"/>
    <n v="14.053500175476"/>
    <n v="14.053500175476"/>
    <n v="61730000"/>
    <x v="2"/>
    <x v="1"/>
    <x v="16"/>
  </r>
  <r>
    <d v="2013-06-11T00:00:00"/>
    <n v="13.800000190734799"/>
    <x v="3342"/>
    <n v="13.7119998931884"/>
    <n v="13.739000320434499"/>
    <n v="13.739000320434499"/>
    <n v="61956000"/>
    <x v="3"/>
    <x v="1"/>
    <x v="16"/>
  </r>
  <r>
    <d v="2013-06-12T00:00:00"/>
    <n v="13.829999923706"/>
    <x v="3343"/>
    <n v="13.5225000381469"/>
    <n v="13.5834999084472"/>
    <n v="13.5834999084472"/>
    <n v="44778000"/>
    <x v="4"/>
    <x v="1"/>
    <x v="16"/>
  </r>
  <r>
    <d v="2013-06-13T00:00:00"/>
    <n v="13.574999809265099"/>
    <x v="3343"/>
    <n v="13.5144996643066"/>
    <n v="13.7895002365112"/>
    <n v="13.7895002365112"/>
    <n v="52996000"/>
    <x v="0"/>
    <x v="1"/>
    <x v="16"/>
  </r>
  <r>
    <d v="2013-06-14T00:00:00"/>
    <n v="13.75"/>
    <x v="3344"/>
    <n v="13.671999931335399"/>
    <n v="13.699500083923301"/>
    <n v="13.699500083923301"/>
    <n v="43016000"/>
    <x v="1"/>
    <x v="1"/>
    <x v="16"/>
  </r>
  <r>
    <d v="2013-06-17T00:00:00"/>
    <n v="13.8175001144409"/>
    <x v="3345"/>
    <n v="13.7825002670288"/>
    <n v="13.9029998779296"/>
    <n v="13.9029998779296"/>
    <n v="57680000"/>
    <x v="2"/>
    <x v="1"/>
    <x v="16"/>
  </r>
  <r>
    <d v="2013-06-18T00:00:00"/>
    <n v="13.954000473022401"/>
    <x v="3346"/>
    <n v="13.905500411987299"/>
    <n v="14.0880002975463"/>
    <n v="14.0880002975463"/>
    <n v="42922000"/>
    <x v="3"/>
    <x v="1"/>
    <x v="16"/>
  </r>
  <r>
    <d v="2013-06-19T00:00:00"/>
    <n v="14.062999725341699"/>
    <x v="3347"/>
    <n v="13.893500328063899"/>
    <n v="13.9079999923706"/>
    <n v="13.9079999923706"/>
    <n v="56550000"/>
    <x v="4"/>
    <x v="1"/>
    <x v="16"/>
  </r>
  <r>
    <d v="2013-06-20T00:00:00"/>
    <n v="13.756999969482401"/>
    <x v="3348"/>
    <n v="13.6195001602172"/>
    <n v="13.671999931335399"/>
    <n v="13.671999931335399"/>
    <n v="59680000"/>
    <x v="0"/>
    <x v="1"/>
    <x v="16"/>
  </r>
  <r>
    <d v="2013-06-21T00:00:00"/>
    <n v="13.7285003662109"/>
    <x v="3349"/>
    <n v="13.4895000457763"/>
    <n v="13.668000221252401"/>
    <n v="13.668000221252401"/>
    <n v="84020000"/>
    <x v="1"/>
    <x v="1"/>
    <x v="16"/>
  </r>
  <r>
    <d v="2013-06-24T00:00:00"/>
    <n v="13.5644998550415"/>
    <x v="3350"/>
    <n v="13.25"/>
    <n v="13.530500411987299"/>
    <n v="13.530500411987299"/>
    <n v="77276000"/>
    <x v="2"/>
    <x v="1"/>
    <x v="16"/>
  </r>
  <r>
    <d v="2013-06-25T00:00:00"/>
    <n v="13.6149997711181"/>
    <x v="3351"/>
    <n v="13.449999809265099"/>
    <n v="13.604499816894499"/>
    <n v="13.604499816894499"/>
    <n v="48992000"/>
    <x v="3"/>
    <x v="1"/>
    <x v="16"/>
  </r>
  <r>
    <d v="2013-06-26T00:00:00"/>
    <n v="13.6990003585815"/>
    <x v="3352"/>
    <n v="13.675000190734799"/>
    <n v="13.8784999847412"/>
    <n v="13.8784999847412"/>
    <n v="60590000"/>
    <x v="4"/>
    <x v="1"/>
    <x v="16"/>
  </r>
  <r>
    <d v="2013-06-27T00:00:00"/>
    <n v="13.958999633789"/>
    <x v="3345"/>
    <n v="13.7270002365112"/>
    <n v="13.877499580383301"/>
    <n v="13.877499580383301"/>
    <n v="50390000"/>
    <x v="0"/>
    <x v="1"/>
    <x v="16"/>
  </r>
  <r>
    <d v="2013-06-28T00:00:00"/>
    <n v="13.809499740600501"/>
    <x v="3353"/>
    <n v="13.809499740600501"/>
    <n v="13.8844995498657"/>
    <n v="13.8844995498657"/>
    <n v="63866000"/>
    <x v="1"/>
    <x v="1"/>
    <x v="16"/>
  </r>
  <r>
    <d v="2013-07-01T00:00:00"/>
    <n v="13.949999809265099"/>
    <x v="3354"/>
    <n v="13.8579998016357"/>
    <n v="14.1049995422363"/>
    <n v="14.1049995422363"/>
    <n v="57764000"/>
    <x v="2"/>
    <x v="2"/>
    <x v="16"/>
  </r>
  <r>
    <d v="2013-07-02T00:00:00"/>
    <n v="14.0520000457763"/>
    <x v="3355"/>
    <n v="14.0295000076293"/>
    <n v="14.186499595641999"/>
    <n v="14.186499595641999"/>
    <n v="64764000"/>
    <x v="3"/>
    <x v="2"/>
    <x v="16"/>
  </r>
  <r>
    <d v="2013-07-03T00:00:00"/>
    <n v="14.1000003814697"/>
    <x v="3356"/>
    <n v="14.1000003814697"/>
    <n v="14.201499938964799"/>
    <n v="14.201499938964799"/>
    <n v="27460000"/>
    <x v="4"/>
    <x v="2"/>
    <x v="16"/>
  </r>
  <r>
    <d v="2013-07-05T00:00:00"/>
    <n v="14.25"/>
    <x v="3357"/>
    <n v="14.1035003662109"/>
    <n v="14.293999671936"/>
    <n v="14.293999671936"/>
    <n v="39708000"/>
    <x v="1"/>
    <x v="2"/>
    <x v="16"/>
  </r>
  <r>
    <d v="2013-07-08T00:00:00"/>
    <n v="14.3210000991821"/>
    <x v="3358"/>
    <n v="14.3070001602172"/>
    <n v="14.5295000076293"/>
    <n v="14.5295000076293"/>
    <n v="60934000"/>
    <x v="2"/>
    <x v="2"/>
    <x v="16"/>
  </r>
  <r>
    <d v="2013-07-09T00:00:00"/>
    <n v="14.550000190734799"/>
    <x v="3359"/>
    <n v="14.4005002975463"/>
    <n v="14.576499938964799"/>
    <n v="14.576499938964799"/>
    <n v="55512000"/>
    <x v="3"/>
    <x v="2"/>
    <x v="16"/>
  </r>
  <r>
    <d v="2013-07-10T00:00:00"/>
    <n v="14.5705003738403"/>
    <x v="3360"/>
    <n v="14.4700002670288"/>
    <n v="14.6164999008178"/>
    <n v="14.6164999008178"/>
    <n v="36204000"/>
    <x v="4"/>
    <x v="2"/>
    <x v="16"/>
  </r>
  <r>
    <d v="2013-07-11T00:00:00"/>
    <n v="14.7495002746582"/>
    <x v="3361"/>
    <n v="14.6049995422363"/>
    <n v="14.9829998016357"/>
    <n v="14.9829998016357"/>
    <n v="80146000"/>
    <x v="0"/>
    <x v="2"/>
    <x v="16"/>
  </r>
  <r>
    <d v="2013-07-12T00:00:00"/>
    <n v="14.934499740600501"/>
    <x v="3362"/>
    <n v="14.925000190734799"/>
    <n v="15.377499580383301"/>
    <n v="15.377499580383301"/>
    <n v="90786000"/>
    <x v="1"/>
    <x v="2"/>
    <x v="16"/>
  </r>
  <r>
    <d v="2013-07-15T00:00:00"/>
    <n v="15.3634996414184"/>
    <x v="3363"/>
    <n v="15.217499732971101"/>
    <n v="15.3284997940063"/>
    <n v="15.3284997940063"/>
    <n v="44912000"/>
    <x v="2"/>
    <x v="2"/>
    <x v="16"/>
  </r>
  <r>
    <d v="2013-07-16T00:00:00"/>
    <n v="15.3649997711181"/>
    <x v="3364"/>
    <n v="15.2755002975463"/>
    <n v="15.3435001373291"/>
    <n v="15.3435001373291"/>
    <n v="53204000"/>
    <x v="3"/>
    <x v="2"/>
    <x v="16"/>
  </r>
  <r>
    <d v="2013-07-17T00:00:00"/>
    <n v="15.34850025177"/>
    <x v="3365"/>
    <n v="15.2845001220703"/>
    <n v="15.434499740600501"/>
    <n v="15.434499740600501"/>
    <n v="40594000"/>
    <x v="4"/>
    <x v="2"/>
    <x v="16"/>
  </r>
  <r>
    <d v="2013-07-18T00:00:00"/>
    <n v="15.313500404357899"/>
    <x v="3366"/>
    <n v="15.0935001373291"/>
    <n v="15.2054996490478"/>
    <n v="15.2054996490478"/>
    <n v="61276000"/>
    <x v="0"/>
    <x v="2"/>
    <x v="16"/>
  </r>
  <r>
    <d v="2013-07-19T00:00:00"/>
    <n v="15.219499588012599"/>
    <x v="3367"/>
    <n v="15.0954999923706"/>
    <n v="15.2615003585815"/>
    <n v="15.2615003585815"/>
    <n v="59462000"/>
    <x v="1"/>
    <x v="2"/>
    <x v="16"/>
  </r>
  <r>
    <d v="2013-07-22T00:00:00"/>
    <n v="15.462499618530201"/>
    <x v="3368"/>
    <n v="15.1000003814697"/>
    <n v="15.1739997863769"/>
    <n v="15.1739997863769"/>
    <n v="50414000"/>
    <x v="2"/>
    <x v="2"/>
    <x v="16"/>
  </r>
  <r>
    <d v="2013-07-23T00:00:00"/>
    <n v="15.1579999923706"/>
    <x v="3369"/>
    <n v="15.0279998779296"/>
    <n v="15.053000450134199"/>
    <n v="15.053000450134199"/>
    <n v="39992000"/>
    <x v="3"/>
    <x v="2"/>
    <x v="16"/>
  </r>
  <r>
    <d v="2013-07-24T00:00:00"/>
    <n v="15.1510000228881"/>
    <x v="3370"/>
    <n v="14.902000427246"/>
    <n v="14.9469995498657"/>
    <n v="14.9469995498657"/>
    <n v="40010000"/>
    <x v="4"/>
    <x v="2"/>
    <x v="16"/>
  </r>
  <r>
    <d v="2013-07-25T00:00:00"/>
    <n v="14.949999809265099"/>
    <x v="3371"/>
    <n v="14.837499618530201"/>
    <n v="15.170000076293899"/>
    <n v="15.170000076293899"/>
    <n v="108116000"/>
    <x v="0"/>
    <x v="2"/>
    <x v="16"/>
  </r>
  <r>
    <d v="2013-07-26T00:00:00"/>
    <n v="14.977499961853001"/>
    <x v="3372"/>
    <n v="14.7775001525878"/>
    <n v="15.6005001068115"/>
    <n v="15.6005001068115"/>
    <n v="176350000"/>
    <x v="1"/>
    <x v="2"/>
    <x v="16"/>
  </r>
  <r>
    <d v="2013-07-29T00:00:00"/>
    <n v="15.553500175476"/>
    <x v="3373"/>
    <n v="15.295000076293899"/>
    <n v="15.3050003051757"/>
    <n v="15.3050003051757"/>
    <n v="64236000"/>
    <x v="2"/>
    <x v="2"/>
    <x v="16"/>
  </r>
  <r>
    <d v="2013-07-30T00:00:00"/>
    <n v="15.385999679565399"/>
    <x v="3374"/>
    <n v="15.0784997940063"/>
    <n v="15.120499610900801"/>
    <n v="15.120499610900801"/>
    <n v="61068000"/>
    <x v="3"/>
    <x v="2"/>
    <x v="16"/>
  </r>
  <r>
    <d v="2013-07-31T00:00:00"/>
    <n v="15.1955003738403"/>
    <x v="3375"/>
    <n v="15.050000190734799"/>
    <n v="15.060999870300201"/>
    <n v="15.060999870300201"/>
    <n v="37826000"/>
    <x v="4"/>
    <x v="2"/>
    <x v="16"/>
  </r>
  <r>
    <d v="2013-08-01T00:00:00"/>
    <n v="15.1540002822875"/>
    <x v="3376"/>
    <n v="14.944999694824199"/>
    <n v="15.278499603271401"/>
    <n v="15.278499603271401"/>
    <n v="59434000"/>
    <x v="0"/>
    <x v="3"/>
    <x v="16"/>
  </r>
  <r>
    <d v="2013-08-02T00:00:00"/>
    <n v="15.231499671936"/>
    <x v="3377"/>
    <n v="15.074999809265099"/>
    <n v="15.2104997634887"/>
    <n v="15.2104997634887"/>
    <n v="50052000"/>
    <x v="1"/>
    <x v="3"/>
    <x v="16"/>
  </r>
  <r>
    <d v="2013-08-05T00:00:00"/>
    <n v="15.170000076293899"/>
    <x v="3378"/>
    <n v="14.914999961853001"/>
    <n v="15.049500465393001"/>
    <n v="15.049500465393001"/>
    <n v="44664000"/>
    <x v="2"/>
    <x v="3"/>
    <x v="16"/>
  </r>
  <r>
    <d v="2013-08-06T00:00:00"/>
    <n v="15.0255002975463"/>
    <x v="3379"/>
    <n v="14.876000404357899"/>
    <n v="15.0375003814697"/>
    <n v="15.0375003814697"/>
    <n v="36980000"/>
    <x v="3"/>
    <x v="3"/>
    <x v="16"/>
  </r>
  <r>
    <d v="2013-08-07T00:00:00"/>
    <n v="15.007499694824199"/>
    <x v="3380"/>
    <n v="14.807499885559"/>
    <n v="14.8454999923706"/>
    <n v="14.8454999923706"/>
    <n v="39220000"/>
    <x v="4"/>
    <x v="3"/>
    <x v="16"/>
  </r>
  <r>
    <d v="2013-08-08T00:00:00"/>
    <n v="14.9259996414184"/>
    <x v="3381"/>
    <n v="14.627499580383301"/>
    <n v="14.786999702453601"/>
    <n v="14.786999702453601"/>
    <n v="46868000"/>
    <x v="0"/>
    <x v="3"/>
    <x v="16"/>
  </r>
  <r>
    <d v="2013-08-09T00:00:00"/>
    <n v="14.7840003967285"/>
    <x v="3382"/>
    <n v="14.7150001525878"/>
    <n v="14.8629999160766"/>
    <n v="14.8629999160766"/>
    <n v="39006000"/>
    <x v="1"/>
    <x v="3"/>
    <x v="16"/>
  </r>
  <r>
    <d v="2013-08-12T00:00:00"/>
    <n v="14.7895002365112"/>
    <x v="3383"/>
    <n v="14.7629995346069"/>
    <n v="14.834500312805099"/>
    <n v="14.834500312805099"/>
    <n v="30090000"/>
    <x v="2"/>
    <x v="3"/>
    <x v="16"/>
  </r>
  <r>
    <d v="2013-08-13T00:00:00"/>
    <n v="14.793999671936"/>
    <x v="3384"/>
    <n v="14.533499717712401"/>
    <n v="14.698499679565399"/>
    <n v="14.698499679565399"/>
    <n v="46998000"/>
    <x v="3"/>
    <x v="3"/>
    <x v="16"/>
  </r>
  <r>
    <d v="2013-08-14T00:00:00"/>
    <n v="14.714500427246"/>
    <x v="3385"/>
    <n v="14.527000427246"/>
    <n v="14.5670003890991"/>
    <n v="14.5670003890991"/>
    <n v="28300000"/>
    <x v="4"/>
    <x v="3"/>
    <x v="16"/>
  </r>
  <r>
    <d v="2013-08-15T00:00:00"/>
    <n v="14.4394998550415"/>
    <x v="3386"/>
    <n v="14.257499694824199"/>
    <n v="14.323499679565399"/>
    <n v="14.323499679565399"/>
    <n v="45228000"/>
    <x v="0"/>
    <x v="3"/>
    <x v="16"/>
  </r>
  <r>
    <d v="2013-08-16T00:00:00"/>
    <n v="14.327500343322701"/>
    <x v="3387"/>
    <n v="14.2250003814697"/>
    <n v="14.241000175476"/>
    <n v="14.241000175476"/>
    <n v="48450000"/>
    <x v="1"/>
    <x v="3"/>
    <x v="16"/>
  </r>
  <r>
    <d v="2013-08-19T00:00:00"/>
    <n v="14.2594995498657"/>
    <x v="3388"/>
    <n v="14.1739997863769"/>
    <n v="14.278499603271401"/>
    <n v="14.278499603271401"/>
    <n v="49548000"/>
    <x v="2"/>
    <x v="3"/>
    <x v="16"/>
  </r>
  <r>
    <d v="2013-08-20T00:00:00"/>
    <n v="14.293999671936"/>
    <x v="3389"/>
    <n v="14.286999702453601"/>
    <n v="14.354499816894499"/>
    <n v="14.354499816894499"/>
    <n v="31726000"/>
    <x v="3"/>
    <x v="3"/>
    <x v="16"/>
  </r>
  <r>
    <d v="2013-08-21T00:00:00"/>
    <n v="14.2545003890991"/>
    <x v="3390"/>
    <n v="14.191499710083001"/>
    <n v="14.2285003662109"/>
    <n v="14.2285003662109"/>
    <n v="36306000"/>
    <x v="4"/>
    <x v="3"/>
    <x v="16"/>
  </r>
  <r>
    <d v="2013-08-22T00:00:00"/>
    <n v="14.2399997711181"/>
    <x v="3391"/>
    <n v="14.2399997711181"/>
    <n v="14.4864997863769"/>
    <n v="14.4864997863769"/>
    <n v="28452000"/>
    <x v="0"/>
    <x v="3"/>
    <x v="16"/>
  </r>
  <r>
    <d v="2013-08-23T00:00:00"/>
    <n v="14.5605001449584"/>
    <x v="3392"/>
    <n v="14.395000457763601"/>
    <n v="14.500499725341699"/>
    <n v="14.500499725341699"/>
    <n v="39238000"/>
    <x v="1"/>
    <x v="3"/>
    <x v="16"/>
  </r>
  <r>
    <d v="2013-08-26T00:00:00"/>
    <n v="14.521499633789"/>
    <x v="3393"/>
    <n v="14.2810001373291"/>
    <n v="14.3105001449584"/>
    <n v="14.3105001449584"/>
    <n v="34234000"/>
    <x v="2"/>
    <x v="3"/>
    <x v="16"/>
  </r>
  <r>
    <d v="2013-08-27T00:00:00"/>
    <n v="14.193499565124499"/>
    <x v="3394"/>
    <n v="13.987000465393001"/>
    <n v="14.046500205993601"/>
    <n v="14.046500205993601"/>
    <n v="49520000"/>
    <x v="3"/>
    <x v="3"/>
    <x v="16"/>
  </r>
  <r>
    <d v="2013-08-28T00:00:00"/>
    <n v="14.0179996490478"/>
    <x v="3395"/>
    <n v="13.9665002822875"/>
    <n v="14.079000473022401"/>
    <n v="14.079000473022401"/>
    <n v="29142000"/>
    <x v="4"/>
    <x v="3"/>
    <x v="16"/>
  </r>
  <r>
    <d v="2013-08-29T00:00:00"/>
    <n v="14.0725002288818"/>
    <x v="3396"/>
    <n v="14"/>
    <n v="14.1990003585815"/>
    <n v="14.1990003585815"/>
    <n v="31328000"/>
    <x v="0"/>
    <x v="3"/>
    <x v="16"/>
  </r>
  <r>
    <d v="2013-08-30T00:00:00"/>
    <n v="14.229499816894499"/>
    <x v="3397"/>
    <n v="14"/>
    <n v="14.0489997863769"/>
    <n v="14.0489997863769"/>
    <n v="30694000"/>
    <x v="1"/>
    <x v="3"/>
    <x v="16"/>
  </r>
  <r>
    <d v="2013-09-03T00:00:00"/>
    <n v="14.2364997863769"/>
    <x v="3398"/>
    <n v="14.2084999084472"/>
    <n v="14.439999580383301"/>
    <n v="14.439999580383301"/>
    <n v="57952000"/>
    <x v="3"/>
    <x v="4"/>
    <x v="16"/>
  </r>
  <r>
    <d v="2013-09-04T00:00:00"/>
    <n v="14.416500091552701"/>
    <x v="3399"/>
    <n v="14.378999710083001"/>
    <n v="14.6820001602172"/>
    <n v="14.6820001602172"/>
    <n v="48772000"/>
    <x v="4"/>
    <x v="4"/>
    <x v="16"/>
  </r>
  <r>
    <d v="2013-09-05T00:00:00"/>
    <n v="14.681500434875399"/>
    <x v="3400"/>
    <n v="14.635499954223601"/>
    <n v="14.704999923706"/>
    <n v="14.704999923706"/>
    <n v="36332000"/>
    <x v="0"/>
    <x v="4"/>
    <x v="16"/>
  </r>
  <r>
    <d v="2013-09-06T00:00:00"/>
    <n v="14.766500473022401"/>
    <x v="3401"/>
    <n v="14.539999961853001"/>
    <n v="14.793000221252401"/>
    <n v="14.793000221252401"/>
    <n v="45840000"/>
    <x v="1"/>
    <x v="4"/>
    <x v="16"/>
  </r>
  <r>
    <d v="2013-09-09T00:00:00"/>
    <n v="14.861000061035099"/>
    <x v="3402"/>
    <n v="14.829999923706"/>
    <n v="14.985500335693301"/>
    <n v="14.985500335693301"/>
    <n v="32872000"/>
    <x v="2"/>
    <x v="4"/>
    <x v="16"/>
  </r>
  <r>
    <d v="2013-09-10T00:00:00"/>
    <n v="15.0275001525878"/>
    <x v="3403"/>
    <n v="14.861000061035099"/>
    <n v="15.0179996490478"/>
    <n v="15.0179996490478"/>
    <n v="35568000"/>
    <x v="3"/>
    <x v="4"/>
    <x v="16"/>
  </r>
  <r>
    <d v="2013-09-11T00:00:00"/>
    <n v="14.9455003738403"/>
    <x v="3404"/>
    <n v="14.892000198364199"/>
    <n v="14.9820003509521"/>
    <n v="14.9820003509521"/>
    <n v="34852000"/>
    <x v="4"/>
    <x v="4"/>
    <x v="16"/>
  </r>
  <r>
    <d v="2013-09-12T00:00:00"/>
    <n v="14.969499588012599"/>
    <x v="3405"/>
    <n v="14.8830003738403"/>
    <n v="14.942999839782701"/>
    <n v="14.942999839782701"/>
    <n v="32124000"/>
    <x v="0"/>
    <x v="4"/>
    <x v="16"/>
  </r>
  <r>
    <d v="2013-09-13T00:00:00"/>
    <n v="15.006999969482401"/>
    <x v="3406"/>
    <n v="14.810000419616699"/>
    <n v="14.8959999084472"/>
    <n v="14.8959999084472"/>
    <n v="27012000"/>
    <x v="1"/>
    <x v="4"/>
    <x v="16"/>
  </r>
  <r>
    <d v="2013-09-16T00:00:00"/>
    <n v="14.991000175476"/>
    <x v="3403"/>
    <n v="14.7629995346069"/>
    <n v="14.803000450134199"/>
    <n v="14.803000450134199"/>
    <n v="36168000"/>
    <x v="2"/>
    <x v="4"/>
    <x v="16"/>
  </r>
  <r>
    <d v="2013-09-17T00:00:00"/>
    <n v="14.8815002441406"/>
    <x v="3407"/>
    <n v="14.8004999160766"/>
    <n v="15.2084999084472"/>
    <n v="15.2084999084472"/>
    <n v="45930000"/>
    <x v="3"/>
    <x v="4"/>
    <x v="16"/>
  </r>
  <r>
    <d v="2013-09-18T00:00:00"/>
    <n v="15.203000068664499"/>
    <x v="3408"/>
    <n v="15.145500183105399"/>
    <n v="15.601499557495099"/>
    <n v="15.601499557495099"/>
    <n v="58928000"/>
    <x v="4"/>
    <x v="4"/>
    <x v="16"/>
  </r>
  <r>
    <d v="2013-09-19T00:00:00"/>
    <n v="15.688500404357899"/>
    <x v="3409"/>
    <n v="15.5520000457763"/>
    <n v="15.602999687194799"/>
    <n v="15.602999687194799"/>
    <n v="47018000"/>
    <x v="0"/>
    <x v="4"/>
    <x v="16"/>
  </r>
  <r>
    <d v="2013-09-20T00:00:00"/>
    <n v="15.6269998550415"/>
    <x v="3410"/>
    <n v="15.620499610900801"/>
    <n v="15.8170003890991"/>
    <n v="15.8170003890991"/>
    <n v="106046000"/>
    <x v="1"/>
    <x v="4"/>
    <x v="16"/>
  </r>
  <r>
    <d v="2013-09-23T00:00:00"/>
    <n v="15.7004995346069"/>
    <x v="3411"/>
    <n v="15.438500404357899"/>
    <n v="15.574500083923301"/>
    <n v="15.574500083923301"/>
    <n v="37698000"/>
    <x v="2"/>
    <x v="4"/>
    <x v="16"/>
  </r>
  <r>
    <d v="2013-09-24T00:00:00"/>
    <n v="15.6215000152587"/>
    <x v="3412"/>
    <n v="15.5640001296997"/>
    <n v="15.7065000534057"/>
    <n v="15.7065000534057"/>
    <n v="40672000"/>
    <x v="3"/>
    <x v="4"/>
    <x v="16"/>
  </r>
  <r>
    <d v="2013-09-25T00:00:00"/>
    <n v="15.726499557495099"/>
    <x v="3413"/>
    <n v="15.5375003814697"/>
    <n v="15.632499694824199"/>
    <n v="15.632499694824199"/>
    <n v="40172000"/>
    <x v="4"/>
    <x v="4"/>
    <x v="16"/>
  </r>
  <r>
    <d v="2013-09-26T00:00:00"/>
    <n v="15.694999694824199"/>
    <x v="3414"/>
    <n v="15.6630001068115"/>
    <n v="15.9060001373291"/>
    <n v="15.9060001373291"/>
    <n v="39798000"/>
    <x v="0"/>
    <x v="4"/>
    <x v="16"/>
  </r>
  <r>
    <d v="2013-09-27T00:00:00"/>
    <n v="15.845999717712401"/>
    <x v="3415"/>
    <n v="15.6674995422363"/>
    <n v="15.8004999160766"/>
    <n v="15.8004999160766"/>
    <n v="33150000"/>
    <x v="1"/>
    <x v="4"/>
    <x v="16"/>
  </r>
  <r>
    <d v="2013-09-30T00:00:00"/>
    <n v="15.6704998016357"/>
    <x v="3416"/>
    <n v="15.553000450134199"/>
    <n v="15.631999969482401"/>
    <n v="15.631999969482401"/>
    <n v="32472000"/>
    <x v="2"/>
    <x v="4"/>
    <x v="16"/>
  </r>
  <r>
    <d v="2013-10-01T00:00:00"/>
    <n v="15.711000442504799"/>
    <x v="3417"/>
    <n v="15.682499885559"/>
    <n v="16.047500610351499"/>
    <n v="16.047500610351499"/>
    <n v="47928000"/>
    <x v="3"/>
    <x v="5"/>
    <x v="16"/>
  </r>
  <r>
    <d v="2013-10-02T00:00:00"/>
    <n v="15.902000427246"/>
    <x v="3418"/>
    <n v="15.876000404357899"/>
    <n v="16.025499343871999"/>
    <n v="16.025499343871999"/>
    <n v="44348000"/>
    <x v="4"/>
    <x v="5"/>
    <x v="16"/>
  </r>
  <r>
    <d v="2013-10-03T00:00:00"/>
    <n v="16.0195007324218"/>
    <x v="3419"/>
    <n v="15.6510000228881"/>
    <n v="15.7379999160766"/>
    <n v="15.7379999160766"/>
    <n v="53496000"/>
    <x v="0"/>
    <x v="5"/>
    <x v="16"/>
  </r>
  <r>
    <d v="2013-10-04T00:00:00"/>
    <n v="15.7565002441406"/>
    <x v="3420"/>
    <n v="15.630999565124499"/>
    <n v="15.9519996643066"/>
    <n v="15.9519996643066"/>
    <n v="36300000"/>
    <x v="1"/>
    <x v="5"/>
    <x v="16"/>
  </r>
  <r>
    <d v="2013-10-07T00:00:00"/>
    <n v="15.762000083923301"/>
    <x v="3421"/>
    <n v="15.487000465393001"/>
    <n v="15.5015001296997"/>
    <n v="15.5015001296997"/>
    <n v="41664000"/>
    <x v="2"/>
    <x v="5"/>
    <x v="16"/>
  </r>
  <r>
    <d v="2013-10-08T00:00:00"/>
    <n v="15.574999809265099"/>
    <x v="3422"/>
    <n v="15.013500213623001"/>
    <n v="15.1614999771118"/>
    <n v="15.1614999771118"/>
    <n v="63324000"/>
    <x v="3"/>
    <x v="5"/>
    <x v="16"/>
  </r>
  <r>
    <d v="2013-10-09T00:00:00"/>
    <n v="15.1709995269775"/>
    <x v="3423"/>
    <n v="14.824999809265099"/>
    <n v="14.9114999771118"/>
    <n v="14.9114999771118"/>
    <n v="64948000"/>
    <x v="4"/>
    <x v="5"/>
    <x v="16"/>
  </r>
  <r>
    <d v="2013-10-10T00:00:00"/>
    <n v="15.231499671936"/>
    <x v="3424"/>
    <n v="15.1295003890991"/>
    <n v="15.2585000991821"/>
    <n v="15.2585000991821"/>
    <n v="51102000"/>
    <x v="0"/>
    <x v="5"/>
    <x v="16"/>
  </r>
  <r>
    <d v="2013-10-11T00:00:00"/>
    <n v="15.2384996414184"/>
    <x v="3425"/>
    <n v="15.1920003890991"/>
    <n v="15.5445003509521"/>
    <n v="15.5445003509521"/>
    <n v="43262000"/>
    <x v="1"/>
    <x v="5"/>
    <x v="16"/>
  </r>
  <r>
    <d v="2013-10-14T00:00:00"/>
    <n v="15.461000442504799"/>
    <x v="3426"/>
    <n v="15.3500003814697"/>
    <n v="15.5349998474121"/>
    <n v="15.5349998474121"/>
    <n v="38782000"/>
    <x v="2"/>
    <x v="5"/>
    <x v="16"/>
  </r>
  <r>
    <d v="2013-10-15T00:00:00"/>
    <n v="15.4934997558593"/>
    <x v="3427"/>
    <n v="15.2629995346069"/>
    <n v="15.319999694824199"/>
    <n v="15.319999694824199"/>
    <n v="45222000"/>
    <x v="3"/>
    <x v="5"/>
    <x v="16"/>
  </r>
  <r>
    <d v="2013-10-16T00:00:00"/>
    <n v="15.418999671936"/>
    <x v="3428"/>
    <n v="15.2775001525878"/>
    <n v="15.5244998931884"/>
    <n v="15.5244998931884"/>
    <n v="43414000"/>
    <x v="4"/>
    <x v="5"/>
    <x v="16"/>
  </r>
  <r>
    <d v="2013-10-17T00:00:00"/>
    <n v="15.3535003662109"/>
    <x v="3429"/>
    <n v="15.262000083923301"/>
    <n v="15.538499832153301"/>
    <n v="15.538499832153301"/>
    <n v="52968000"/>
    <x v="0"/>
    <x v="5"/>
    <x v="16"/>
  </r>
  <r>
    <d v="2013-10-18T00:00:00"/>
    <n v="15.968000411987299"/>
    <x v="3430"/>
    <n v="15.837499618530201"/>
    <n v="16.4465007781982"/>
    <n v="16.4465007781982"/>
    <n v="119396000"/>
    <x v="1"/>
    <x v="5"/>
    <x v="16"/>
  </r>
  <r>
    <d v="2013-10-21T00:00:00"/>
    <n v="16.494499206542901"/>
    <x v="3431"/>
    <n v="16.190000534057599"/>
    <n v="16.32200050354"/>
    <n v="16.32200050354"/>
    <n v="50446000"/>
    <x v="2"/>
    <x v="5"/>
    <x v="16"/>
  </r>
  <r>
    <d v="2013-10-22T00:00:00"/>
    <n v="16.385999679565401"/>
    <x v="3432"/>
    <n v="16.284000396728501"/>
    <n v="16.627000808715799"/>
    <n v="16.627000808715799"/>
    <n v="78710000"/>
    <x v="3"/>
    <x v="5"/>
    <x v="16"/>
  </r>
  <r>
    <d v="2013-10-23T00:00:00"/>
    <n v="16.541999816894499"/>
    <x v="3433"/>
    <n v="16.202999114990199"/>
    <n v="16.337999343871999"/>
    <n v="16.337999343871999"/>
    <n v="56364000"/>
    <x v="4"/>
    <x v="5"/>
    <x v="16"/>
  </r>
  <r>
    <d v="2013-10-24T00:00:00"/>
    <n v="16.481500625610298"/>
    <x v="3434"/>
    <n v="16.337499618530199"/>
    <n v="16.610500335693299"/>
    <n v="16.610500335693299"/>
    <n v="117694000"/>
    <x v="0"/>
    <x v="5"/>
    <x v="16"/>
  </r>
  <r>
    <d v="2013-10-25T00:00:00"/>
    <n v="17.9300003051757"/>
    <x v="3435"/>
    <n v="17.6310005187988"/>
    <n v="18.169500350952099"/>
    <n v="18.169500350952099"/>
    <n v="240736000"/>
    <x v="1"/>
    <x v="5"/>
    <x v="16"/>
  </r>
  <r>
    <d v="2013-10-28T00:00:00"/>
    <n v="17.9960002899169"/>
    <x v="3436"/>
    <n v="17.860000610351499"/>
    <n v="17.908000946044901"/>
    <n v="17.908000946044901"/>
    <n v="72716000"/>
    <x v="2"/>
    <x v="5"/>
    <x v="16"/>
  </r>
  <r>
    <d v="2013-10-29T00:00:00"/>
    <n v="17.947999954223601"/>
    <x v="3437"/>
    <n v="17.814500808715799"/>
    <n v="18.1350002288818"/>
    <n v="18.1350002288818"/>
    <n v="43708000"/>
    <x v="3"/>
    <x v="5"/>
    <x v="16"/>
  </r>
  <r>
    <d v="2013-10-30T00:00:00"/>
    <n v="18.1310005187988"/>
    <x v="3438"/>
    <n v="17.932500839233398"/>
    <n v="18.054000854492099"/>
    <n v="18.054000854492099"/>
    <n v="90044000"/>
    <x v="4"/>
    <x v="5"/>
    <x v="16"/>
  </r>
  <r>
    <d v="2013-10-31T00:00:00"/>
    <n v="18.086500167846602"/>
    <x v="3439"/>
    <n v="17.9500007629394"/>
    <n v="18.201499938964801"/>
    <n v="18.201499938964801"/>
    <n v="49336000"/>
    <x v="0"/>
    <x v="5"/>
    <x v="16"/>
  </r>
  <r>
    <d v="2013-11-01T00:00:00"/>
    <n v="18.281499862670898"/>
    <x v="3440"/>
    <n v="17.8050003051757"/>
    <n v="17.9500007629394"/>
    <n v="17.9500007629394"/>
    <n v="66620000"/>
    <x v="1"/>
    <x v="6"/>
    <x v="16"/>
  </r>
  <r>
    <d v="2013-11-04T00:00:00"/>
    <n v="18.0060005187988"/>
    <x v="3441"/>
    <n v="17.7199993133544"/>
    <n v="17.9370002746582"/>
    <n v="17.9370002746582"/>
    <n v="38768000"/>
    <x v="2"/>
    <x v="6"/>
    <x v="16"/>
  </r>
  <r>
    <d v="2013-11-05T00:00:00"/>
    <n v="17.839000701904201"/>
    <x v="3442"/>
    <n v="17.742000579833899"/>
    <n v="17.944499969482401"/>
    <n v="17.944499969482401"/>
    <n v="40142000"/>
    <x v="3"/>
    <x v="6"/>
    <x v="16"/>
  </r>
  <r>
    <d v="2013-11-06T00:00:00"/>
    <n v="18.022499084472599"/>
    <x v="3443"/>
    <n v="17.725000381469702"/>
    <n v="17.8090000152587"/>
    <n v="17.8090000152587"/>
    <n v="45646000"/>
    <x v="4"/>
    <x v="6"/>
    <x v="16"/>
  </r>
  <r>
    <d v="2013-11-07T00:00:00"/>
    <n v="17.7929992675781"/>
    <x v="3444"/>
    <n v="17.093999862670898"/>
    <n v="17.177999496459901"/>
    <n v="17.177999496459901"/>
    <n v="84926000"/>
    <x v="0"/>
    <x v="6"/>
    <x v="16"/>
  </r>
  <r>
    <d v="2013-11-08T00:00:00"/>
    <n v="17.297500610351499"/>
    <x v="3445"/>
    <n v="17.201999664306602"/>
    <n v="17.515499114990199"/>
    <n v="17.515499114990199"/>
    <n v="53138000"/>
    <x v="1"/>
    <x v="6"/>
    <x v="16"/>
  </r>
  <r>
    <d v="2013-11-11T00:00:00"/>
    <n v="17.529499053955"/>
    <x v="3446"/>
    <n v="17.402999877929599"/>
    <n v="17.718999862670898"/>
    <n v="17.718999862670898"/>
    <n v="45234000"/>
    <x v="2"/>
    <x v="6"/>
    <x v="16"/>
  </r>
  <r>
    <d v="2013-11-12T00:00:00"/>
    <n v="17.649499893188398"/>
    <x v="3447"/>
    <n v="17.364000320434499"/>
    <n v="17.476499557495099"/>
    <n v="17.476499557495099"/>
    <n v="46862000"/>
    <x v="3"/>
    <x v="6"/>
    <x v="16"/>
  </r>
  <r>
    <d v="2013-11-13T00:00:00"/>
    <n v="17.370000839233398"/>
    <x v="3448"/>
    <n v="17.284000396728501"/>
    <n v="17.811000823974599"/>
    <n v="17.811000823974599"/>
    <n v="55466000"/>
    <x v="4"/>
    <x v="6"/>
    <x v="16"/>
  </r>
  <r>
    <d v="2013-11-14T00:00:00"/>
    <n v="17.869499206542901"/>
    <x v="3449"/>
    <n v="17.8215007781982"/>
    <n v="18.370000839233398"/>
    <n v="18.370000839233398"/>
    <n v="83196000"/>
    <x v="0"/>
    <x v="6"/>
    <x v="16"/>
  </r>
  <r>
    <d v="2013-11-15T00:00:00"/>
    <n v="18.3815002441406"/>
    <x v="3450"/>
    <n v="18.277500152587798"/>
    <n v="18.458499908447202"/>
    <n v="18.458499908447202"/>
    <n v="89832000"/>
    <x v="1"/>
    <x v="6"/>
    <x v="16"/>
  </r>
  <r>
    <d v="2013-11-18T00:00:00"/>
    <n v="18.513999938964801"/>
    <x v="3451"/>
    <n v="18.2334995269775"/>
    <n v="18.3090000152587"/>
    <n v="18.3090000152587"/>
    <n v="54748000"/>
    <x v="2"/>
    <x v="6"/>
    <x v="16"/>
  </r>
  <r>
    <d v="2013-11-19T00:00:00"/>
    <n v="18.291000366210898"/>
    <x v="3452"/>
    <n v="18.125"/>
    <n v="18.246999740600501"/>
    <n v="18.246999740600501"/>
    <n v="38096000"/>
    <x v="3"/>
    <x v="6"/>
    <x v="16"/>
  </r>
  <r>
    <d v="2013-11-20T00:00:00"/>
    <n v="18.3780002593994"/>
    <x v="3453"/>
    <n v="18.022499084472599"/>
    <n v="18.1284999847412"/>
    <n v="18.1284999847412"/>
    <n v="35430000"/>
    <x v="4"/>
    <x v="6"/>
    <x v="16"/>
  </r>
  <r>
    <d v="2013-11-21T00:00:00"/>
    <n v="18.202499389648398"/>
    <x v="3454"/>
    <n v="18.165000915527301"/>
    <n v="18.445999145507798"/>
    <n v="18.445999145507798"/>
    <n v="39292000"/>
    <x v="0"/>
    <x v="6"/>
    <x v="16"/>
  </r>
  <r>
    <d v="2013-11-22T00:00:00"/>
    <n v="18.5"/>
    <x v="3455"/>
    <n v="18.3155002593994"/>
    <n v="18.615499496459901"/>
    <n v="18.615499496459901"/>
    <n v="59310000"/>
    <x v="1"/>
    <x v="6"/>
    <x v="16"/>
  </r>
  <r>
    <d v="2013-11-25T00:00:00"/>
    <n v="18.6909999847412"/>
    <x v="3456"/>
    <n v="18.659000396728501"/>
    <n v="18.8320007324218"/>
    <n v="18.8320007324218"/>
    <n v="59446000"/>
    <x v="2"/>
    <x v="6"/>
    <x v="16"/>
  </r>
  <r>
    <d v="2013-11-26T00:00:00"/>
    <n v="18.880500793456999"/>
    <x v="3457"/>
    <n v="18.740999221801701"/>
    <n v="19.0685005187988"/>
    <n v="19.0685005187988"/>
    <n v="54488000"/>
    <x v="3"/>
    <x v="6"/>
    <x v="16"/>
  </r>
  <r>
    <d v="2013-11-27T00:00:00"/>
    <n v="19.174999237060501"/>
    <x v="3458"/>
    <n v="19.130500793456999"/>
    <n v="19.335500717163001"/>
    <n v="19.335500717163001"/>
    <n v="45394000"/>
    <x v="4"/>
    <x v="6"/>
    <x v="16"/>
  </r>
  <r>
    <d v="2013-11-29T00:00:00"/>
    <n v="19.454999923706001"/>
    <x v="3459"/>
    <n v="19.4309997558593"/>
    <n v="19.6809997558593"/>
    <n v="19.6809997558593"/>
    <n v="48120000"/>
    <x v="1"/>
    <x v="6"/>
    <x v="16"/>
  </r>
  <r>
    <d v="2013-12-02T00:00:00"/>
    <n v="19.9500007629394"/>
    <x v="3460"/>
    <n v="19.454999923706001"/>
    <n v="19.6149997711181"/>
    <n v="19.6149997711181"/>
    <n v="94280000"/>
    <x v="2"/>
    <x v="7"/>
    <x v="16"/>
  </r>
  <r>
    <d v="2013-12-03T00:00:00"/>
    <n v="19.505500793456999"/>
    <x v="3461"/>
    <n v="19.155000686645501"/>
    <n v="19.2329998016357"/>
    <n v="19.2329998016357"/>
    <n v="74058000"/>
    <x v="3"/>
    <x v="7"/>
    <x v="16"/>
  </r>
  <r>
    <d v="2013-12-04T00:00:00"/>
    <n v="19.174999237060501"/>
    <x v="3462"/>
    <n v="19.074499130248999"/>
    <n v="19.298000335693299"/>
    <n v="19.298000335693299"/>
    <n v="47106000"/>
    <x v="4"/>
    <x v="7"/>
    <x v="16"/>
  </r>
  <r>
    <d v="2013-12-05T00:00:00"/>
    <n v="19.332500457763601"/>
    <x v="3463"/>
    <n v="19.0685005187988"/>
    <n v="19.224500656127901"/>
    <n v="19.224500656127901"/>
    <n v="38130000"/>
    <x v="0"/>
    <x v="7"/>
    <x v="16"/>
  </r>
  <r>
    <d v="2013-12-06T00:00:00"/>
    <n v="19.4174995422363"/>
    <x v="3464"/>
    <n v="19.191499710083001"/>
    <n v="19.347499847412099"/>
    <n v="19.347499847412099"/>
    <n v="39694000"/>
    <x v="1"/>
    <x v="7"/>
    <x v="16"/>
  </r>
  <r>
    <d v="2013-12-09T00:00:00"/>
    <n v="19.405500411987301"/>
    <x v="3465"/>
    <n v="19.1284999847412"/>
    <n v="19.244499206542901"/>
    <n v="19.244499206542901"/>
    <n v="55236000"/>
    <x v="2"/>
    <x v="7"/>
    <x v="16"/>
  </r>
  <r>
    <d v="2013-12-10T00:00:00"/>
    <n v="19.1870002746582"/>
    <x v="3466"/>
    <n v="19.1509990692138"/>
    <n v="19.388999938964801"/>
    <n v="19.388999938964801"/>
    <n v="54736000"/>
    <x v="3"/>
    <x v="7"/>
    <x v="16"/>
  </r>
  <r>
    <d v="2013-12-11T00:00:00"/>
    <n v="19.367000579833899"/>
    <x v="3467"/>
    <n v="19.100000381469702"/>
    <n v="19.109500885009702"/>
    <n v="19.109500885009702"/>
    <n v="49026000"/>
    <x v="4"/>
    <x v="7"/>
    <x v="16"/>
  </r>
  <r>
    <d v="2013-12-12T00:00:00"/>
    <n v="19.062999725341701"/>
    <x v="3468"/>
    <n v="18.975000381469702"/>
    <n v="19.0625"/>
    <n v="19.0625"/>
    <n v="42474000"/>
    <x v="0"/>
    <x v="7"/>
    <x v="16"/>
  </r>
  <r>
    <d v="2013-12-13T00:00:00"/>
    <n v="19.2660007476806"/>
    <x v="3469"/>
    <n v="19.190000534057599"/>
    <n v="19.211999893188398"/>
    <n v="19.211999893188398"/>
    <n v="60500000"/>
    <x v="1"/>
    <x v="7"/>
    <x v="16"/>
  </r>
  <r>
    <d v="2013-12-16T00:00:00"/>
    <n v="19.251499176025298"/>
    <x v="3470"/>
    <n v="19.25"/>
    <n v="19.448499679565401"/>
    <n v="19.448499679565401"/>
    <n v="45034000"/>
    <x v="2"/>
    <x v="7"/>
    <x v="16"/>
  </r>
  <r>
    <d v="2013-12-17T00:00:00"/>
    <n v="19.5324993133544"/>
    <x v="3471"/>
    <n v="19.3250007629394"/>
    <n v="19.382499694824201"/>
    <n v="19.382499694824201"/>
    <n v="46878000"/>
    <x v="3"/>
    <x v="7"/>
    <x v="16"/>
  </r>
  <r>
    <d v="2013-12-18T00:00:00"/>
    <n v="19.461500167846602"/>
    <x v="3472"/>
    <n v="19.155000686645501"/>
    <n v="19.798000335693299"/>
    <n v="19.798000335693299"/>
    <n v="69782000"/>
    <x v="4"/>
    <x v="7"/>
    <x v="16"/>
  </r>
  <r>
    <d v="2013-12-19T00:00:00"/>
    <n v="19.7134990692138"/>
    <x v="3473"/>
    <n v="19.629999160766602"/>
    <n v="19.75950050354"/>
    <n v="19.75950050354"/>
    <n v="48544000"/>
    <x v="0"/>
    <x v="7"/>
    <x v="16"/>
  </r>
  <r>
    <d v="2013-12-20T00:00:00"/>
    <n v="19.827499389648398"/>
    <x v="3474"/>
    <n v="19.788999557495099"/>
    <n v="20.110000610351499"/>
    <n v="20.110000610351499"/>
    <n v="100678000"/>
    <x v="1"/>
    <x v="7"/>
    <x v="16"/>
  </r>
  <r>
    <d v="2013-12-23T00:00:00"/>
    <n v="20.184499740600501"/>
    <x v="3475"/>
    <n v="19.959999084472599"/>
    <n v="20.145999908447202"/>
    <n v="20.145999908447202"/>
    <n v="53190000"/>
    <x v="2"/>
    <x v="7"/>
    <x v="16"/>
  </r>
  <r>
    <d v="2013-12-24T00:00:00"/>
    <n v="20.125999450683501"/>
    <x v="3476"/>
    <n v="19.8185005187988"/>
    <n v="19.959999084472599"/>
    <n v="19.959999084472599"/>
    <n v="27608000"/>
    <x v="3"/>
    <x v="7"/>
    <x v="16"/>
  </r>
  <r>
    <d v="2013-12-26T00:00:00"/>
    <n v="20.089500427246001"/>
    <x v="3477"/>
    <n v="19.840499877929599"/>
    <n v="20.219499588012599"/>
    <n v="20.219499588012599"/>
    <n v="37370000"/>
    <x v="0"/>
    <x v="7"/>
    <x v="16"/>
  </r>
  <r>
    <d v="2013-12-27T00:00:00"/>
    <n v="20.232500076293899"/>
    <x v="3478"/>
    <n v="19.8125"/>
    <n v="19.9039993286132"/>
    <n v="19.9039993286132"/>
    <n v="39738000"/>
    <x v="1"/>
    <x v="7"/>
    <x v="16"/>
  </r>
  <r>
    <d v="2013-12-30T00:00:00"/>
    <n v="19.970500946044901"/>
    <x v="3479"/>
    <n v="19.622499465942301"/>
    <n v="19.668500900268501"/>
    <n v="19.668500900268501"/>
    <n v="49742000"/>
    <x v="2"/>
    <x v="7"/>
    <x v="16"/>
  </r>
  <r>
    <d v="2013-12-31T00:00:00"/>
    <n v="19.729000091552699"/>
    <x v="3480"/>
    <n v="19.690000534057599"/>
    <n v="19.939500808715799"/>
    <n v="19.939500808715799"/>
    <n v="39930000"/>
    <x v="3"/>
    <x v="7"/>
    <x v="16"/>
  </r>
  <r>
    <d v="2014-01-02T00:00:00"/>
    <n v="19.940000534057599"/>
    <x v="3481"/>
    <n v="19.701000213623001"/>
    <n v="19.898500442504801"/>
    <n v="19.898500442504801"/>
    <n v="42756000"/>
    <x v="0"/>
    <x v="8"/>
    <x v="17"/>
  </r>
  <r>
    <d v="2014-01-03T00:00:00"/>
    <n v="19.9144992828369"/>
    <x v="3482"/>
    <n v="19.811000823974599"/>
    <n v="19.82200050354"/>
    <n v="19.82200050354"/>
    <n v="44204000"/>
    <x v="1"/>
    <x v="8"/>
    <x v="17"/>
  </r>
  <r>
    <d v="2014-01-06T00:00:00"/>
    <n v="19.7924995422363"/>
    <x v="3483"/>
    <n v="19.4209995269775"/>
    <n v="19.681499481201101"/>
    <n v="19.681499481201101"/>
    <n v="63412000"/>
    <x v="2"/>
    <x v="8"/>
    <x v="17"/>
  </r>
  <r>
    <d v="2014-01-07T00:00:00"/>
    <n v="19.752000808715799"/>
    <x v="3484"/>
    <n v="19.714500427246001"/>
    <n v="19.901500701904201"/>
    <n v="19.901500701904201"/>
    <n v="38320000"/>
    <x v="3"/>
    <x v="8"/>
    <x v="17"/>
  </r>
  <r>
    <d v="2014-01-08T00:00:00"/>
    <n v="19.923500061035099"/>
    <x v="3485"/>
    <n v="19.8020000457763"/>
    <n v="20.096000671386701"/>
    <n v="20.096000671386701"/>
    <n v="46330000"/>
    <x v="4"/>
    <x v="8"/>
    <x v="17"/>
  </r>
  <r>
    <d v="2014-01-09T00:00:00"/>
    <n v="20.185499191284102"/>
    <x v="3486"/>
    <n v="19.922000885009702"/>
    <n v="20.050500869750898"/>
    <n v="20.050500869750898"/>
    <n v="42060000"/>
    <x v="0"/>
    <x v="8"/>
    <x v="17"/>
  </r>
  <r>
    <d v="2014-01-10T00:00:00"/>
    <n v="20.126499176025298"/>
    <x v="3487"/>
    <n v="19.690000534057599"/>
    <n v="19.882999420166001"/>
    <n v="19.882999420166001"/>
    <n v="53590000"/>
    <x v="1"/>
    <x v="8"/>
    <x v="17"/>
  </r>
  <r>
    <d v="2014-01-13T00:00:00"/>
    <n v="19.899000167846602"/>
    <x v="3488"/>
    <n v="19.422500610351499"/>
    <n v="19.5489997863769"/>
    <n v="19.5489997863769"/>
    <n v="56898000"/>
    <x v="2"/>
    <x v="8"/>
    <x v="17"/>
  </r>
  <r>
    <d v="2014-01-14T00:00:00"/>
    <n v="19.606500625610298"/>
    <x v="3489"/>
    <n v="19.564500808715799"/>
    <n v="19.877000808715799"/>
    <n v="19.877000808715799"/>
    <n v="46802000"/>
    <x v="3"/>
    <x v="8"/>
    <x v="17"/>
  </r>
  <r>
    <d v="2014-01-15T00:00:00"/>
    <n v="19.94700050354"/>
    <x v="3490"/>
    <n v="19.626499176025298"/>
    <n v="19.793500900268501"/>
    <n v="19.793500900268501"/>
    <n v="53566000"/>
    <x v="4"/>
    <x v="8"/>
    <x v="17"/>
  </r>
  <r>
    <d v="2014-01-16T00:00:00"/>
    <n v="19.6840000152587"/>
    <x v="3491"/>
    <n v="19.470500946044901"/>
    <n v="19.790000915527301"/>
    <n v="19.790000915527301"/>
    <n v="52024000"/>
    <x v="0"/>
    <x v="8"/>
    <x v="17"/>
  </r>
  <r>
    <d v="2014-01-17T00:00:00"/>
    <n v="19.712999343871999"/>
    <x v="3492"/>
    <n v="19.683000564575099"/>
    <n v="19.9804992675781"/>
    <n v="19.9804992675781"/>
    <n v="90102000"/>
    <x v="1"/>
    <x v="8"/>
    <x v="17"/>
  </r>
  <r>
    <d v="2014-01-21T00:00:00"/>
    <n v="20.149999618530199"/>
    <x v="3493"/>
    <n v="20.079999923706001"/>
    <n v="20.352500915527301"/>
    <n v="20.352500915527301"/>
    <n v="62442000"/>
    <x v="3"/>
    <x v="8"/>
    <x v="17"/>
  </r>
  <r>
    <d v="2014-01-22T00:00:00"/>
    <n v="20.399999618530199"/>
    <x v="3494"/>
    <n v="20.100000381469702"/>
    <n v="20.2269992828369"/>
    <n v="20.2269992828369"/>
    <n v="41210000"/>
    <x v="4"/>
    <x v="8"/>
    <x v="17"/>
  </r>
  <r>
    <d v="2014-01-23T00:00:00"/>
    <n v="20.049999237060501"/>
    <x v="3495"/>
    <n v="19.889499664306602"/>
    <n v="19.9934997558593"/>
    <n v="19.9934997558593"/>
    <n v="60508000"/>
    <x v="0"/>
    <x v="8"/>
    <x v="17"/>
  </r>
  <r>
    <d v="2014-01-24T00:00:00"/>
    <n v="19.908000946044901"/>
    <x v="3496"/>
    <n v="19.363500595092699"/>
    <n v="19.379999160766602"/>
    <n v="19.379999160766602"/>
    <n v="89168000"/>
    <x v="1"/>
    <x v="8"/>
    <x v="17"/>
  </r>
  <r>
    <d v="2014-01-27T00:00:00"/>
    <n v="19.524999618530199"/>
    <x v="3459"/>
    <n v="19.024499893188398"/>
    <n v="19.313999176025298"/>
    <n v="19.313999176025298"/>
    <n v="78736000"/>
    <x v="2"/>
    <x v="8"/>
    <x v="17"/>
  </r>
  <r>
    <d v="2014-01-28T00:00:00"/>
    <n v="19.370000839233398"/>
    <x v="3497"/>
    <n v="19.356000900268501"/>
    <n v="19.721500396728501"/>
    <n v="19.721500396728501"/>
    <n v="57890000"/>
    <x v="3"/>
    <x v="8"/>
    <x v="17"/>
  </r>
  <r>
    <d v="2014-01-29T00:00:00"/>
    <n v="19.6079998016357"/>
    <x v="3498"/>
    <n v="19.162000656127901"/>
    <n v="19.209999084472599"/>
    <n v="19.209999084472599"/>
    <n v="67646000"/>
    <x v="4"/>
    <x v="8"/>
    <x v="17"/>
  </r>
  <r>
    <d v="2014-01-30T00:00:00"/>
    <n v="19.688499450683501"/>
    <x v="3499"/>
    <n v="19.3850002288818"/>
    <n v="20.150499343871999"/>
    <n v="20.150499343871999"/>
    <n v="209478000"/>
    <x v="0"/>
    <x v="8"/>
    <x v="17"/>
  </r>
  <r>
    <d v="2014-01-31T00:00:00"/>
    <n v="18.587999343871999"/>
    <x v="3500"/>
    <n v="17.8880004882812"/>
    <n v="17.934499740600501"/>
    <n v="17.934499740600501"/>
    <n v="323096000"/>
    <x v="1"/>
    <x v="8"/>
    <x v="17"/>
  </r>
  <r>
    <d v="2014-02-03T00:00:00"/>
    <n v="17.948999404907202"/>
    <x v="3501"/>
    <n v="17.004999160766602"/>
    <n v="17.307500839233398"/>
    <n v="17.307500839233398"/>
    <n v="205616000"/>
    <x v="2"/>
    <x v="9"/>
    <x v="17"/>
  </r>
  <r>
    <d v="2014-02-04T00:00:00"/>
    <n v="17.479499816894499"/>
    <x v="3502"/>
    <n v="17.201000213623001"/>
    <n v="17.397499084472599"/>
    <n v="17.397499084472599"/>
    <n v="96258000"/>
    <x v="3"/>
    <x v="9"/>
    <x v="17"/>
  </r>
  <r>
    <d v="2014-02-05T00:00:00"/>
    <n v="17.299999237060501"/>
    <x v="3503"/>
    <n v="16.886499404907202"/>
    <n v="17.3225002288818"/>
    <n v="17.3225002288818"/>
    <n v="88708000"/>
    <x v="4"/>
    <x v="9"/>
    <x v="17"/>
  </r>
  <r>
    <d v="2014-02-06T00:00:00"/>
    <n v="17.370000839233398"/>
    <x v="3504"/>
    <n v="17.370000839233398"/>
    <n v="17.729499816894499"/>
    <n v="17.729499816894499"/>
    <n v="66714000"/>
    <x v="0"/>
    <x v="9"/>
    <x v="17"/>
  </r>
  <r>
    <d v="2014-02-07T00:00:00"/>
    <n v="17.948999404907202"/>
    <x v="3505"/>
    <n v="17.6245002746582"/>
    <n v="18.054000854492099"/>
    <n v="18.054000854492099"/>
    <n v="86610000"/>
    <x v="1"/>
    <x v="9"/>
    <x v="17"/>
  </r>
  <r>
    <d v="2014-02-10T00:00:00"/>
    <n v="18.080499649047798"/>
    <x v="3438"/>
    <n v="17.967500686645501"/>
    <n v="18.043500900268501"/>
    <n v="18.043500900268501"/>
    <n v="68994000"/>
    <x v="2"/>
    <x v="9"/>
    <x v="17"/>
  </r>
  <r>
    <d v="2014-02-11T00:00:00"/>
    <n v="18.091999053955"/>
    <x v="3506"/>
    <n v="17.8125"/>
    <n v="18.089500427246001"/>
    <n v="18.089500427246001"/>
    <n v="64442000"/>
    <x v="3"/>
    <x v="9"/>
    <x v="17"/>
  </r>
  <r>
    <d v="2014-02-12T00:00:00"/>
    <n v="17.8215007781982"/>
    <x v="3507"/>
    <n v="17.3159999847412"/>
    <n v="17.462499618530199"/>
    <n v="17.462499618530199"/>
    <n v="131754000"/>
    <x v="4"/>
    <x v="9"/>
    <x v="17"/>
  </r>
  <r>
    <d v="2014-02-13T00:00:00"/>
    <n v="17.3850002288818"/>
    <x v="3508"/>
    <n v="17.3250007629394"/>
    <n v="17.860000610351499"/>
    <n v="17.860000610351499"/>
    <n v="83500000"/>
    <x v="0"/>
    <x v="9"/>
    <x v="17"/>
  </r>
  <r>
    <d v="2014-02-14T00:00:00"/>
    <n v="17.966999053955"/>
    <x v="3509"/>
    <n v="17.6674995422363"/>
    <n v="17.8675003051757"/>
    <n v="17.8675003051757"/>
    <n v="70404000"/>
    <x v="1"/>
    <x v="9"/>
    <x v="17"/>
  </r>
  <r>
    <d v="2014-02-18T00:00:00"/>
    <n v="17.763999938964801"/>
    <x v="3510"/>
    <n v="17.472499847412099"/>
    <n v="17.682500839233398"/>
    <n v="17.682500839233398"/>
    <n v="99960000"/>
    <x v="3"/>
    <x v="9"/>
    <x v="17"/>
  </r>
  <r>
    <d v="2014-02-19T00:00:00"/>
    <n v="17.631999969482401"/>
    <x v="3511"/>
    <n v="17.3050003051757"/>
    <n v="17.368999481201101"/>
    <n v="17.368999481201101"/>
    <n v="83362000"/>
    <x v="4"/>
    <x v="9"/>
    <x v="17"/>
  </r>
  <r>
    <d v="2014-02-20T00:00:00"/>
    <n v="17.440000534057599"/>
    <x v="3512"/>
    <n v="17.218999862670898"/>
    <n v="17.4899997711181"/>
    <n v="17.4899997711181"/>
    <n v="69856000"/>
    <x v="0"/>
    <x v="9"/>
    <x v="17"/>
  </r>
  <r>
    <d v="2014-02-21T00:00:00"/>
    <n v="17.621999740600501"/>
    <x v="3513"/>
    <n v="17.337499618530199"/>
    <n v="17.337999343871999"/>
    <n v="17.337999343871999"/>
    <n v="84200000"/>
    <x v="1"/>
    <x v="9"/>
    <x v="17"/>
  </r>
  <r>
    <d v="2014-02-24T00:00:00"/>
    <n v="17.25950050354"/>
    <x v="3514"/>
    <n v="17.1644992828369"/>
    <n v="17.589000701904201"/>
    <n v="17.589000701904201"/>
    <n v="72894000"/>
    <x v="2"/>
    <x v="9"/>
    <x v="17"/>
  </r>
  <r>
    <d v="2014-02-25T00:00:00"/>
    <n v="17.649999618530199"/>
    <x v="3515"/>
    <n v="17.579000473022401"/>
    <n v="17.916000366210898"/>
    <n v="17.916000366210898"/>
    <n v="74728000"/>
    <x v="3"/>
    <x v="9"/>
    <x v="17"/>
  </r>
  <r>
    <d v="2014-02-26T00:00:00"/>
    <n v="17.9930000305175"/>
    <x v="3516"/>
    <n v="17.8584995269775"/>
    <n v="17.9899997711181"/>
    <n v="17.9899997711181"/>
    <n v="72442000"/>
    <x v="4"/>
    <x v="9"/>
    <x v="17"/>
  </r>
  <r>
    <d v="2014-02-27T00:00:00"/>
    <n v="17.861000061035099"/>
    <x v="3517"/>
    <n v="17.774999618530199"/>
    <n v="18.0065002441406"/>
    <n v="18.0065002441406"/>
    <n v="62098000"/>
    <x v="0"/>
    <x v="9"/>
    <x v="17"/>
  </r>
  <r>
    <d v="2014-02-28T00:00:00"/>
    <n v="18.030000686645501"/>
    <x v="3518"/>
    <n v="17.854000091552699"/>
    <n v="18.1049995422363"/>
    <n v="18.1049995422363"/>
    <n v="77640000"/>
    <x v="1"/>
    <x v="9"/>
    <x v="17"/>
  </r>
  <r>
    <d v="2014-03-03T00:00:00"/>
    <n v="17.9370002746582"/>
    <x v="3519"/>
    <n v="17.724000930786101"/>
    <n v="17.989000320434499"/>
    <n v="17.989000320434499"/>
    <n v="55966000"/>
    <x v="2"/>
    <x v="10"/>
    <x v="17"/>
  </r>
  <r>
    <d v="2014-03-04T00:00:00"/>
    <n v="18.194999694824201"/>
    <x v="3520"/>
    <n v="18.122999191284102"/>
    <n v="18.194999694824201"/>
    <n v="18.194999694824201"/>
    <n v="54088000"/>
    <x v="3"/>
    <x v="10"/>
    <x v="17"/>
  </r>
  <r>
    <d v="2014-03-05T00:00:00"/>
    <n v="18.206499099731399"/>
    <x v="3521"/>
    <n v="18.194999694824201"/>
    <n v="18.6184997558593"/>
    <n v="18.6184997558593"/>
    <n v="76966000"/>
    <x v="4"/>
    <x v="10"/>
    <x v="17"/>
  </r>
  <r>
    <d v="2014-03-06T00:00:00"/>
    <n v="18.702499389648398"/>
    <x v="3522"/>
    <n v="18.444999694824201"/>
    <n v="18.6079998016357"/>
    <n v="18.6079998016357"/>
    <n v="58532000"/>
    <x v="0"/>
    <x v="10"/>
    <x v="17"/>
  </r>
  <r>
    <d v="2014-03-07T00:00:00"/>
    <n v="18.729000091552699"/>
    <x v="3523"/>
    <n v="18.476499557495099"/>
    <n v="18.603000640869102"/>
    <n v="18.603000640869102"/>
    <n v="45596000"/>
    <x v="1"/>
    <x v="10"/>
    <x v="17"/>
  </r>
  <r>
    <d v="2014-03-10T00:00:00"/>
    <n v="18.63450050354"/>
    <x v="3521"/>
    <n v="18.350000381469702"/>
    <n v="18.526500701904201"/>
    <n v="18.526500701904201"/>
    <n v="42116000"/>
    <x v="2"/>
    <x v="10"/>
    <x v="17"/>
  </r>
  <r>
    <d v="2014-03-11T00:00:00"/>
    <n v="18.5494995117187"/>
    <x v="3524"/>
    <n v="18.364000320434499"/>
    <n v="18.4409999847412"/>
    <n v="18.4409999847412"/>
    <n v="44922000"/>
    <x v="3"/>
    <x v="10"/>
    <x v="17"/>
  </r>
  <r>
    <d v="2014-03-12T00:00:00"/>
    <n v="18.319999694824201"/>
    <x v="3525"/>
    <n v="18.1805000305175"/>
    <n v="18.531999588012599"/>
    <n v="18.531999588012599"/>
    <n v="44332000"/>
    <x v="4"/>
    <x v="10"/>
    <x v="17"/>
  </r>
  <r>
    <d v="2014-03-13T00:00:00"/>
    <n v="18.830999374389599"/>
    <x v="3526"/>
    <n v="18.4039993286132"/>
    <n v="18.5755004882812"/>
    <n v="18.5755004882812"/>
    <n v="136580000"/>
    <x v="0"/>
    <x v="10"/>
    <x v="17"/>
  </r>
  <r>
    <d v="2014-03-14T00:00:00"/>
    <n v="18.639999389648398"/>
    <x v="3527"/>
    <n v="18.577499389648398"/>
    <n v="18.6870002746582"/>
    <n v="18.6870002746582"/>
    <n v="88044000"/>
    <x v="1"/>
    <x v="10"/>
    <x v="17"/>
  </r>
  <r>
    <d v="2014-03-17T00:00:00"/>
    <n v="18.7859992980957"/>
    <x v="3528"/>
    <n v="18.743999481201101"/>
    <n v="18.752000808715799"/>
    <n v="18.752000808715799"/>
    <n v="46060000"/>
    <x v="2"/>
    <x v="10"/>
    <x v="17"/>
  </r>
  <r>
    <d v="2014-03-18T00:00:00"/>
    <n v="18.865999221801701"/>
    <x v="3529"/>
    <n v="18.75"/>
    <n v="18.938499450683501"/>
    <n v="18.938499450683501"/>
    <n v="49670000"/>
    <x v="3"/>
    <x v="10"/>
    <x v="17"/>
  </r>
  <r>
    <d v="2014-03-19T00:00:00"/>
    <n v="18.938499450683501"/>
    <x v="3529"/>
    <n v="18.471000671386701"/>
    <n v="18.661500930786101"/>
    <n v="18.661500930786101"/>
    <n v="52934000"/>
    <x v="4"/>
    <x v="10"/>
    <x v="17"/>
  </r>
  <r>
    <d v="2014-03-20T00:00:00"/>
    <n v="18.531999588012599"/>
    <x v="3530"/>
    <n v="18.311000823974599"/>
    <n v="18.448499679565401"/>
    <n v="18.448499679565401"/>
    <n v="51170000"/>
    <x v="0"/>
    <x v="10"/>
    <x v="17"/>
  </r>
  <r>
    <d v="2014-03-21T00:00:00"/>
    <n v="18.549999237060501"/>
    <x v="3531"/>
    <n v="17.920000076293899"/>
    <n v="18.031000137329102"/>
    <n v="18.031000137329102"/>
    <n v="108282000"/>
    <x v="1"/>
    <x v="10"/>
    <x v="17"/>
  </r>
  <r>
    <d v="2014-03-24T00:00:00"/>
    <n v="18.004499435424801"/>
    <x v="3532"/>
    <n v="17.4300003051757"/>
    <n v="17.592500686645501"/>
    <n v="17.592500686645501"/>
    <n v="97470000"/>
    <x v="2"/>
    <x v="10"/>
    <x v="17"/>
  </r>
  <r>
    <d v="2014-03-25T00:00:00"/>
    <n v="17.701499938964801"/>
    <x v="3533"/>
    <n v="17.441999435424801"/>
    <n v="17.735500335693299"/>
    <n v="17.735500335693299"/>
    <n v="88914000"/>
    <x v="3"/>
    <x v="10"/>
    <x v="17"/>
  </r>
  <r>
    <d v="2014-03-26T00:00:00"/>
    <n v="17.856500625610298"/>
    <x v="3534"/>
    <n v="17.170000076293899"/>
    <n v="17.1704998016357"/>
    <n v="17.1704998016357"/>
    <n v="82414000"/>
    <x v="4"/>
    <x v="10"/>
    <x v="17"/>
  </r>
  <r>
    <d v="2014-03-27T00:00:00"/>
    <n v="17.1574993133544"/>
    <x v="3535"/>
    <n v="16.544000625610298"/>
    <n v="16.923500061035099"/>
    <n v="16.923500061035099"/>
    <n v="115328000"/>
    <x v="0"/>
    <x v="10"/>
    <x v="17"/>
  </r>
  <r>
    <d v="2014-03-28T00:00:00"/>
    <n v="17.002500534057599"/>
    <x v="3536"/>
    <n v="16.804000854492099"/>
    <n v="16.9144992828369"/>
    <n v="16.9144992828369"/>
    <n v="79736000"/>
    <x v="1"/>
    <x v="10"/>
    <x v="17"/>
  </r>
  <r>
    <d v="2014-03-31T00:00:00"/>
    <n v="17.120000839233398"/>
    <x v="3537"/>
    <n v="16.702999114990199"/>
    <n v="16.8185005187988"/>
    <n v="16.8185005187988"/>
    <n v="85950000"/>
    <x v="2"/>
    <x v="10"/>
    <x v="17"/>
  </r>
  <r>
    <d v="2014-04-01T00:00:00"/>
    <n v="16.904499053955"/>
    <x v="3538"/>
    <n v="16.899999618530199"/>
    <n v="17.149499893188398"/>
    <n v="17.149499893188398"/>
    <n v="72002000"/>
    <x v="3"/>
    <x v="11"/>
    <x v="17"/>
  </r>
  <r>
    <d v="2014-04-02T00:00:00"/>
    <n v="17.2994995117187"/>
    <x v="3539"/>
    <n v="17.018999099731399"/>
    <n v="17.097999572753899"/>
    <n v="17.097999572753899"/>
    <n v="89510000"/>
    <x v="4"/>
    <x v="11"/>
    <x v="17"/>
  </r>
  <r>
    <d v="2014-04-03T00:00:00"/>
    <n v="17.090999603271399"/>
    <x v="3540"/>
    <n v="16.423000335693299"/>
    <n v="16.6809997558593"/>
    <n v="16.6809997558593"/>
    <n v="127986000"/>
    <x v="0"/>
    <x v="11"/>
    <x v="17"/>
  </r>
  <r>
    <d v="2014-04-04T00:00:00"/>
    <n v="16.757499694824201"/>
    <x v="3541"/>
    <n v="15.780500411987299"/>
    <n v="16.149999618530199"/>
    <n v="16.149999618530199"/>
    <n v="250692000"/>
    <x v="1"/>
    <x v="11"/>
    <x v="17"/>
  </r>
  <r>
    <d v="2014-04-07T00:00:00"/>
    <n v="16.0494995117187"/>
    <x v="3542"/>
    <n v="15.656499862670801"/>
    <n v="15.8879995346069"/>
    <n v="15.8879995346069"/>
    <n v="141548000"/>
    <x v="2"/>
    <x v="11"/>
    <x v="17"/>
  </r>
  <r>
    <d v="2014-04-08T00:00:00"/>
    <n v="16.093999862670898"/>
    <x v="3543"/>
    <n v="15.921999931335399"/>
    <n v="16.353500366210898"/>
    <n v="16.353500366210898"/>
    <n v="131552000"/>
    <x v="3"/>
    <x v="11"/>
    <x v="17"/>
  </r>
  <r>
    <d v="2014-04-09T00:00:00"/>
    <n v="16.423500061035099"/>
    <x v="3544"/>
    <n v="16.125"/>
    <n v="16.590499877929599"/>
    <n v="16.590499877929599"/>
    <n v="101132000"/>
    <x v="4"/>
    <x v="11"/>
    <x v="17"/>
  </r>
  <r>
    <d v="2014-04-10T00:00:00"/>
    <n v="16.530000686645501"/>
    <x v="3545"/>
    <n v="15.824999809265099"/>
    <n v="15.855500221252401"/>
    <n v="15.855500221252401"/>
    <n v="122534000"/>
    <x v="0"/>
    <x v="11"/>
    <x v="17"/>
  </r>
  <r>
    <d v="2014-04-11T00:00:00"/>
    <n v="15.699999809265099"/>
    <x v="3546"/>
    <n v="15.4750003814697"/>
    <n v="15.5865001678466"/>
    <n v="15.5865001678466"/>
    <n v="145750000"/>
    <x v="1"/>
    <x v="11"/>
    <x v="17"/>
  </r>
  <r>
    <d v="2014-04-14T00:00:00"/>
    <n v="15.8835000991821"/>
    <x v="3547"/>
    <n v="15.5640001296997"/>
    <n v="15.7954998016357"/>
    <n v="15.7954998016357"/>
    <n v="85870000"/>
    <x v="2"/>
    <x v="11"/>
    <x v="17"/>
  </r>
  <r>
    <d v="2014-04-15T00:00:00"/>
    <n v="15.8350000381469"/>
    <x v="3548"/>
    <n v="15.274999618530201"/>
    <n v="15.8039999008178"/>
    <n v="15.8039999008178"/>
    <n v="107972000"/>
    <x v="3"/>
    <x v="11"/>
    <x v="17"/>
  </r>
  <r>
    <d v="2014-04-16T00:00:00"/>
    <n v="16.0585002899169"/>
    <x v="3549"/>
    <n v="15.735500335693301"/>
    <n v="16.1840000152587"/>
    <n v="16.1840000152587"/>
    <n v="85698000"/>
    <x v="4"/>
    <x v="11"/>
    <x v="17"/>
  </r>
  <r>
    <d v="2014-04-17T00:00:00"/>
    <n v="15.9879999160766"/>
    <x v="3550"/>
    <n v="15.9879999160766"/>
    <n v="16.245500564575099"/>
    <n v="16.245500564575099"/>
    <n v="85984000"/>
    <x v="0"/>
    <x v="11"/>
    <x v="17"/>
  </r>
  <r>
    <d v="2014-04-21T00:00:00"/>
    <n v="16.198499679565401"/>
    <x v="3551"/>
    <n v="16.115499496459901"/>
    <n v="16.543500900268501"/>
    <n v="16.543500900268501"/>
    <n v="59988000"/>
    <x v="2"/>
    <x v="11"/>
    <x v="17"/>
  </r>
  <r>
    <d v="2014-04-22T00:00:00"/>
    <n v="16.600000381469702"/>
    <x v="3552"/>
    <n v="16.44700050354"/>
    <n v="16.465999603271399"/>
    <n v="16.465999603271399"/>
    <n v="74232000"/>
    <x v="3"/>
    <x v="11"/>
    <x v="17"/>
  </r>
  <r>
    <d v="2014-04-23T00:00:00"/>
    <n v="16.652999877929599"/>
    <x v="3553"/>
    <n v="16.169500350952099"/>
    <n v="16.229000091552699"/>
    <n v="16.229000091552699"/>
    <n v="72092000"/>
    <x v="4"/>
    <x v="11"/>
    <x v="17"/>
  </r>
  <r>
    <d v="2014-04-24T00:00:00"/>
    <n v="16.4834995269775"/>
    <x v="3554"/>
    <n v="16.147499084472599"/>
    <n v="16.857500076293899"/>
    <n v="16.857500076293899"/>
    <n v="185874000"/>
    <x v="0"/>
    <x v="11"/>
    <x v="17"/>
  </r>
  <r>
    <d v="2014-04-25T00:00:00"/>
    <n v="15.8125"/>
    <x v="3555"/>
    <n v="15.135499954223601"/>
    <n v="15.191499710083001"/>
    <n v="15.191499710083001"/>
    <n v="323604000"/>
    <x v="1"/>
    <x v="11"/>
    <x v="17"/>
  </r>
  <r>
    <d v="2014-04-28T00:00:00"/>
    <n v="15.199999809265099"/>
    <x v="3556"/>
    <n v="14.399999618530201"/>
    <n v="14.829000473022401"/>
    <n v="14.829000473022401"/>
    <n v="289596000"/>
    <x v="2"/>
    <x v="11"/>
    <x v="17"/>
  </r>
  <r>
    <d v="2014-04-29T00:00:00"/>
    <n v="14.8219995498657"/>
    <x v="3557"/>
    <n v="14.5225000381469"/>
    <n v="15.0190000534057"/>
    <n v="15.0190000534057"/>
    <n v="130186000"/>
    <x v="3"/>
    <x v="11"/>
    <x v="17"/>
  </r>
  <r>
    <d v="2014-04-30T00:00:00"/>
    <n v="14.904999732971101"/>
    <x v="3558"/>
    <n v="14.904999732971101"/>
    <n v="15.2065000534057"/>
    <n v="15.2065000534057"/>
    <n v="81772000"/>
    <x v="4"/>
    <x v="11"/>
    <x v="17"/>
  </r>
  <r>
    <d v="2014-05-01T00:00:00"/>
    <n v="15.2065000534057"/>
    <x v="3559"/>
    <n v="15.199999809265099"/>
    <n v="15.3944997787475"/>
    <n v="15.3944997787475"/>
    <n v="86572000"/>
    <x v="0"/>
    <x v="0"/>
    <x v="17"/>
  </r>
  <r>
    <d v="2014-05-02T00:00:00"/>
    <n v="15.5209999084472"/>
    <x v="3560"/>
    <n v="15.2154998779296"/>
    <n v="15.4005002975463"/>
    <n v="15.4005002975463"/>
    <n v="79902000"/>
    <x v="1"/>
    <x v="0"/>
    <x v="17"/>
  </r>
  <r>
    <d v="2014-05-05T00:00:00"/>
    <n v="15.318499565124499"/>
    <x v="3561"/>
    <n v="15.25"/>
    <n v="15.502499580383301"/>
    <n v="15.502499580383301"/>
    <n v="50398000"/>
    <x v="2"/>
    <x v="0"/>
    <x v="17"/>
  </r>
  <r>
    <d v="2014-05-06T00:00:00"/>
    <n v="15.476499557495099"/>
    <x v="3562"/>
    <n v="14.8520002365112"/>
    <n v="14.869000434875399"/>
    <n v="14.869000434875399"/>
    <n v="93646000"/>
    <x v="3"/>
    <x v="0"/>
    <x v="17"/>
  </r>
  <r>
    <d v="2014-05-07T00:00:00"/>
    <n v="14.7779998779296"/>
    <x v="3563"/>
    <n v="14.333999633789"/>
    <n v="14.635499954223601"/>
    <n v="14.635499954223601"/>
    <n v="140304000"/>
    <x v="4"/>
    <x v="0"/>
    <x v="17"/>
  </r>
  <r>
    <d v="2014-05-08T00:00:00"/>
    <n v="14.5410003662109"/>
    <x v="3564"/>
    <n v="14.3614997863769"/>
    <n v="14.4160003662109"/>
    <n v="14.4160003662109"/>
    <n v="76964000"/>
    <x v="0"/>
    <x v="0"/>
    <x v="17"/>
  </r>
  <r>
    <d v="2014-05-09T00:00:00"/>
    <n v="14.528499603271401"/>
    <x v="3565"/>
    <n v="14.218999862670801"/>
    <n v="14.612000465393001"/>
    <n v="14.612000465393001"/>
    <n v="81260000"/>
    <x v="1"/>
    <x v="0"/>
    <x v="17"/>
  </r>
  <r>
    <d v="2014-05-12T00:00:00"/>
    <n v="14.7150001525878"/>
    <x v="3566"/>
    <n v="14.708000183105399"/>
    <n v="15.1429996490478"/>
    <n v="15.1429996490478"/>
    <n v="74592000"/>
    <x v="2"/>
    <x v="0"/>
    <x v="17"/>
  </r>
  <r>
    <d v="2014-05-13T00:00:00"/>
    <n v="15.1300001144409"/>
    <x v="3567"/>
    <n v="15.0375003814697"/>
    <n v="15.2320003509521"/>
    <n v="15.2320003509521"/>
    <n v="70198000"/>
    <x v="3"/>
    <x v="0"/>
    <x v="17"/>
  </r>
  <r>
    <d v="2014-05-14T00:00:00"/>
    <n v="15.125"/>
    <x v="3568"/>
    <n v="14.833000183105399"/>
    <n v="14.880999565124499"/>
    <n v="14.880999565124499"/>
    <n v="66466000"/>
    <x v="4"/>
    <x v="0"/>
    <x v="17"/>
  </r>
  <r>
    <d v="2014-05-15T00:00:00"/>
    <n v="14.9010000228881"/>
    <x v="3569"/>
    <n v="14.5190000534057"/>
    <n v="14.7594995498657"/>
    <n v="14.7594995498657"/>
    <n v="85902000"/>
    <x v="0"/>
    <x v="0"/>
    <x v="17"/>
  </r>
  <r>
    <d v="2014-05-16T00:00:00"/>
    <n v="14.640000343322701"/>
    <x v="3401"/>
    <n v="14.577500343322701"/>
    <n v="14.8850002288818"/>
    <n v="14.8850002288818"/>
    <n v="72736000"/>
    <x v="1"/>
    <x v="0"/>
    <x v="17"/>
  </r>
  <r>
    <d v="2014-05-19T00:00:00"/>
    <n v="14.7880001068115"/>
    <x v="3570"/>
    <n v="14.6905002593994"/>
    <n v="14.8380002975463"/>
    <n v="14.8380002975463"/>
    <n v="45684000"/>
    <x v="2"/>
    <x v="0"/>
    <x v="17"/>
  </r>
  <r>
    <d v="2014-05-20T00:00:00"/>
    <n v="14.8549995422363"/>
    <x v="3571"/>
    <n v="14.837499618530201"/>
    <n v="15.059499740600501"/>
    <n v="15.059499740600501"/>
    <n v="81914000"/>
    <x v="3"/>
    <x v="0"/>
    <x v="17"/>
  </r>
  <r>
    <d v="2014-05-21T00:00:00"/>
    <n v="15.110500335693301"/>
    <x v="3572"/>
    <n v="15.076000213623001"/>
    <n v="15.250499725341699"/>
    <n v="15.250499725341699"/>
    <n v="68176000"/>
    <x v="4"/>
    <x v="0"/>
    <x v="17"/>
  </r>
  <r>
    <d v="2014-05-22T00:00:00"/>
    <n v="15.252499580383301"/>
    <x v="3573"/>
    <n v="15.1505002975463"/>
    <n v="15.245499610900801"/>
    <n v="15.245499610900801"/>
    <n v="51536000"/>
    <x v="0"/>
    <x v="0"/>
    <x v="17"/>
  </r>
  <r>
    <d v="2014-05-23T00:00:00"/>
    <n v="15.2729997634887"/>
    <x v="3574"/>
    <n v="15.244999885559"/>
    <n v="15.612000465393001"/>
    <n v="15.612000465393001"/>
    <n v="61058000"/>
    <x v="1"/>
    <x v="0"/>
    <x v="17"/>
  </r>
  <r>
    <d v="2014-05-27T00:00:00"/>
    <n v="15.7204999923706"/>
    <x v="3575"/>
    <n v="15.369000434875399"/>
    <n v="15.5410003662109"/>
    <n v="15.5410003662109"/>
    <n v="97242000"/>
    <x v="3"/>
    <x v="0"/>
    <x v="17"/>
  </r>
  <r>
    <d v="2014-05-28T00:00:00"/>
    <n v="15.4750003814697"/>
    <x v="3576"/>
    <n v="15.3710002899169"/>
    <n v="15.5080003738403"/>
    <n v="15.5080003738403"/>
    <n v="54520000"/>
    <x v="4"/>
    <x v="0"/>
    <x v="17"/>
  </r>
  <r>
    <d v="2014-05-29T00:00:00"/>
    <n v="15.5209999084472"/>
    <x v="3577"/>
    <n v="15.5100002288818"/>
    <n v="15.6890001296997"/>
    <n v="15.6890001296997"/>
    <n v="47310000"/>
    <x v="0"/>
    <x v="0"/>
    <x v="17"/>
  </r>
  <r>
    <d v="2014-05-30T00:00:00"/>
    <n v="15.7215003967285"/>
    <x v="3578"/>
    <n v="15.3784999847412"/>
    <n v="15.627499580383301"/>
    <n v="15.627499580383301"/>
    <n v="85204000"/>
    <x v="1"/>
    <x v="0"/>
    <x v="17"/>
  </r>
  <r>
    <d v="2014-06-02T00:00:00"/>
    <n v="15.6295003890991"/>
    <x v="3579"/>
    <n v="15.3500003814697"/>
    <n v="15.4420003890991"/>
    <n v="15.4420003890991"/>
    <n v="44068000"/>
    <x v="2"/>
    <x v="1"/>
    <x v="17"/>
  </r>
  <r>
    <d v="2014-06-03T00:00:00"/>
    <n v="15.2875003814697"/>
    <x v="3580"/>
    <n v="15.2534999847412"/>
    <n v="15.359499931335399"/>
    <n v="15.359499931335399"/>
    <n v="47584000"/>
    <x v="3"/>
    <x v="1"/>
    <x v="17"/>
  </r>
  <r>
    <d v="2014-06-04T00:00:00"/>
    <n v="15.342499732971101"/>
    <x v="3581"/>
    <n v="15.1920003890991"/>
    <n v="15.338999748229901"/>
    <n v="15.338999748229901"/>
    <n v="42142000"/>
    <x v="4"/>
    <x v="1"/>
    <x v="17"/>
  </r>
  <r>
    <d v="2014-06-05T00:00:00"/>
    <n v="15.404999732971101"/>
    <x v="3582"/>
    <n v="15.3450002670288"/>
    <n v="16.178499221801701"/>
    <n v="16.178499221801701"/>
    <n v="155934000"/>
    <x v="0"/>
    <x v="1"/>
    <x v="17"/>
  </r>
  <r>
    <d v="2014-06-06T00:00:00"/>
    <n v="16.25"/>
    <x v="3583"/>
    <n v="16.2465000152587"/>
    <n v="16.4834995269775"/>
    <n v="16.4834995269775"/>
    <n v="104880000"/>
    <x v="1"/>
    <x v="1"/>
    <x v="17"/>
  </r>
  <r>
    <d v="2014-06-09T00:00:00"/>
    <n v="16.5785007476806"/>
    <x v="3584"/>
    <n v="16.2824993133544"/>
    <n v="16.375"/>
    <n v="16.375"/>
    <n v="64244000"/>
    <x v="2"/>
    <x v="1"/>
    <x v="17"/>
  </r>
  <r>
    <d v="2014-06-10T00:00:00"/>
    <n v="16.382499694824201"/>
    <x v="3585"/>
    <n v="16.375"/>
    <n v="16.620500564575099"/>
    <n v="16.620500564575099"/>
    <n v="73268000"/>
    <x v="3"/>
    <x v="1"/>
    <x v="17"/>
  </r>
  <r>
    <d v="2014-06-11T00:00:00"/>
    <n v="16.799999237060501"/>
    <x v="3586"/>
    <n v="16.6940002441406"/>
    <n v="16.7600002288818"/>
    <n v="16.7600002288818"/>
    <n v="88736000"/>
    <x v="4"/>
    <x v="1"/>
    <x v="17"/>
  </r>
  <r>
    <d v="2014-06-12T00:00:00"/>
    <n v="16.777500152587798"/>
    <x v="3587"/>
    <n v="16.2329998016357"/>
    <n v="16.2954998016357"/>
    <n v="16.2954998016357"/>
    <n v="85526000"/>
    <x v="0"/>
    <x v="1"/>
    <x v="17"/>
  </r>
  <r>
    <d v="2014-06-13T00:00:00"/>
    <n v="16.352500915527301"/>
    <x v="3588"/>
    <n v="16.176500320434499"/>
    <n v="16.313499450683501"/>
    <n v="16.313499450683501"/>
    <n v="55296000"/>
    <x v="1"/>
    <x v="1"/>
    <x v="17"/>
  </r>
  <r>
    <d v="2014-06-16T00:00:00"/>
    <n v="16.2430000305175"/>
    <x v="3589"/>
    <n v="16.176000595092699"/>
    <n v="16.3810005187988"/>
    <n v="16.3810005187988"/>
    <n v="48996000"/>
    <x v="2"/>
    <x v="1"/>
    <x v="17"/>
  </r>
  <r>
    <d v="2014-06-17T00:00:00"/>
    <n v="16.377000808715799"/>
    <x v="3590"/>
    <n v="16.261499404907202"/>
    <n v="16.281000137329102"/>
    <n v="16.281000137329102"/>
    <n v="58482000"/>
    <x v="3"/>
    <x v="1"/>
    <x v="17"/>
  </r>
  <r>
    <d v="2014-06-18T00:00:00"/>
    <n v="16.399999618530199"/>
    <x v="3591"/>
    <n v="16.25"/>
    <n v="16.718999862670898"/>
    <n v="16.718999862670898"/>
    <n v="128030000"/>
    <x v="4"/>
    <x v="1"/>
    <x v="17"/>
  </r>
  <r>
    <d v="2014-06-19T00:00:00"/>
    <n v="16.7630004882812"/>
    <x v="3592"/>
    <n v="16.2989997863769"/>
    <n v="16.350000381469702"/>
    <n v="16.350000381469702"/>
    <n v="106412000"/>
    <x v="0"/>
    <x v="1"/>
    <x v="17"/>
  </r>
  <r>
    <d v="2014-06-20T00:00:00"/>
    <n v="16.3880004882812"/>
    <x v="3593"/>
    <n v="16.020999908447202"/>
    <n v="16.209999084472599"/>
    <n v="16.209999084472599"/>
    <n v="121080000"/>
    <x v="1"/>
    <x v="1"/>
    <x v="17"/>
  </r>
  <r>
    <d v="2014-06-23T00:00:00"/>
    <n v="16.166500091552699"/>
    <x v="3594"/>
    <n v="16.070499420166001"/>
    <n v="16.3619995117187"/>
    <n v="16.3619995117187"/>
    <n v="52096000"/>
    <x v="2"/>
    <x v="1"/>
    <x v="17"/>
  </r>
  <r>
    <d v="2014-06-24T00:00:00"/>
    <n v="16.377000808715799"/>
    <x v="3595"/>
    <n v="16.136999130248999"/>
    <n v="16.208000183105401"/>
    <n v="16.208000183105401"/>
    <n v="52532000"/>
    <x v="3"/>
    <x v="1"/>
    <x v="17"/>
  </r>
  <r>
    <d v="2014-06-25T00:00:00"/>
    <n v="16.2164993286132"/>
    <x v="3596"/>
    <n v="16.086999893188398"/>
    <n v="16.371999740600501"/>
    <n v="16.371999740600501"/>
    <n v="46556000"/>
    <x v="4"/>
    <x v="1"/>
    <x v="17"/>
  </r>
  <r>
    <d v="2014-06-26T00:00:00"/>
    <n v="16.4244995117187"/>
    <x v="3597"/>
    <n v="16.106500625610298"/>
    <n v="16.284500122070298"/>
    <n v="16.284500122070298"/>
    <n v="53990000"/>
    <x v="0"/>
    <x v="1"/>
    <x v="17"/>
  </r>
  <r>
    <d v="2014-06-27T00:00:00"/>
    <n v="16.294000625610298"/>
    <x v="3598"/>
    <n v="16.163499832153299"/>
    <n v="16.228500366210898"/>
    <n v="16.228500366210898"/>
    <n v="48324000"/>
    <x v="1"/>
    <x v="1"/>
    <x v="17"/>
  </r>
  <r>
    <d v="2014-06-30T00:00:00"/>
    <n v="16.249000549316399"/>
    <x v="3599"/>
    <n v="16.1119995117187"/>
    <n v="16.239000320434499"/>
    <n v="16.239000320434499"/>
    <n v="53426000"/>
    <x v="2"/>
    <x v="1"/>
    <x v="17"/>
  </r>
  <r>
    <d v="2014-07-01T00:00:00"/>
    <n v="16.2929992675781"/>
    <x v="3600"/>
    <n v="16.254999160766602"/>
    <n v="16.619499206542901"/>
    <n v="16.619499206542901"/>
    <n v="63472000"/>
    <x v="3"/>
    <x v="2"/>
    <x v="17"/>
  </r>
  <r>
    <d v="2014-07-02T00:00:00"/>
    <n v="16.659999847412099"/>
    <x v="3601"/>
    <n v="16.583000183105401"/>
    <n v="16.642499923706001"/>
    <n v="16.642499923706001"/>
    <n v="53626000"/>
    <x v="4"/>
    <x v="2"/>
    <x v="17"/>
  </r>
  <r>
    <d v="2014-07-03T00:00:00"/>
    <n v="16.741500854492099"/>
    <x v="3602"/>
    <n v="16.6539993286132"/>
    <n v="16.8745002746582"/>
    <n v="16.8745002746582"/>
    <n v="38886000"/>
    <x v="0"/>
    <x v="2"/>
    <x v="17"/>
  </r>
  <r>
    <d v="2014-07-07T00:00:00"/>
    <n v="16.875"/>
    <x v="3603"/>
    <n v="16.625999450683501"/>
    <n v="16.6774997711181"/>
    <n v="16.6774997711181"/>
    <n v="42578000"/>
    <x v="2"/>
    <x v="2"/>
    <x v="17"/>
  </r>
  <r>
    <d v="2014-07-08T00:00:00"/>
    <n v="16.655000686645501"/>
    <x v="3604"/>
    <n v="16.069999694824201"/>
    <n v="16.1905002593994"/>
    <n v="16.1905002593994"/>
    <n v="85432000"/>
    <x v="3"/>
    <x v="2"/>
    <x v="17"/>
  </r>
  <r>
    <d v="2014-07-09T00:00:00"/>
    <n v="16.235500335693299"/>
    <x v="3605"/>
    <n v="16.1574993133544"/>
    <n v="16.498500823974599"/>
    <n v="16.498500823974599"/>
    <n v="63322000"/>
    <x v="4"/>
    <x v="2"/>
    <x v="17"/>
  </r>
  <r>
    <d v="2014-07-10T00:00:00"/>
    <n v="16.216999053955"/>
    <x v="3606"/>
    <n v="16.132499694824201"/>
    <n v="16.395999908447202"/>
    <n v="16.395999908447202"/>
    <n v="53300000"/>
    <x v="0"/>
    <x v="2"/>
    <x v="17"/>
  </r>
  <r>
    <d v="2014-07-11T00:00:00"/>
    <n v="16.735500335693299"/>
    <x v="3536"/>
    <n v="16.735500335693299"/>
    <n v="17.309999465942301"/>
    <n v="17.309999465942301"/>
    <n v="166016000"/>
    <x v="1"/>
    <x v="2"/>
    <x v="17"/>
  </r>
  <r>
    <d v="2014-07-14T00:00:00"/>
    <n v="17.351499557495099"/>
    <x v="3607"/>
    <n v="17.267999649047798"/>
    <n v="17.7660007476806"/>
    <n v="17.7660007476806"/>
    <n v="112198000"/>
    <x v="2"/>
    <x v="2"/>
    <x v="17"/>
  </r>
  <r>
    <d v="2014-07-15T00:00:00"/>
    <n v="17.686000823974599"/>
    <x v="3608"/>
    <n v="17.4699993133544"/>
    <n v="17.722000122070298"/>
    <n v="17.722000122070298"/>
    <n v="83418000"/>
    <x v="3"/>
    <x v="2"/>
    <x v="17"/>
  </r>
  <r>
    <d v="2014-07-16T00:00:00"/>
    <n v="17.781000137329102"/>
    <x v="3609"/>
    <n v="17.649999618530199"/>
    <n v="17.795000076293899"/>
    <n v="17.795000076293899"/>
    <n v="70072000"/>
    <x v="4"/>
    <x v="2"/>
    <x v="17"/>
  </r>
  <r>
    <d v="2014-07-17T00:00:00"/>
    <n v="17.672000885009702"/>
    <x v="3610"/>
    <n v="17.5690002441406"/>
    <n v="17.622499465942301"/>
    <n v="17.622499465942301"/>
    <n v="72720000"/>
    <x v="0"/>
    <x v="2"/>
    <x v="17"/>
  </r>
  <r>
    <d v="2014-07-18T00:00:00"/>
    <n v="17.7199993133544"/>
    <x v="3611"/>
    <n v="17.604000091552699"/>
    <n v="17.933000564575099"/>
    <n v="17.933000564575099"/>
    <n v="68148000"/>
    <x v="1"/>
    <x v="2"/>
    <x v="17"/>
  </r>
  <r>
    <d v="2014-07-21T00:00:00"/>
    <n v="17.905000686645501"/>
    <x v="3612"/>
    <n v="17.836000442504801"/>
    <n v="17.988000869750898"/>
    <n v="17.988000869750898"/>
    <n v="45568000"/>
    <x v="2"/>
    <x v="2"/>
    <x v="17"/>
  </r>
  <r>
    <d v="2014-07-22T00:00:00"/>
    <n v="17.7625007629394"/>
    <x v="3613"/>
    <n v="17.7625007629394"/>
    <n v="18.041999816894499"/>
    <n v="18.041999816894499"/>
    <n v="57778000"/>
    <x v="3"/>
    <x v="2"/>
    <x v="17"/>
  </r>
  <r>
    <d v="2014-07-23T00:00:00"/>
    <n v="17.952499389648398"/>
    <x v="3614"/>
    <n v="17.830999374389599"/>
    <n v="17.906999588012599"/>
    <n v="17.906999588012599"/>
    <n v="53746000"/>
    <x v="4"/>
    <x v="2"/>
    <x v="17"/>
  </r>
  <r>
    <d v="2014-07-24T00:00:00"/>
    <n v="17.999000549316399"/>
    <x v="3615"/>
    <n v="17.926000595092699"/>
    <n v="17.9305000305175"/>
    <n v="17.9305000305175"/>
    <n v="141774000"/>
    <x v="0"/>
    <x v="2"/>
    <x v="17"/>
  </r>
  <r>
    <d v="2014-07-25T00:00:00"/>
    <n v="15.8649997711181"/>
    <x v="3616"/>
    <n v="15.7379999160766"/>
    <n v="16.2005004882812"/>
    <n v="16.2005004882812"/>
    <n v="356930000"/>
    <x v="1"/>
    <x v="2"/>
    <x v="17"/>
  </r>
  <r>
    <d v="2014-07-28T00:00:00"/>
    <n v="16.212499618530199"/>
    <x v="3617"/>
    <n v="15.824999809265099"/>
    <n v="16.020500183105401"/>
    <n v="16.020500183105401"/>
    <n v="118640000"/>
    <x v="2"/>
    <x v="2"/>
    <x v="17"/>
  </r>
  <r>
    <d v="2014-07-29T00:00:00"/>
    <n v="16.099000930786101"/>
    <x v="3618"/>
    <n v="15.9750003814697"/>
    <n v="16"/>
    <n v="16"/>
    <n v="57676000"/>
    <x v="3"/>
    <x v="2"/>
    <x v="17"/>
  </r>
  <r>
    <d v="2014-07-30T00:00:00"/>
    <n v="16.0725002288818"/>
    <x v="3619"/>
    <n v="15.925000190734799"/>
    <n v="16.125499725341701"/>
    <n v="16.125499725341701"/>
    <n v="79380000"/>
    <x v="4"/>
    <x v="2"/>
    <x v="17"/>
  </r>
  <r>
    <d v="2014-07-31T00:00:00"/>
    <n v="16.000499725341701"/>
    <x v="3620"/>
    <n v="15.593000411987299"/>
    <n v="15.6494998931884"/>
    <n v="15.6494998931884"/>
    <n v="103840000"/>
    <x v="0"/>
    <x v="2"/>
    <x v="17"/>
  </r>
  <r>
    <d v="2014-08-01T00:00:00"/>
    <n v="15.684499740600501"/>
    <x v="3621"/>
    <n v="15.229499816894499"/>
    <n v="15.352999687194799"/>
    <n v="15.352999687194799"/>
    <n v="148830000"/>
    <x v="1"/>
    <x v="3"/>
    <x v="17"/>
  </r>
  <r>
    <d v="2014-08-04T00:00:00"/>
    <n v="15.4420003890991"/>
    <x v="3622"/>
    <n v="15.425000190734799"/>
    <n v="15.682499885559"/>
    <n v="15.682499885559"/>
    <n v="84018000"/>
    <x v="2"/>
    <x v="3"/>
    <x v="17"/>
  </r>
  <r>
    <d v="2014-08-05T00:00:00"/>
    <n v="15.664999961853001"/>
    <x v="3623"/>
    <n v="15.5030002593994"/>
    <n v="15.616000175476"/>
    <n v="15.616000175476"/>
    <n v="57042000"/>
    <x v="3"/>
    <x v="3"/>
    <x v="17"/>
  </r>
  <r>
    <d v="2014-08-06T00:00:00"/>
    <n v="15.541500091552701"/>
    <x v="3624"/>
    <n v="15.5100002288818"/>
    <n v="15.694499969482401"/>
    <n v="15.694499969482401"/>
    <n v="45938000"/>
    <x v="4"/>
    <x v="3"/>
    <x v="17"/>
  </r>
  <r>
    <d v="2014-08-07T00:00:00"/>
    <n v="15.760499954223601"/>
    <x v="3625"/>
    <n v="15.482500076293899"/>
    <n v="15.5725002288818"/>
    <n v="15.5725002288818"/>
    <n v="58712000"/>
    <x v="0"/>
    <x v="3"/>
    <x v="17"/>
  </r>
  <r>
    <d v="2014-08-08T00:00:00"/>
    <n v="15.5970001220703"/>
    <x v="3626"/>
    <n v="15.5329999923706"/>
    <n v="15.8400001525878"/>
    <n v="15.8400001525878"/>
    <n v="54118000"/>
    <x v="1"/>
    <x v="3"/>
    <x v="17"/>
  </r>
  <r>
    <d v="2014-08-11T00:00:00"/>
    <n v="15.9239997863769"/>
    <x v="3627"/>
    <n v="15.843999862670801"/>
    <n v="15.916500091552701"/>
    <n v="15.916500091552701"/>
    <n v="49372000"/>
    <x v="2"/>
    <x v="3"/>
    <x v="17"/>
  </r>
  <r>
    <d v="2014-08-12T00:00:00"/>
    <n v="15.944499969482401"/>
    <x v="3628"/>
    <n v="15.8474998474121"/>
    <n v="15.965999603271401"/>
    <n v="15.965999603271401"/>
    <n v="38316000"/>
    <x v="3"/>
    <x v="3"/>
    <x v="17"/>
  </r>
  <r>
    <d v="2014-08-13T00:00:00"/>
    <n v="16.379999160766602"/>
    <x v="3433"/>
    <n v="16.306999206542901"/>
    <n v="16.313999176025298"/>
    <n v="16.313999176025298"/>
    <n v="98782000"/>
    <x v="4"/>
    <x v="3"/>
    <x v="17"/>
  </r>
  <r>
    <d v="2014-08-14T00:00:00"/>
    <n v="16.389999389648398"/>
    <x v="3629"/>
    <n v="16.335500717163001"/>
    <n v="16.660499572753899"/>
    <n v="16.660499572753899"/>
    <n v="68408000"/>
    <x v="0"/>
    <x v="3"/>
    <x v="17"/>
  </r>
  <r>
    <d v="2014-08-15T00:00:00"/>
    <n v="16.7000007629394"/>
    <x v="3630"/>
    <n v="16.416000366210898"/>
    <n v="16.681499481201101"/>
    <n v="16.681499481201101"/>
    <n v="77934000"/>
    <x v="1"/>
    <x v="3"/>
    <x v="17"/>
  </r>
  <r>
    <d v="2014-08-18T00:00:00"/>
    <n v="16.774000167846602"/>
    <x v="3631"/>
    <n v="16.688499450683501"/>
    <n v="16.726499557495099"/>
    <n v="16.726499557495099"/>
    <n v="49708000"/>
    <x v="2"/>
    <x v="3"/>
    <x v="17"/>
  </r>
  <r>
    <d v="2014-08-19T00:00:00"/>
    <n v="16.7434997558593"/>
    <x v="3632"/>
    <n v="16.650499343871999"/>
    <n v="16.7565002441406"/>
    <n v="16.7565002441406"/>
    <n v="34276000"/>
    <x v="3"/>
    <x v="3"/>
    <x v="17"/>
  </r>
  <r>
    <d v="2014-08-20T00:00:00"/>
    <n v="16.7339992523193"/>
    <x v="3633"/>
    <n v="16.701000213623001"/>
    <n v="16.788999557495099"/>
    <n v="16.788999557495099"/>
    <n v="36210000"/>
    <x v="4"/>
    <x v="3"/>
    <x v="17"/>
  </r>
  <r>
    <d v="2014-08-21T00:00:00"/>
    <n v="16.823999404907202"/>
    <x v="3634"/>
    <n v="16.6114997863769"/>
    <n v="16.645500183105401"/>
    <n v="16.645500183105401"/>
    <n v="39422000"/>
    <x v="0"/>
    <x v="3"/>
    <x v="17"/>
  </r>
  <r>
    <d v="2014-08-22T00:00:00"/>
    <n v="16.649499893188398"/>
    <x v="3635"/>
    <n v="16.540000915527301"/>
    <n v="16.579500198364201"/>
    <n v="16.579500198364201"/>
    <n v="44224000"/>
    <x v="1"/>
    <x v="3"/>
    <x v="17"/>
  </r>
  <r>
    <d v="2014-08-25T00:00:00"/>
    <n v="16.660499572753899"/>
    <x v="3636"/>
    <n v="16.635499954223601"/>
    <n v="16.701000213623001"/>
    <n v="16.701000213623001"/>
    <n v="39154000"/>
    <x v="2"/>
    <x v="3"/>
    <x v="17"/>
  </r>
  <r>
    <d v="2014-08-26T00:00:00"/>
    <n v="16.850000381469702"/>
    <x v="3637"/>
    <n v="16.727500915527301"/>
    <n v="17.0914993286132"/>
    <n v="17.0914993286132"/>
    <n v="73094000"/>
    <x v="3"/>
    <x v="3"/>
    <x v="17"/>
  </r>
  <r>
    <d v="2014-08-27T00:00:00"/>
    <n v="17.104499816894499"/>
    <x v="3638"/>
    <n v="17.066999435424801"/>
    <n v="17.159000396728501"/>
    <n v="17.159000396728501"/>
    <n v="59232000"/>
    <x v="4"/>
    <x v="3"/>
    <x v="17"/>
  </r>
  <r>
    <d v="2014-08-28T00:00:00"/>
    <n v="17"/>
    <x v="3639"/>
    <n v="16.940000534057599"/>
    <n v="17.000999450683501"/>
    <n v="17.000999450683501"/>
    <n v="45054000"/>
    <x v="0"/>
    <x v="3"/>
    <x v="17"/>
  </r>
  <r>
    <d v="2014-08-29T00:00:00"/>
    <n v="17.087999343871999"/>
    <x v="3640"/>
    <n v="16.8840007781982"/>
    <n v="16.951999664306602"/>
    <n v="16.951999664306602"/>
    <n v="38790000"/>
    <x v="1"/>
    <x v="3"/>
    <x v="17"/>
  </r>
  <r>
    <d v="2014-09-02T00:00:00"/>
    <n v="16.999000549316399"/>
    <x v="3540"/>
    <n v="16.8579998016357"/>
    <n v="17.118999481201101"/>
    <n v="17.118999481201101"/>
    <n v="46520000"/>
    <x v="3"/>
    <x v="4"/>
    <x v="17"/>
  </r>
  <r>
    <d v="2014-09-03T00:00:00"/>
    <n v="17.127000808715799"/>
    <x v="3641"/>
    <n v="16.877500534057599"/>
    <n v="16.9500007629394"/>
    <n v="16.9500007629394"/>
    <n v="39874000"/>
    <x v="4"/>
    <x v="4"/>
    <x v="17"/>
  </r>
  <r>
    <d v="2014-09-04T00:00:00"/>
    <n v="17.184499740600501"/>
    <x v="3642"/>
    <n v="17.179000854492099"/>
    <n v="17.297500610351499"/>
    <n v="17.297500610351499"/>
    <n v="79312000"/>
    <x v="0"/>
    <x v="4"/>
    <x v="17"/>
  </r>
  <r>
    <d v="2014-09-05T00:00:00"/>
    <n v="17.315000534057599"/>
    <x v="3643"/>
    <n v="17.125"/>
    <n v="17.3190002441406"/>
    <n v="17.3190002441406"/>
    <n v="42140000"/>
    <x v="1"/>
    <x v="4"/>
    <x v="17"/>
  </r>
  <r>
    <d v="2014-09-08T00:00:00"/>
    <n v="17.2269992828369"/>
    <x v="3644"/>
    <n v="16.951999664306602"/>
    <n v="17.117000579833899"/>
    <n v="17.117000579833899"/>
    <n v="59106000"/>
    <x v="2"/>
    <x v="4"/>
    <x v="17"/>
  </r>
  <r>
    <d v="2014-09-09T00:00:00"/>
    <n v="17.080499649047798"/>
    <x v="3645"/>
    <n v="16.458999633788999"/>
    <n v="16.487499237060501"/>
    <n v="16.487499237060501"/>
    <n v="92936000"/>
    <x v="3"/>
    <x v="4"/>
    <x v="17"/>
  </r>
  <r>
    <d v="2014-09-10T00:00:00"/>
    <n v="16.715000152587798"/>
    <x v="3646"/>
    <n v="16.4409999847412"/>
    <n v="16.566499710083001"/>
    <n v="16.566499710083001"/>
    <n v="75948000"/>
    <x v="4"/>
    <x v="4"/>
    <x v="17"/>
  </r>
  <r>
    <d v="2014-09-11T00:00:00"/>
    <n v="16.496999740600501"/>
    <x v="3647"/>
    <n v="16.319499969482401"/>
    <n v="16.5259990692138"/>
    <n v="16.5259990692138"/>
    <n v="54404000"/>
    <x v="0"/>
    <x v="4"/>
    <x v="17"/>
  </r>
  <r>
    <d v="2014-09-12T00:00:00"/>
    <n v="16.478000640869102"/>
    <x v="3648"/>
    <n v="16.439500808715799"/>
    <n v="16.559499740600501"/>
    <n v="16.559499740600501"/>
    <n v="68586000"/>
    <x v="1"/>
    <x v="4"/>
    <x v="17"/>
  </r>
  <r>
    <d v="2014-09-15T00:00:00"/>
    <n v="16.5454998016357"/>
    <x v="3649"/>
    <n v="15.949999809265099"/>
    <n v="16.194499969482401"/>
    <n v="16.194499969482401"/>
    <n v="80008000"/>
    <x v="2"/>
    <x v="4"/>
    <x v="17"/>
  </r>
  <r>
    <d v="2014-09-16T00:00:00"/>
    <n v="16.053499221801701"/>
    <x v="3650"/>
    <n v="16.004999160766602"/>
    <n v="16.3880004882812"/>
    <n v="16.3880004882812"/>
    <n v="65198000"/>
    <x v="3"/>
    <x v="4"/>
    <x v="17"/>
  </r>
  <r>
    <d v="2014-09-17T00:00:00"/>
    <n v="16.3880004882812"/>
    <x v="3543"/>
    <n v="16.076000213623001"/>
    <n v="16.2000007629394"/>
    <n v="16.2000007629394"/>
    <n v="82720000"/>
    <x v="4"/>
    <x v="4"/>
    <x v="17"/>
  </r>
  <r>
    <d v="2014-09-18T00:00:00"/>
    <n v="16.271999359130799"/>
    <x v="3651"/>
    <n v="16.185499191284102"/>
    <n v="16.25"/>
    <n v="16.25"/>
    <n v="51538000"/>
    <x v="0"/>
    <x v="4"/>
    <x v="17"/>
  </r>
  <r>
    <d v="2014-09-19T00:00:00"/>
    <n v="16.379999160766602"/>
    <x v="3652"/>
    <n v="16.278499603271399"/>
    <n v="16.5659999847412"/>
    <n v="16.5659999847412"/>
    <n v="137724000"/>
    <x v="1"/>
    <x v="4"/>
    <x v="17"/>
  </r>
  <r>
    <d v="2014-09-22T00:00:00"/>
    <n v="16.4244995117187"/>
    <x v="3653"/>
    <n v="16.052999496459901"/>
    <n v="16.225000381469702"/>
    <n v="16.225000381469702"/>
    <n v="62194000"/>
    <x v="2"/>
    <x v="4"/>
    <x v="17"/>
  </r>
  <r>
    <d v="2014-09-23T00:00:00"/>
    <n v="16.122999191284102"/>
    <x v="3654"/>
    <n v="16.0625"/>
    <n v="16.181499481201101"/>
    <n v="16.181499481201101"/>
    <n v="47052000"/>
    <x v="3"/>
    <x v="4"/>
    <x v="17"/>
  </r>
  <r>
    <d v="2014-09-24T00:00:00"/>
    <n v="16.208499908447202"/>
    <x v="3655"/>
    <n v="15.977999687194799"/>
    <n v="16.410499572753899"/>
    <n v="16.410499572753899"/>
    <n v="52844000"/>
    <x v="4"/>
    <x v="4"/>
    <x v="17"/>
  </r>
  <r>
    <d v="2014-09-25T00:00:00"/>
    <n v="16.399499893188398"/>
    <x v="3656"/>
    <n v="16.069999694824201"/>
    <n v="16.096500396728501"/>
    <n v="16.096500396728501"/>
    <n v="58576000"/>
    <x v="0"/>
    <x v="4"/>
    <x v="17"/>
  </r>
  <r>
    <d v="2014-09-26T00:00:00"/>
    <n v="16.030000686645501"/>
    <x v="3657"/>
    <n v="15.881999969482401"/>
    <n v="16.160499572753899"/>
    <n v="16.160499572753899"/>
    <n v="72760000"/>
    <x v="1"/>
    <x v="4"/>
    <x v="17"/>
  </r>
  <r>
    <d v="2014-09-29T00:00:00"/>
    <n v="16.024999618530199"/>
    <x v="3658"/>
    <n v="15.949999809265099"/>
    <n v="16.090999603271399"/>
    <n v="16.090999603271399"/>
    <n v="38492000"/>
    <x v="2"/>
    <x v="4"/>
    <x v="17"/>
  </r>
  <r>
    <d v="2014-09-30T00:00:00"/>
    <n v="16.068000793456999"/>
    <x v="3659"/>
    <n v="15.9254999160766"/>
    <n v="16.121999740600501"/>
    <n v="16.121999740600501"/>
    <n v="52724000"/>
    <x v="3"/>
    <x v="4"/>
    <x v="17"/>
  </r>
  <r>
    <d v="2014-10-01T00:00:00"/>
    <n v="16.1019992828369"/>
    <x v="3660"/>
    <n v="15.7775001525878"/>
    <n v="15.8730001449584"/>
    <n v="15.8730001449584"/>
    <n v="61782000"/>
    <x v="4"/>
    <x v="5"/>
    <x v="17"/>
  </r>
  <r>
    <d v="2014-10-02T00:00:00"/>
    <n v="15.845999717712401"/>
    <x v="3661"/>
    <n v="15.5655002593994"/>
    <n v="15.9204998016357"/>
    <n v="15.9204998016357"/>
    <n v="71078000"/>
    <x v="0"/>
    <x v="5"/>
    <x v="17"/>
  </r>
  <r>
    <d v="2014-10-03T00:00:00"/>
    <n v="16.017999649047798"/>
    <x v="3662"/>
    <n v="15.976499557495099"/>
    <n v="16.136999130248999"/>
    <n v="16.136999130248999"/>
    <n v="60748000"/>
    <x v="1"/>
    <x v="5"/>
    <x v="17"/>
  </r>
  <r>
    <d v="2014-10-06T00:00:00"/>
    <n v="16.174999237060501"/>
    <x v="3663"/>
    <n v="15.9799995422363"/>
    <n v="16.110000610351499"/>
    <n v="16.110000610351499"/>
    <n v="45806000"/>
    <x v="2"/>
    <x v="5"/>
    <x v="17"/>
  </r>
  <r>
    <d v="2014-10-07T00:00:00"/>
    <n v="15.9715003967285"/>
    <x v="3664"/>
    <n v="15.8334999084472"/>
    <n v="15.8489999771118"/>
    <n v="15.8489999771118"/>
    <n v="47308000"/>
    <x v="3"/>
    <x v="5"/>
    <x v="17"/>
  </r>
  <r>
    <d v="2014-10-08T00:00:00"/>
    <n v="15.829000473022401"/>
    <x v="3665"/>
    <n v="15.7069997787475"/>
    <n v="16.1350002288818"/>
    <n v="16.1350002288818"/>
    <n v="69056000"/>
    <x v="4"/>
    <x v="5"/>
    <x v="17"/>
  </r>
  <r>
    <d v="2014-10-09T00:00:00"/>
    <n v="16.074499130248999"/>
    <x v="3666"/>
    <n v="15.725999832153301"/>
    <n v="15.768500328063899"/>
    <n v="15.768500328063899"/>
    <n v="71758000"/>
    <x v="0"/>
    <x v="5"/>
    <x v="17"/>
  </r>
  <r>
    <d v="2014-10-10T00:00:00"/>
    <n v="15.701000213623001"/>
    <x v="3667"/>
    <n v="15.5690002441406"/>
    <n v="15.569499969482401"/>
    <n v="15.569499969482401"/>
    <n v="73638000"/>
    <x v="1"/>
    <x v="5"/>
    <x v="17"/>
  </r>
  <r>
    <d v="2014-10-13T00:00:00"/>
    <n v="15.4934997558593"/>
    <x v="3668"/>
    <n v="15.173500061035099"/>
    <n v="15.3225002288818"/>
    <n v="15.3225002288818"/>
    <n v="87278000"/>
    <x v="2"/>
    <x v="5"/>
    <x v="17"/>
  </r>
  <r>
    <d v="2014-10-14T00:00:00"/>
    <n v="15.399999618530201"/>
    <x v="3669"/>
    <n v="15.2875003814697"/>
    <n v="15.415499687194799"/>
    <n v="15.415499687194799"/>
    <n v="67716000"/>
    <x v="3"/>
    <x v="5"/>
    <x v="17"/>
  </r>
  <r>
    <d v="2014-10-15T00:00:00"/>
    <n v="15.217499732971101"/>
    <x v="3670"/>
    <n v="14.954999923706"/>
    <n v="15.298500061035099"/>
    <n v="15.298500061035099"/>
    <n v="106878000"/>
    <x v="4"/>
    <x v="5"/>
    <x v="17"/>
  </r>
  <r>
    <d v="2014-10-16T00:00:00"/>
    <n v="14.691499710083001"/>
    <x v="3671"/>
    <n v="14.691499710083001"/>
    <n v="15.1429996490478"/>
    <n v="15.1429996490478"/>
    <n v="94626000"/>
    <x v="0"/>
    <x v="5"/>
    <x v="17"/>
  </r>
  <r>
    <d v="2014-10-17T00:00:00"/>
    <n v="15.357500076293899"/>
    <x v="3672"/>
    <n v="15.135999679565399"/>
    <n v="15.1820001602172"/>
    <n v="15.1820001602172"/>
    <n v="88102000"/>
    <x v="1"/>
    <x v="5"/>
    <x v="17"/>
  </r>
  <r>
    <d v="2014-10-20T00:00:00"/>
    <n v="15.1475000381469"/>
    <x v="3673"/>
    <n v="15.100999832153301"/>
    <n v="15.3105001449584"/>
    <n v="15.3105001449584"/>
    <n v="64690000"/>
    <x v="2"/>
    <x v="5"/>
    <x v="17"/>
  </r>
  <r>
    <d v="2014-10-21T00:00:00"/>
    <n v="15.494999885559"/>
    <x v="3674"/>
    <n v="15.3535003662109"/>
    <n v="15.766500473022401"/>
    <n v="15.766500473022401"/>
    <n v="71186000"/>
    <x v="3"/>
    <x v="5"/>
    <x v="17"/>
  </r>
  <r>
    <d v="2014-10-22T00:00:00"/>
    <n v="15.771499633789"/>
    <x v="3675"/>
    <n v="15.631999969482401"/>
    <n v="15.648500442504799"/>
    <n v="15.648500442504799"/>
    <n v="62518000"/>
    <x v="4"/>
    <x v="5"/>
    <x v="17"/>
  </r>
  <r>
    <d v="2014-10-23T00:00:00"/>
    <n v="15.670000076293899"/>
    <x v="3676"/>
    <n v="15.569999694824199"/>
    <n v="15.6590003967285"/>
    <n v="15.6590003967285"/>
    <n v="180764000"/>
    <x v="0"/>
    <x v="5"/>
    <x v="17"/>
  </r>
  <r>
    <d v="2014-10-24T00:00:00"/>
    <n v="14.2200002670288"/>
    <x v="3677"/>
    <n v="14.199999809265099"/>
    <n v="14.352999687194799"/>
    <n v="14.352999687194799"/>
    <n v="396022000"/>
    <x v="1"/>
    <x v="5"/>
    <x v="17"/>
  </r>
  <r>
    <d v="2014-10-27T00:00:00"/>
    <n v="14.2849998474121"/>
    <x v="3678"/>
    <n v="14.251000404357899"/>
    <n v="14.498499870300201"/>
    <n v="14.498499870300201"/>
    <n v="119012000"/>
    <x v="2"/>
    <x v="5"/>
    <x v="17"/>
  </r>
  <r>
    <d v="2014-10-28T00:00:00"/>
    <n v="14.4879999160766"/>
    <x v="3679"/>
    <n v="14.4879999160766"/>
    <n v="14.7795000076293"/>
    <n v="14.7795000076293"/>
    <n v="111452000"/>
    <x v="3"/>
    <x v="5"/>
    <x v="17"/>
  </r>
  <r>
    <d v="2014-10-29T00:00:00"/>
    <n v="14.9554996490478"/>
    <x v="3680"/>
    <n v="14.653499603271401"/>
    <n v="14.706000328063899"/>
    <n v="14.706000328063899"/>
    <n v="97638000"/>
    <x v="4"/>
    <x v="5"/>
    <x v="17"/>
  </r>
  <r>
    <d v="2014-10-30T00:00:00"/>
    <n v="14.6990003585815"/>
    <x v="3681"/>
    <n v="14.6180000305175"/>
    <n v="14.9534997940063"/>
    <n v="14.9534997940063"/>
    <n v="81104000"/>
    <x v="0"/>
    <x v="5"/>
    <x v="17"/>
  </r>
  <r>
    <d v="2014-10-31T00:00:00"/>
    <n v="15.257499694824199"/>
    <x v="3682"/>
    <n v="15.074999809265099"/>
    <n v="15.2729997634887"/>
    <n v="15.2729997634887"/>
    <n v="91014000"/>
    <x v="1"/>
    <x v="5"/>
    <x v="17"/>
  </r>
  <r>
    <d v="2014-11-03T00:00:00"/>
    <n v="15.3120002746582"/>
    <x v="3683"/>
    <n v="15.161999702453601"/>
    <n v="15.28600025177"/>
    <n v="15.28600025177"/>
    <n v="64850000"/>
    <x v="2"/>
    <x v="6"/>
    <x v="17"/>
  </r>
  <r>
    <d v="2014-11-04T00:00:00"/>
    <n v="15.199500083923301"/>
    <x v="3684"/>
    <n v="15.0085000991821"/>
    <n v="15.140500068664499"/>
    <n v="15.140500068664499"/>
    <n v="68548000"/>
    <x v="3"/>
    <x v="6"/>
    <x v="17"/>
  </r>
  <r>
    <d v="2014-11-05T00:00:00"/>
    <n v="15.1505002975463"/>
    <x v="3685"/>
    <n v="14.708000183105399"/>
    <n v="14.826000213623001"/>
    <n v="14.826000213623001"/>
    <n v="93490000"/>
    <x v="4"/>
    <x v="6"/>
    <x v="17"/>
  </r>
  <r>
    <d v="2014-11-06T00:00:00"/>
    <n v="14.834500312805099"/>
    <x v="3400"/>
    <n v="14.6145000457763"/>
    <n v="14.8319997787475"/>
    <n v="14.8319997787475"/>
    <n v="75162000"/>
    <x v="0"/>
    <x v="6"/>
    <x v="17"/>
  </r>
  <r>
    <d v="2014-11-07T00:00:00"/>
    <n v="14.8909997940063"/>
    <x v="3686"/>
    <n v="14.8144998550415"/>
    <n v="14.9930000305175"/>
    <n v="14.9930000305175"/>
    <n v="52948000"/>
    <x v="1"/>
    <x v="6"/>
    <x v="17"/>
  </r>
  <r>
    <d v="2014-11-10T00:00:00"/>
    <n v="15"/>
    <x v="3687"/>
    <n v="15"/>
    <n v="15.255499839782701"/>
    <n v="15.255499839782701"/>
    <n v="56182000"/>
    <x v="2"/>
    <x v="6"/>
    <x v="17"/>
  </r>
  <r>
    <d v="2014-11-11T00:00:00"/>
    <n v="15.296999931335399"/>
    <x v="3688"/>
    <n v="15.182499885559"/>
    <n v="15.6005001068115"/>
    <n v="15.6005001068115"/>
    <n v="76072000"/>
    <x v="3"/>
    <x v="6"/>
    <x v="17"/>
  </r>
  <r>
    <d v="2014-11-12T00:00:00"/>
    <n v="15.5375003814697"/>
    <x v="3689"/>
    <n v="15.4394998550415"/>
    <n v="15.5754995346069"/>
    <n v="15.5754995346069"/>
    <n v="43660000"/>
    <x v="4"/>
    <x v="6"/>
    <x v="17"/>
  </r>
  <r>
    <d v="2014-11-13T00:00:00"/>
    <n v="15.6000003814697"/>
    <x v="3690"/>
    <n v="15.5754995346069"/>
    <n v="15.8240003585815"/>
    <n v="15.8240003585815"/>
    <n v="73728000"/>
    <x v="0"/>
    <x v="6"/>
    <x v="17"/>
  </r>
  <r>
    <d v="2014-11-14T00:00:00"/>
    <n v="15.855999946594199"/>
    <x v="3691"/>
    <n v="15.819999694824199"/>
    <n v="16.3910007476806"/>
    <n v="16.3910007476806"/>
    <n v="177556000"/>
    <x v="1"/>
    <x v="6"/>
    <x v="17"/>
  </r>
  <r>
    <d v="2014-11-17T00:00:00"/>
    <n v="16.32200050354"/>
    <x v="3543"/>
    <n v="15.901499748229901"/>
    <n v="16.152500152587798"/>
    <n v="16.152500152587798"/>
    <n v="95698000"/>
    <x v="2"/>
    <x v="6"/>
    <x v="17"/>
  </r>
  <r>
    <d v="2014-11-18T00:00:00"/>
    <n v="16.199499130248999"/>
    <x v="3692"/>
    <n v="16.162500381469702"/>
    <n v="16.2465000152587"/>
    <n v="16.2465000152587"/>
    <n v="70990000"/>
    <x v="3"/>
    <x v="6"/>
    <x v="17"/>
  </r>
  <r>
    <d v="2014-11-19T00:00:00"/>
    <n v="16.362499237060501"/>
    <x v="3693"/>
    <n v="16.201000213623001"/>
    <n v="16.326999664306602"/>
    <n v="16.326999664306602"/>
    <n v="65632000"/>
    <x v="4"/>
    <x v="6"/>
    <x v="17"/>
  </r>
  <r>
    <d v="2014-11-20T00:00:00"/>
    <n v="16.2000007629394"/>
    <x v="3694"/>
    <n v="16.166500091552699"/>
    <n v="16.527000427246001"/>
    <n v="16.527000427246001"/>
    <n v="68734000"/>
    <x v="0"/>
    <x v="6"/>
    <x v="17"/>
  </r>
  <r>
    <d v="2014-11-21T00:00:00"/>
    <n v="16.770999908447202"/>
    <x v="3695"/>
    <n v="16.573499679565401"/>
    <n v="16.6315002441406"/>
    <n v="16.6315002441406"/>
    <n v="89332000"/>
    <x v="1"/>
    <x v="6"/>
    <x v="17"/>
  </r>
  <r>
    <d v="2014-11-24T00:00:00"/>
    <n v="16.739000320434499"/>
    <x v="3696"/>
    <n v="16.6800003051757"/>
    <n v="16.781999588012599"/>
    <n v="16.781999588012599"/>
    <n v="55084000"/>
    <x v="2"/>
    <x v="6"/>
    <x v="17"/>
  </r>
  <r>
    <d v="2014-11-25T00:00:00"/>
    <n v="16.763500213623001"/>
    <x v="3697"/>
    <n v="16.563999176025298"/>
    <n v="16.752000808715799"/>
    <n v="16.752000808715799"/>
    <n v="51300000"/>
    <x v="3"/>
    <x v="6"/>
    <x v="17"/>
  </r>
  <r>
    <d v="2014-11-26T00:00:00"/>
    <n v="16.688999176025298"/>
    <x v="3698"/>
    <n v="16.587499618530199"/>
    <n v="16.678499221801701"/>
    <n v="16.678499221801701"/>
    <n v="39672000"/>
    <x v="4"/>
    <x v="6"/>
    <x v="17"/>
  </r>
  <r>
    <d v="2014-11-28T00:00:00"/>
    <n v="16.801500320434499"/>
    <x v="3699"/>
    <n v="16.801500320434499"/>
    <n v="16.931999206542901"/>
    <n v="16.931999206542901"/>
    <n v="61036000"/>
    <x v="1"/>
    <x v="6"/>
    <x v="17"/>
  </r>
  <r>
    <d v="2014-12-01T00:00:00"/>
    <n v="16.906000137329102"/>
    <x v="3700"/>
    <n v="16.2964992523193"/>
    <n v="16.299999237060501"/>
    <n v="16.299999237060501"/>
    <n v="98898000"/>
    <x v="2"/>
    <x v="7"/>
    <x v="17"/>
  </r>
  <r>
    <d v="2014-12-02T00:00:00"/>
    <n v="16.375"/>
    <x v="3701"/>
    <n v="16.162500381469702"/>
    <n v="16.3155002593994"/>
    <n v="16.3155002593994"/>
    <n v="55806000"/>
    <x v="3"/>
    <x v="7"/>
    <x v="17"/>
  </r>
  <r>
    <d v="2014-12-03T00:00:00"/>
    <n v="16.286500930786101"/>
    <x v="3702"/>
    <n v="15.718000411987299"/>
    <n v="15.824999809265099"/>
    <n v="15.824999809265099"/>
    <n v="113620000"/>
    <x v="4"/>
    <x v="7"/>
    <x v="17"/>
  </r>
  <r>
    <d v="2014-12-04T00:00:00"/>
    <n v="15.776499748229901"/>
    <x v="3703"/>
    <n v="15.673500061035099"/>
    <n v="15.8465003967285"/>
    <n v="15.8465003967285"/>
    <n v="65806000"/>
    <x v="0"/>
    <x v="7"/>
    <x v="17"/>
  </r>
  <r>
    <d v="2014-12-05T00:00:00"/>
    <n v="15.8400001525878"/>
    <x v="3704"/>
    <n v="15.541999816894499"/>
    <n v="15.6315002441406"/>
    <n v="15.6315002441406"/>
    <n v="65304000"/>
    <x v="1"/>
    <x v="7"/>
    <x v="17"/>
  </r>
  <r>
    <d v="2014-12-08T00:00:00"/>
    <n v="15.5784997940063"/>
    <x v="3705"/>
    <n v="15.241000175476"/>
    <n v="15.3319997787475"/>
    <n v="15.3319997787475"/>
    <n v="72784000"/>
    <x v="2"/>
    <x v="7"/>
    <x v="17"/>
  </r>
  <r>
    <d v="2014-12-09T00:00:00"/>
    <n v="15.1494998931884"/>
    <x v="3706"/>
    <n v="15.0570001602172"/>
    <n v="15.625"/>
    <n v="15.625"/>
    <n v="80990000"/>
    <x v="3"/>
    <x v="7"/>
    <x v="17"/>
  </r>
  <r>
    <d v="2014-12-10T00:00:00"/>
    <n v="15.6000003814697"/>
    <x v="3707"/>
    <n v="15.234000205993601"/>
    <n v="15.291999816894499"/>
    <n v="15.291999816894499"/>
    <n v="64918000"/>
    <x v="4"/>
    <x v="7"/>
    <x v="17"/>
  </r>
  <r>
    <d v="2014-12-11T00:00:00"/>
    <n v="15.3944997787475"/>
    <x v="3708"/>
    <n v="15.3004999160766"/>
    <n v="15.3680000305175"/>
    <n v="15.3680000305175"/>
    <n v="65258000"/>
    <x v="0"/>
    <x v="7"/>
    <x v="17"/>
  </r>
  <r>
    <d v="2014-12-12T00:00:00"/>
    <n v="15.199500083923301"/>
    <x v="3709"/>
    <n v="15.1505002975463"/>
    <n v="15.366000175476"/>
    <n v="15.366000175476"/>
    <n v="63070000"/>
    <x v="1"/>
    <x v="7"/>
    <x v="17"/>
  </r>
  <r>
    <d v="2014-12-15T00:00:00"/>
    <n v="15.443499565124499"/>
    <x v="3710"/>
    <n v="15.107500076293899"/>
    <n v="15.303500175476"/>
    <n v="15.303500175476"/>
    <n v="76832000"/>
    <x v="2"/>
    <x v="7"/>
    <x v="17"/>
  </r>
  <r>
    <d v="2014-12-16T00:00:00"/>
    <n v="15.217499732971101"/>
    <x v="3711"/>
    <n v="14.750499725341699"/>
    <n v="14.7530002593994"/>
    <n v="14.7530002593994"/>
    <n v="130026000"/>
    <x v="3"/>
    <x v="7"/>
    <x v="17"/>
  </r>
  <r>
    <d v="2014-12-17T00:00:00"/>
    <n v="14.818499565124499"/>
    <x v="3712"/>
    <n v="14.651499748229901"/>
    <n v="14.9440002441406"/>
    <n v="14.9440002441406"/>
    <n v="88670000"/>
    <x v="4"/>
    <x v="7"/>
    <x v="17"/>
  </r>
  <r>
    <d v="2014-12-18T00:00:00"/>
    <n v="15.2004995346069"/>
    <x v="3371"/>
    <n v="14.6625003814697"/>
    <n v="14.8865003585815"/>
    <n v="14.8865003585815"/>
    <n v="154762000"/>
    <x v="0"/>
    <x v="7"/>
    <x v="17"/>
  </r>
  <r>
    <d v="2014-12-19T00:00:00"/>
    <n v="14.8454999923706"/>
    <x v="3713"/>
    <n v="14.7760000228881"/>
    <n v="14.994999885559"/>
    <n v="14.994999885559"/>
    <n v="174182000"/>
    <x v="1"/>
    <x v="7"/>
    <x v="17"/>
  </r>
  <r>
    <d v="2014-12-22T00:00:00"/>
    <n v="15.0970001220703"/>
    <x v="3714"/>
    <n v="15.0970001220703"/>
    <n v="15.3269996643066"/>
    <n v="15.3269996643066"/>
    <n v="80076000"/>
    <x v="2"/>
    <x v="7"/>
    <x v="17"/>
  </r>
  <r>
    <d v="2014-12-23T00:00:00"/>
    <n v="15.3489999771118"/>
    <x v="3715"/>
    <n v="15.1625003814697"/>
    <n v="15.3144998550415"/>
    <n v="15.3144998550415"/>
    <n v="54274000"/>
    <x v="3"/>
    <x v="7"/>
    <x v="17"/>
  </r>
  <r>
    <d v="2014-12-24T00:00:00"/>
    <n v="15.3190002441406"/>
    <x v="3716"/>
    <n v="15.1440000534057"/>
    <n v="15.151499748229901"/>
    <n v="15.151499748229901"/>
    <n v="30276000"/>
    <x v="4"/>
    <x v="7"/>
    <x v="17"/>
  </r>
  <r>
    <d v="2014-12-26T00:00:00"/>
    <n v="15.25"/>
    <x v="3717"/>
    <n v="15.1905002593994"/>
    <n v="15.454500198364199"/>
    <n v="15.454500198364199"/>
    <n v="57876000"/>
    <x v="1"/>
    <x v="7"/>
    <x v="17"/>
  </r>
  <r>
    <d v="2014-12-29T00:00:00"/>
    <n v="15.392499923706"/>
    <x v="3718"/>
    <n v="15.329000473022401"/>
    <n v="15.6020002365112"/>
    <n v="15.6020002365112"/>
    <n v="60180000"/>
    <x v="2"/>
    <x v="7"/>
    <x v="17"/>
  </r>
  <r>
    <d v="2014-12-30T00:00:00"/>
    <n v="15.495499610900801"/>
    <x v="3719"/>
    <n v="15.4670000076293"/>
    <n v="15.515000343322701"/>
    <n v="15.515000343322701"/>
    <n v="41860000"/>
    <x v="3"/>
    <x v="7"/>
    <x v="17"/>
  </r>
  <r>
    <d v="2014-12-31T00:00:00"/>
    <n v="15.577500343322701"/>
    <x v="3720"/>
    <n v="15.500499725341699"/>
    <n v="15.517499923706"/>
    <n v="15.517499923706"/>
    <n v="40960000"/>
    <x v="4"/>
    <x v="7"/>
    <x v="17"/>
  </r>
  <r>
    <d v="2015-01-02T00:00:00"/>
    <n v="15.628999710083001"/>
    <x v="3721"/>
    <n v="15.347999572753899"/>
    <n v="15.4259996414184"/>
    <n v="15.4259996414184"/>
    <n v="55664000"/>
    <x v="1"/>
    <x v="8"/>
    <x v="18"/>
  </r>
  <r>
    <d v="2015-01-05T00:00:00"/>
    <n v="15.3505001068115"/>
    <x v="3722"/>
    <n v="15.0424995422363"/>
    <n v="15.109499931335399"/>
    <n v="15.109499931335399"/>
    <n v="55484000"/>
    <x v="2"/>
    <x v="8"/>
    <x v="18"/>
  </r>
  <r>
    <d v="2015-01-06T00:00:00"/>
    <n v="15.112000465393001"/>
    <x v="3723"/>
    <n v="14.619000434875399"/>
    <n v="14.7644996643066"/>
    <n v="14.7644996643066"/>
    <n v="70380000"/>
    <x v="3"/>
    <x v="8"/>
    <x v="18"/>
  </r>
  <r>
    <d v="2015-01-07T00:00:00"/>
    <n v="14.875"/>
    <x v="3724"/>
    <n v="14.766500473022401"/>
    <n v="14.9209995269775"/>
    <n v="14.9209995269775"/>
    <n v="52806000"/>
    <x v="4"/>
    <x v="8"/>
    <x v="18"/>
  </r>
  <r>
    <d v="2015-01-08T00:00:00"/>
    <n v="15.0159997940063"/>
    <x v="3725"/>
    <n v="14.8055000305175"/>
    <n v="15.0229997634887"/>
    <n v="15.0229997634887"/>
    <n v="61768000"/>
    <x v="0"/>
    <x v="8"/>
    <x v="18"/>
  </r>
  <r>
    <d v="2015-01-09T00:00:00"/>
    <n v="15.0740003585815"/>
    <x v="3726"/>
    <n v="14.833999633789"/>
    <n v="14.8465003967285"/>
    <n v="14.8465003967285"/>
    <n v="51848000"/>
    <x v="1"/>
    <x v="8"/>
    <x v="18"/>
  </r>
  <r>
    <d v="2015-01-12T00:00:00"/>
    <n v="14.8780002593994"/>
    <x v="3727"/>
    <n v="14.463999748229901"/>
    <n v="14.5705003738403"/>
    <n v="14.5705003738403"/>
    <n v="68428000"/>
    <x v="2"/>
    <x v="8"/>
    <x v="18"/>
  </r>
  <r>
    <d v="2015-01-13T00:00:00"/>
    <n v="14.873999595641999"/>
    <x v="3728"/>
    <n v="14.6614999771118"/>
    <n v="14.737000465393001"/>
    <n v="14.737000465393001"/>
    <n v="82728000"/>
    <x v="3"/>
    <x v="8"/>
    <x v="18"/>
  </r>
  <r>
    <d v="2015-01-14T00:00:00"/>
    <n v="14.5965003967285"/>
    <x v="3729"/>
    <n v="14.324999809265099"/>
    <n v="14.663499832153301"/>
    <n v="14.663499832153301"/>
    <n v="110774000"/>
    <x v="4"/>
    <x v="8"/>
    <x v="18"/>
  </r>
  <r>
    <d v="2015-01-15T00:00:00"/>
    <n v="14.699999809265099"/>
    <x v="3730"/>
    <n v="14.340999603271401"/>
    <n v="14.3474998474121"/>
    <n v="14.3474998474121"/>
    <n v="88384000"/>
    <x v="0"/>
    <x v="8"/>
    <x v="18"/>
  </r>
  <r>
    <d v="2015-01-16T00:00:00"/>
    <n v="14.3140001296997"/>
    <x v="3731"/>
    <n v="14.262499809265099"/>
    <n v="14.536999702453601"/>
    <n v="14.536999702453601"/>
    <n v="69564000"/>
    <x v="1"/>
    <x v="8"/>
    <x v="18"/>
  </r>
  <r>
    <d v="2015-01-20T00:00:00"/>
    <n v="14.6295003890991"/>
    <x v="3732"/>
    <n v="14.319499969482401"/>
    <n v="14.4720001220703"/>
    <n v="14.4720001220703"/>
    <n v="61502000"/>
    <x v="3"/>
    <x v="8"/>
    <x v="18"/>
  </r>
  <r>
    <d v="2015-01-21T00:00:00"/>
    <n v="14.4820003509521"/>
    <x v="3733"/>
    <n v="14.3629999160766"/>
    <n v="14.862500190734799"/>
    <n v="14.862500190734799"/>
    <n v="201302000"/>
    <x v="4"/>
    <x v="8"/>
    <x v="18"/>
  </r>
  <r>
    <d v="2015-01-22T00:00:00"/>
    <n v="15"/>
    <x v="3734"/>
    <n v="15"/>
    <n v="15.5159997940063"/>
    <n v="15.5159997940063"/>
    <n v="107252000"/>
    <x v="0"/>
    <x v="8"/>
    <x v="18"/>
  </r>
  <r>
    <d v="2015-01-23T00:00:00"/>
    <n v="15.4040002822875"/>
    <x v="3704"/>
    <n v="15.385999679565399"/>
    <n v="15.6195001602172"/>
    <n v="15.6195001602172"/>
    <n v="89928000"/>
    <x v="1"/>
    <x v="8"/>
    <x v="18"/>
  </r>
  <r>
    <d v="2015-01-26T00:00:00"/>
    <n v="15.590999603271401"/>
    <x v="3373"/>
    <n v="15.376000404357899"/>
    <n v="15.4829998016357"/>
    <n v="15.4829998016357"/>
    <n v="63394000"/>
    <x v="2"/>
    <x v="8"/>
    <x v="18"/>
  </r>
  <r>
    <d v="2015-01-27T00:00:00"/>
    <n v="15.314999580383301"/>
    <x v="3735"/>
    <n v="15.1315002441406"/>
    <n v="15.337499618530201"/>
    <n v="15.337499618530201"/>
    <n v="58406000"/>
    <x v="3"/>
    <x v="8"/>
    <x v="18"/>
  </r>
  <r>
    <d v="2015-01-28T00:00:00"/>
    <n v="15.490500450134199"/>
    <x v="3736"/>
    <n v="15.189999580383301"/>
    <n v="15.1955003738403"/>
    <n v="15.1955003738403"/>
    <n v="61276000"/>
    <x v="4"/>
    <x v="8"/>
    <x v="18"/>
  </r>
  <r>
    <d v="2015-01-29T00:00:00"/>
    <n v="15.2364997863769"/>
    <x v="3737"/>
    <n v="14.9665002822875"/>
    <n v="15.588999748229901"/>
    <n v="15.588999748229901"/>
    <n v="173132000"/>
    <x v="0"/>
    <x v="8"/>
    <x v="18"/>
  </r>
  <r>
    <d v="2015-01-30T00:00:00"/>
    <n v="17.3159999847412"/>
    <x v="3738"/>
    <n v="17.037000656127901"/>
    <n v="17.726499557495099"/>
    <n v="17.726499557495099"/>
    <n v="477122000"/>
    <x v="1"/>
    <x v="8"/>
    <x v="18"/>
  </r>
  <r>
    <d v="2015-02-02T00:00:00"/>
    <n v="17.502500534057599"/>
    <x v="3438"/>
    <n v="17.500499725341701"/>
    <n v="18.2234992980957"/>
    <n v="18.2234992980957"/>
    <n v="204638000"/>
    <x v="2"/>
    <x v="9"/>
    <x v="18"/>
  </r>
  <r>
    <d v="2015-02-03T00:00:00"/>
    <n v="18.014499664306602"/>
    <x v="3739"/>
    <n v="18.010499954223601"/>
    <n v="18.1774997711181"/>
    <n v="18.1774997711181"/>
    <n v="124252000"/>
    <x v="3"/>
    <x v="9"/>
    <x v="18"/>
  </r>
  <r>
    <d v="2015-02-04T00:00:00"/>
    <n v="17.919000625610298"/>
    <x v="3740"/>
    <n v="17.911500930786101"/>
    <n v="18.237499237060501"/>
    <n v="18.237499237060501"/>
    <n v="83398000"/>
    <x v="4"/>
    <x v="9"/>
    <x v="18"/>
  </r>
  <r>
    <d v="2015-02-05T00:00:00"/>
    <n v="18.299999237060501"/>
    <x v="3741"/>
    <n v="18.295000076293899"/>
    <n v="18.694499969482401"/>
    <n v="18.694499969482401"/>
    <n v="144952000"/>
    <x v="0"/>
    <x v="9"/>
    <x v="18"/>
  </r>
  <r>
    <d v="2015-02-06T00:00:00"/>
    <n v="18.7434997558593"/>
    <x v="3742"/>
    <n v="18.550500869750898"/>
    <n v="18.714000701904201"/>
    <n v="18.714000701904201"/>
    <n v="77848000"/>
    <x v="1"/>
    <x v="9"/>
    <x v="18"/>
  </r>
  <r>
    <d v="2015-02-09T00:00:00"/>
    <n v="18.549999237060501"/>
    <x v="3743"/>
    <n v="18.360000610351499"/>
    <n v="18.527999877929599"/>
    <n v="18.527999877929599"/>
    <n v="54492000"/>
    <x v="2"/>
    <x v="9"/>
    <x v="18"/>
  </r>
  <r>
    <d v="2015-02-10T00:00:00"/>
    <n v="18.559499740600501"/>
    <x v="3744"/>
    <n v="18.425500869750898"/>
    <n v="18.649999618530199"/>
    <n v="18.649999618530199"/>
    <n v="45744000"/>
    <x v="3"/>
    <x v="9"/>
    <x v="18"/>
  </r>
  <r>
    <d v="2015-02-11T00:00:00"/>
    <n v="18.561500549316399"/>
    <x v="3745"/>
    <n v="18.5550003051757"/>
    <n v="18.756999969482401"/>
    <n v="18.756999969482401"/>
    <n v="55730000"/>
    <x v="4"/>
    <x v="9"/>
    <x v="18"/>
  </r>
  <r>
    <d v="2015-02-12T00:00:00"/>
    <n v="18.754999160766602"/>
    <x v="3746"/>
    <n v="18.6574993133544"/>
    <n v="18.8584995269775"/>
    <n v="18.8584995269775"/>
    <n v="55822000"/>
    <x v="0"/>
    <x v="9"/>
    <x v="18"/>
  </r>
  <r>
    <d v="2015-02-13T00:00:00"/>
    <n v="18.9204998016357"/>
    <x v="3747"/>
    <n v="18.850500106811499"/>
    <n v="19.0914993286132"/>
    <n v="19.0914993286132"/>
    <n v="69502000"/>
    <x v="1"/>
    <x v="9"/>
    <x v="18"/>
  </r>
  <r>
    <d v="2015-02-17T00:00:00"/>
    <n v="18.885999679565401"/>
    <x v="3748"/>
    <n v="18.633499145507798"/>
    <n v="18.771499633788999"/>
    <n v="18.771499633788999"/>
    <n v="73464000"/>
    <x v="3"/>
    <x v="9"/>
    <x v="18"/>
  </r>
  <r>
    <d v="2015-02-18T00:00:00"/>
    <n v="18.688999176025298"/>
    <x v="3749"/>
    <n v="18.642499923706001"/>
    <n v="18.668500900268501"/>
    <n v="18.668500900268501"/>
    <n v="53012000"/>
    <x v="4"/>
    <x v="9"/>
    <x v="18"/>
  </r>
  <r>
    <d v="2015-02-19T00:00:00"/>
    <n v="18.6744995117187"/>
    <x v="3750"/>
    <n v="18.6714992523193"/>
    <n v="18.9500007629394"/>
    <n v="18.9500007629394"/>
    <n v="59076000"/>
    <x v="0"/>
    <x v="9"/>
    <x v="18"/>
  </r>
  <r>
    <d v="2015-02-20T00:00:00"/>
    <n v="18.9309997558593"/>
    <x v="3751"/>
    <n v="18.791999816894499"/>
    <n v="19.183000564575099"/>
    <n v="19.183000564575099"/>
    <n v="65160000"/>
    <x v="1"/>
    <x v="9"/>
    <x v="18"/>
  </r>
  <r>
    <d v="2015-02-23T00:00:00"/>
    <n v="19.172000885009702"/>
    <x v="3752"/>
    <n v="18.899999618530199"/>
    <n v="19.006999969482401"/>
    <n v="19.006999969482401"/>
    <n v="43540000"/>
    <x v="2"/>
    <x v="9"/>
    <x v="18"/>
  </r>
  <r>
    <d v="2015-02-24T00:00:00"/>
    <n v="18.932500839233398"/>
    <x v="3753"/>
    <n v="18.808000564575099"/>
    <n v="18.929500579833899"/>
    <n v="18.929500579833899"/>
    <n v="38416000"/>
    <x v="3"/>
    <x v="9"/>
    <x v="18"/>
  </r>
  <r>
    <d v="2015-02-25T00:00:00"/>
    <n v="18.863500595092699"/>
    <x v="3754"/>
    <n v="18.826999664306602"/>
    <n v="19.268499374389599"/>
    <n v="19.268499374389599"/>
    <n v="63490000"/>
    <x v="4"/>
    <x v="9"/>
    <x v="18"/>
  </r>
  <r>
    <d v="2015-02-26T00:00:00"/>
    <n v="19.2035007476806"/>
    <x v="3755"/>
    <n v="19.163999557495099"/>
    <n v="19.2399997711181"/>
    <n v="19.2399997711181"/>
    <n v="53742000"/>
    <x v="0"/>
    <x v="9"/>
    <x v="18"/>
  </r>
  <r>
    <d v="2015-02-27T00:00:00"/>
    <n v="19.2000007629394"/>
    <x v="3756"/>
    <n v="18.9895000457763"/>
    <n v="19.007999420166001"/>
    <n v="19.007999420166001"/>
    <n v="50646000"/>
    <x v="1"/>
    <x v="9"/>
    <x v="18"/>
  </r>
  <r>
    <d v="2015-03-02T00:00:00"/>
    <n v="19.0424995422363"/>
    <x v="3757"/>
    <n v="18.974000930786101"/>
    <n v="19.283000946044901"/>
    <n v="19.283000946044901"/>
    <n v="42784000"/>
    <x v="2"/>
    <x v="10"/>
    <x v="18"/>
  </r>
  <r>
    <d v="2015-03-03T00:00:00"/>
    <n v="19.1975002288818"/>
    <x v="3758"/>
    <n v="19.079999923706001"/>
    <n v="19.2304992675781"/>
    <n v="19.2304992675781"/>
    <n v="38930000"/>
    <x v="3"/>
    <x v="10"/>
    <x v="18"/>
  </r>
  <r>
    <d v="2015-03-04T00:00:00"/>
    <n v="19.285499572753899"/>
    <x v="3759"/>
    <n v="19.109500885009702"/>
    <n v="19.135999679565401"/>
    <n v="19.135999679565401"/>
    <n v="45182000"/>
    <x v="4"/>
    <x v="10"/>
    <x v="18"/>
  </r>
  <r>
    <d v="2015-03-05T00:00:00"/>
    <n v="19.280500411987301"/>
    <x v="3760"/>
    <n v="19.194499969482401"/>
    <n v="19.391500473022401"/>
    <n v="19.391500473022401"/>
    <n v="53870000"/>
    <x v="0"/>
    <x v="10"/>
    <x v="18"/>
  </r>
  <r>
    <d v="2015-03-06T00:00:00"/>
    <n v="19.2759990692138"/>
    <x v="3458"/>
    <n v="18.9440002441406"/>
    <n v="19.004499435424801"/>
    <n v="19.004499435424801"/>
    <n v="52540000"/>
    <x v="1"/>
    <x v="10"/>
    <x v="18"/>
  </r>
  <r>
    <d v="2015-03-09T00:00:00"/>
    <n v="18.920000076293899"/>
    <x v="3761"/>
    <n v="18.763999938964801"/>
    <n v="18.927999496459901"/>
    <n v="18.927999496459901"/>
    <n v="46228000"/>
    <x v="2"/>
    <x v="10"/>
    <x v="18"/>
  </r>
  <r>
    <d v="2015-03-10T00:00:00"/>
    <n v="18.872499465942301"/>
    <x v="3762"/>
    <n v="18.458999633788999"/>
    <n v="18.475500106811499"/>
    <n v="18.475500106811499"/>
    <n v="62420000"/>
    <x v="3"/>
    <x v="10"/>
    <x v="18"/>
  </r>
  <r>
    <d v="2015-03-11T00:00:00"/>
    <n v="18.530500411987301"/>
    <x v="3763"/>
    <n v="18.312999725341701"/>
    <n v="18.3185005187988"/>
    <n v="18.3185005187988"/>
    <n v="49902000"/>
    <x v="4"/>
    <x v="10"/>
    <x v="18"/>
  </r>
  <r>
    <d v="2015-03-12T00:00:00"/>
    <n v="18.4409999847412"/>
    <x v="3764"/>
    <n v="18.375999450683501"/>
    <n v="18.711999893188398"/>
    <n v="18.711999893188398"/>
    <n v="56200000"/>
    <x v="0"/>
    <x v="10"/>
    <x v="18"/>
  </r>
  <r>
    <d v="2015-03-13T00:00:00"/>
    <n v="18.576000213623001"/>
    <x v="3765"/>
    <n v="18.333999633788999"/>
    <n v="18.5289993286132"/>
    <n v="18.5289993286132"/>
    <n v="52234000"/>
    <x v="1"/>
    <x v="10"/>
    <x v="18"/>
  </r>
  <r>
    <d v="2015-03-16T00:00:00"/>
    <n v="18.518999099731399"/>
    <x v="3766"/>
    <n v="18.336000442504801"/>
    <n v="18.6674995422363"/>
    <n v="18.6674995422363"/>
    <n v="47082000"/>
    <x v="2"/>
    <x v="10"/>
    <x v="18"/>
  </r>
  <r>
    <d v="2015-03-17T00:00:00"/>
    <n v="18.5555000305175"/>
    <x v="3455"/>
    <n v="18.482000350952099"/>
    <n v="18.596000671386701"/>
    <n v="18.596000671386701"/>
    <n v="40740000"/>
    <x v="3"/>
    <x v="10"/>
    <x v="18"/>
  </r>
  <r>
    <d v="2015-03-18T00:00:00"/>
    <n v="18.498500823974599"/>
    <x v="3742"/>
    <n v="18.334999084472599"/>
    <n v="18.756999969482401"/>
    <n v="18.756999969482401"/>
    <n v="53082000"/>
    <x v="4"/>
    <x v="10"/>
    <x v="18"/>
  </r>
  <r>
    <d v="2015-03-19T00:00:00"/>
    <n v="18.6935005187988"/>
    <x v="3767"/>
    <n v="18.609500885009702"/>
    <n v="18.662000656127901"/>
    <n v="18.662000656127901"/>
    <n v="38314000"/>
    <x v="0"/>
    <x v="10"/>
    <x v="18"/>
  </r>
  <r>
    <d v="2015-03-20T00:00:00"/>
    <n v="18.814500808715799"/>
    <x v="3768"/>
    <n v="18.7959995269775"/>
    <n v="18.9244995117187"/>
    <n v="18.9244995117187"/>
    <n v="75272000"/>
    <x v="1"/>
    <x v="10"/>
    <x v="18"/>
  </r>
  <r>
    <d v="2015-03-23T00:00:00"/>
    <n v="18.903499603271399"/>
    <x v="3769"/>
    <n v="18.746999740600501"/>
    <n v="18.755500793456999"/>
    <n v="18.755500793456999"/>
    <n v="44786000"/>
    <x v="2"/>
    <x v="10"/>
    <x v="18"/>
  </r>
  <r>
    <d v="2015-03-24T00:00:00"/>
    <n v="18.699499130248999"/>
    <x v="3770"/>
    <n v="18.613500595092699"/>
    <n v="18.704500198364201"/>
    <n v="18.704500198364201"/>
    <n v="44564000"/>
    <x v="3"/>
    <x v="10"/>
    <x v="18"/>
  </r>
  <r>
    <d v="2015-03-25T00:00:00"/>
    <n v="18.758499145507798"/>
    <x v="3771"/>
    <n v="18.514499664306602"/>
    <n v="18.548000335693299"/>
    <n v="18.548000335693299"/>
    <n v="68590000"/>
    <x v="4"/>
    <x v="10"/>
    <x v="18"/>
  </r>
  <r>
    <d v="2015-03-26T00:00:00"/>
    <n v="18.479499816894499"/>
    <x v="3772"/>
    <n v="18.2824993133544"/>
    <n v="18.3675003051757"/>
    <n v="18.3675003051757"/>
    <n v="58600000"/>
    <x v="0"/>
    <x v="10"/>
    <x v="18"/>
  </r>
  <r>
    <d v="2015-03-27T00:00:00"/>
    <n v="18.3554992675781"/>
    <x v="3773"/>
    <n v="18.3285007476806"/>
    <n v="18.527999877929599"/>
    <n v="18.527999877929599"/>
    <n v="52196000"/>
    <x v="1"/>
    <x v="10"/>
    <x v="18"/>
  </r>
  <r>
    <d v="2015-03-30T00:00:00"/>
    <n v="18.593500137329102"/>
    <x v="3774"/>
    <n v="18.577499389648398"/>
    <n v="18.729499816894499"/>
    <n v="18.729499816894499"/>
    <n v="36418000"/>
    <x v="2"/>
    <x v="10"/>
    <x v="18"/>
  </r>
  <r>
    <d v="2015-03-31T00:00:00"/>
    <n v="18.662000656127901"/>
    <x v="3775"/>
    <n v="18.5755004882812"/>
    <n v="18.6049995422363"/>
    <n v="18.6049995422363"/>
    <n v="50122000"/>
    <x v="3"/>
    <x v="10"/>
    <x v="18"/>
  </r>
  <r>
    <d v="2015-04-01T00:00:00"/>
    <n v="18.6049995422363"/>
    <x v="3776"/>
    <n v="18.416999816894499"/>
    <n v="18.5130004882812"/>
    <n v="18.5130004882812"/>
    <n v="49162000"/>
    <x v="4"/>
    <x v="11"/>
    <x v="18"/>
  </r>
  <r>
    <d v="2015-04-02T00:00:00"/>
    <n v="18.524999618530199"/>
    <x v="3777"/>
    <n v="18.4500007629394"/>
    <n v="18.612499237060501"/>
    <n v="18.612499237060501"/>
    <n v="37506000"/>
    <x v="0"/>
    <x v="11"/>
    <x v="18"/>
  </r>
  <r>
    <d v="2015-04-06T00:00:00"/>
    <n v="18.504999160766602"/>
    <x v="3778"/>
    <n v="18.468000411987301"/>
    <n v="18.8519992828369"/>
    <n v="18.8519992828369"/>
    <n v="61014000"/>
    <x v="2"/>
    <x v="11"/>
    <x v="18"/>
  </r>
  <r>
    <d v="2015-04-07T00:00:00"/>
    <n v="18.807500839233398"/>
    <x v="3779"/>
    <n v="18.701499938964801"/>
    <n v="18.720500946044901"/>
    <n v="18.720500946044901"/>
    <n v="39098000"/>
    <x v="3"/>
    <x v="11"/>
    <x v="18"/>
  </r>
  <r>
    <d v="2015-04-08T00:00:00"/>
    <n v="18.7329998016357"/>
    <x v="3780"/>
    <n v="18.732500076293899"/>
    <n v="19.059999465942301"/>
    <n v="19.059999465942301"/>
    <n v="52728000"/>
    <x v="4"/>
    <x v="11"/>
    <x v="18"/>
  </r>
  <r>
    <d v="2015-04-09T00:00:00"/>
    <n v="19.033000946044901"/>
    <x v="3781"/>
    <n v="18.940000534057599"/>
    <n v="19.1770000457763"/>
    <n v="19.1770000457763"/>
    <n v="47846000"/>
    <x v="0"/>
    <x v="11"/>
    <x v="18"/>
  </r>
  <r>
    <d v="2015-04-10T00:00:00"/>
    <n v="19.215499877929599"/>
    <x v="3782"/>
    <n v="19.0659999847412"/>
    <n v="19.132499694824201"/>
    <n v="19.132499694824201"/>
    <n v="51470000"/>
    <x v="1"/>
    <x v="11"/>
    <x v="18"/>
  </r>
  <r>
    <d v="2015-04-13T00:00:00"/>
    <n v="19.176500320434499"/>
    <x v="3783"/>
    <n v="19.006999969482401"/>
    <n v="19.1180000305175"/>
    <n v="19.1180000305175"/>
    <n v="37890000"/>
    <x v="2"/>
    <x v="11"/>
    <x v="18"/>
  </r>
  <r>
    <d v="2015-04-14T00:00:00"/>
    <n v="19.175500869750898"/>
    <x v="3784"/>
    <n v="19.060499191284102"/>
    <n v="19.255500793456999"/>
    <n v="19.255500793456999"/>
    <n v="51672000"/>
    <x v="3"/>
    <x v="11"/>
    <x v="18"/>
  </r>
  <r>
    <d v="2015-04-15T00:00:00"/>
    <n v="19.232500076293899"/>
    <x v="3785"/>
    <n v="19.0820007324218"/>
    <n v="19.172500610351499"/>
    <n v="19.172500610351499"/>
    <n v="38664000"/>
    <x v="4"/>
    <x v="11"/>
    <x v="18"/>
  </r>
  <r>
    <d v="2015-04-16T00:00:00"/>
    <n v="19.184499740600501"/>
    <x v="3786"/>
    <n v="19.1774997711181"/>
    <n v="19.3020000457763"/>
    <n v="19.3020000457763"/>
    <n v="41608000"/>
    <x v="0"/>
    <x v="11"/>
    <x v="18"/>
  </r>
  <r>
    <d v="2015-04-17T00:00:00"/>
    <n v="19.1315002441406"/>
    <x v="3787"/>
    <n v="18.7199993133544"/>
    <n v="18.777999877929599"/>
    <n v="18.777999877929599"/>
    <n v="76794000"/>
    <x v="1"/>
    <x v="11"/>
    <x v="18"/>
  </r>
  <r>
    <d v="2015-04-20T00:00:00"/>
    <n v="18.9274997711181"/>
    <x v="3788"/>
    <n v="18.850000381469702"/>
    <n v="19.475500106811499"/>
    <n v="19.475500106811499"/>
    <n v="100322000"/>
    <x v="2"/>
    <x v="11"/>
    <x v="18"/>
  </r>
  <r>
    <d v="2015-04-21T00:00:00"/>
    <n v="19.5655002593994"/>
    <x v="3789"/>
    <n v="19.340000152587798"/>
    <n v="19.5590000152587"/>
    <n v="19.5590000152587"/>
    <n v="92870000"/>
    <x v="3"/>
    <x v="11"/>
    <x v="18"/>
  </r>
  <r>
    <d v="2015-04-22T00:00:00"/>
    <n v="19.595500946044901"/>
    <x v="3790"/>
    <n v="19.399999618530199"/>
    <n v="19.4899997711181"/>
    <n v="19.4899997711181"/>
    <n v="69494000"/>
    <x v="4"/>
    <x v="11"/>
    <x v="18"/>
  </r>
  <r>
    <d v="2015-04-23T00:00:00"/>
    <n v="19.510499954223601"/>
    <x v="3791"/>
    <n v="19.307500839233398"/>
    <n v="19.4995002746582"/>
    <n v="19.4995002746582"/>
    <n v="159600000"/>
    <x v="0"/>
    <x v="11"/>
    <x v="18"/>
  </r>
  <r>
    <d v="2015-04-24T00:00:00"/>
    <n v="21.9500007629394"/>
    <x v="3792"/>
    <n v="21.9500007629394"/>
    <n v="22.254999160766602"/>
    <n v="22.254999160766602"/>
    <n v="343538000"/>
    <x v="1"/>
    <x v="11"/>
    <x v="18"/>
  </r>
  <r>
    <d v="2015-04-27T00:00:00"/>
    <n v="22.193000793456999"/>
    <x v="3793"/>
    <n v="21.870500564575099"/>
    <n v="21.927999496459901"/>
    <n v="21.927999496459901"/>
    <n v="108618000"/>
    <x v="2"/>
    <x v="11"/>
    <x v="18"/>
  </r>
  <r>
    <d v="2015-04-28T00:00:00"/>
    <n v="21.925500869750898"/>
    <x v="3794"/>
    <n v="21.402000427246001"/>
    <n v="21.465499877929599"/>
    <n v="21.465499877929599"/>
    <n v="82810000"/>
    <x v="3"/>
    <x v="11"/>
    <x v="18"/>
  </r>
  <r>
    <d v="2015-04-29T00:00:00"/>
    <n v="21.337499618530199"/>
    <x v="3795"/>
    <n v="21.301500320434499"/>
    <n v="21.468500137329102"/>
    <n v="21.468500137329102"/>
    <n v="72434000"/>
    <x v="4"/>
    <x v="11"/>
    <x v="18"/>
  </r>
  <r>
    <d v="2015-04-30T00:00:00"/>
    <n v="21.3554992675781"/>
    <x v="3796"/>
    <n v="20.961999893188398"/>
    <n v="21.089000701904201"/>
    <n v="21.089000701904201"/>
    <n v="72958000"/>
    <x v="0"/>
    <x v="11"/>
    <x v="18"/>
  </r>
  <r>
    <d v="2015-05-01T00:00:00"/>
    <n v="21.1909999847412"/>
    <x v="3797"/>
    <n v="20.799999237060501"/>
    <n v="21.143499374389599"/>
    <n v="21.143499374389599"/>
    <n v="71316000"/>
    <x v="1"/>
    <x v="0"/>
    <x v="18"/>
  </r>
  <r>
    <d v="2015-05-04T00:00:00"/>
    <n v="21.2399997711181"/>
    <x v="3798"/>
    <n v="21.1210002899169"/>
    <n v="21.152000427246001"/>
    <n v="21.152000427246001"/>
    <n v="45408000"/>
    <x v="2"/>
    <x v="0"/>
    <x v="18"/>
  </r>
  <r>
    <d v="2015-05-05T00:00:00"/>
    <n v="21.142499923706001"/>
    <x v="3799"/>
    <n v="21.051000595092699"/>
    <n v="21.059499740600501"/>
    <n v="21.059499740600501"/>
    <n v="57128000"/>
    <x v="3"/>
    <x v="0"/>
    <x v="18"/>
  </r>
  <r>
    <d v="2015-05-06T00:00:00"/>
    <n v="21.0715007781982"/>
    <x v="3800"/>
    <n v="20.727500915527301"/>
    <n v="20.954999923706001"/>
    <n v="20.954999923706001"/>
    <n v="51050000"/>
    <x v="4"/>
    <x v="0"/>
    <x v="18"/>
  </r>
  <r>
    <d v="2015-05-07T00:00:00"/>
    <n v="21.207500457763601"/>
    <x v="3801"/>
    <n v="21.142499923706001"/>
    <n v="21.343999862670898"/>
    <n v="21.343999862670898"/>
    <n v="55322000"/>
    <x v="0"/>
    <x v="0"/>
    <x v="18"/>
  </r>
  <r>
    <d v="2015-05-08T00:00:00"/>
    <n v="21.537500381469702"/>
    <x v="3802"/>
    <n v="21.508499145507798"/>
    <n v="21.684499740600501"/>
    <n v="21.684499740600501"/>
    <n v="58176000"/>
    <x v="1"/>
    <x v="0"/>
    <x v="18"/>
  </r>
  <r>
    <d v="2015-05-11T00:00:00"/>
    <n v="21.625499725341701"/>
    <x v="3794"/>
    <n v="21.5685005187988"/>
    <n v="21.642499923706001"/>
    <n v="21.642499923706001"/>
    <n v="47874000"/>
    <x v="2"/>
    <x v="0"/>
    <x v="18"/>
  </r>
  <r>
    <d v="2015-05-12T00:00:00"/>
    <n v="21.554000854492099"/>
    <x v="3803"/>
    <n v="21.335500717163001"/>
    <n v="21.551000595092699"/>
    <n v="21.551000595092699"/>
    <n v="38956000"/>
    <x v="3"/>
    <x v="0"/>
    <x v="18"/>
  </r>
  <r>
    <d v="2015-05-13T00:00:00"/>
    <n v="21.499000549316399"/>
    <x v="3804"/>
    <n v="21.290000915527301"/>
    <n v="21.343500137329102"/>
    <n v="21.343500137329102"/>
    <n v="39926000"/>
    <x v="4"/>
    <x v="0"/>
    <x v="18"/>
  </r>
  <r>
    <d v="2015-05-14T00:00:00"/>
    <n v="21.472499847412099"/>
    <x v="3805"/>
    <n v="21.350500106811499"/>
    <n v="21.614000320434499"/>
    <n v="21.614000320434499"/>
    <n v="37770000"/>
    <x v="0"/>
    <x v="0"/>
    <x v="18"/>
  </r>
  <r>
    <d v="2015-05-15T00:00:00"/>
    <n v="21.399999618530199"/>
    <x v="3806"/>
    <n v="21.215000152587798"/>
    <n v="21.299999237060501"/>
    <n v="21.299999237060501"/>
    <n v="84806000"/>
    <x v="1"/>
    <x v="0"/>
    <x v="18"/>
  </r>
  <r>
    <d v="2015-05-18T00:00:00"/>
    <n v="21.299999237060501"/>
    <x v="3807"/>
    <n v="21.072999954223601"/>
    <n v="21.261999130248999"/>
    <n v="21.261999130248999"/>
    <n v="47804000"/>
    <x v="2"/>
    <x v="0"/>
    <x v="18"/>
  </r>
  <r>
    <d v="2015-05-19T00:00:00"/>
    <n v="21.2434997558593"/>
    <x v="3808"/>
    <n v="21.031499862670898"/>
    <n v="21.085500717163001"/>
    <n v="21.085500717163001"/>
    <n v="49284000"/>
    <x v="3"/>
    <x v="0"/>
    <x v="18"/>
  </r>
  <r>
    <d v="2015-05-20T00:00:00"/>
    <n v="21.030000686645501"/>
    <x v="3809"/>
    <n v="20.9179992675781"/>
    <n v="21.193000793456999"/>
    <n v="21.193000793456999"/>
    <n v="43924000"/>
    <x v="4"/>
    <x v="0"/>
    <x v="18"/>
  </r>
  <r>
    <d v="2015-05-21T00:00:00"/>
    <n v="21.399999618530199"/>
    <x v="3810"/>
    <n v="21.399999618530199"/>
    <n v="21.581499099731399"/>
    <n v="21.581499099731399"/>
    <n v="82428000"/>
    <x v="0"/>
    <x v="0"/>
    <x v="18"/>
  </r>
  <r>
    <d v="2015-05-22T00:00:00"/>
    <n v="21.577499389648398"/>
    <x v="3811"/>
    <n v="21.380500793456999"/>
    <n v="21.3815002441406"/>
    <n v="21.3815002441406"/>
    <n v="40412000"/>
    <x v="1"/>
    <x v="0"/>
    <x v="18"/>
  </r>
  <r>
    <d v="2015-05-26T00:00:00"/>
    <n v="21.309999465942301"/>
    <x v="3812"/>
    <n v="21.100000381469702"/>
    <n v="21.273500442504801"/>
    <n v="21.273500442504801"/>
    <n v="44884000"/>
    <x v="3"/>
    <x v="0"/>
    <x v="18"/>
  </r>
  <r>
    <d v="2015-05-27T00:00:00"/>
    <n v="21.372499465942301"/>
    <x v="3813"/>
    <n v="21.250499725341701"/>
    <n v="21.570999145507798"/>
    <n v="21.570999145507798"/>
    <n v="44622000"/>
    <x v="4"/>
    <x v="0"/>
    <x v="18"/>
  </r>
  <r>
    <d v="2015-05-28T00:00:00"/>
    <n v="21.485500335693299"/>
    <x v="3814"/>
    <n v="21.273500442504801"/>
    <n v="21.3285007476806"/>
    <n v="21.3285007476806"/>
    <n v="38248000"/>
    <x v="0"/>
    <x v="0"/>
    <x v="18"/>
  </r>
  <r>
    <d v="2015-05-29T00:00:00"/>
    <n v="21.3614997863769"/>
    <x v="3815"/>
    <n v="21.3614997863769"/>
    <n v="21.461500167846602"/>
    <n v="21.461500167846602"/>
    <n v="60322000"/>
    <x v="1"/>
    <x v="0"/>
    <x v="18"/>
  </r>
  <r>
    <d v="2015-06-01T00:00:00"/>
    <n v="21.520000457763601"/>
    <x v="3816"/>
    <n v="21.309999465942301"/>
    <n v="21.5459995269775"/>
    <n v="21.5459995269775"/>
    <n v="45066000"/>
    <x v="2"/>
    <x v="1"/>
    <x v="18"/>
  </r>
  <r>
    <d v="2015-06-02T00:00:00"/>
    <n v="21.5034999847412"/>
    <x v="3817"/>
    <n v="21.3125"/>
    <n v="21.5494995117187"/>
    <n v="21.5494995117187"/>
    <n v="33378000"/>
    <x v="3"/>
    <x v="1"/>
    <x v="18"/>
  </r>
  <r>
    <d v="2015-06-03T00:00:00"/>
    <n v="21.7199993133544"/>
    <x v="3818"/>
    <n v="21.6375007629394"/>
    <n v="21.829500198364201"/>
    <n v="21.829500198364201"/>
    <n v="54558000"/>
    <x v="4"/>
    <x v="1"/>
    <x v="18"/>
  </r>
  <r>
    <d v="2015-06-04T00:00:00"/>
    <n v="21.7199993133544"/>
    <x v="3819"/>
    <n v="21.462999343871999"/>
    <n v="21.538999557495099"/>
    <n v="21.538999557495099"/>
    <n v="50216000"/>
    <x v="0"/>
    <x v="1"/>
    <x v="18"/>
  </r>
  <r>
    <d v="2015-06-05T00:00:00"/>
    <n v="21.4829998016357"/>
    <x v="3820"/>
    <n v="21.3250007629394"/>
    <n v="21.347499847412099"/>
    <n v="21.347499847412099"/>
    <n v="38158000"/>
    <x v="1"/>
    <x v="1"/>
    <x v="18"/>
  </r>
  <r>
    <d v="2015-06-08T00:00:00"/>
    <n v="21.281000137329102"/>
    <x v="3821"/>
    <n v="21.0715007781982"/>
    <n v="21.174999237060501"/>
    <n v="21.174999237060501"/>
    <n v="43450000"/>
    <x v="2"/>
    <x v="1"/>
    <x v="18"/>
  </r>
  <r>
    <d v="2015-06-09T00:00:00"/>
    <n v="21.148000717163001"/>
    <x v="3822"/>
    <n v="20.9570007324218"/>
    <n v="21.274000167846602"/>
    <n v="21.274000167846602"/>
    <n v="45774000"/>
    <x v="3"/>
    <x v="1"/>
    <x v="18"/>
  </r>
  <r>
    <d v="2015-06-10T00:00:00"/>
    <n v="21.322999954223601"/>
    <x v="3823"/>
    <n v="21.283000946044901"/>
    <n v="21.538499832153299"/>
    <n v="21.538499832153299"/>
    <n v="43446000"/>
    <x v="4"/>
    <x v="1"/>
    <x v="18"/>
  </r>
  <r>
    <d v="2015-06-11T00:00:00"/>
    <n v="21.6145000457763"/>
    <x v="3824"/>
    <n v="21.573499679565401"/>
    <n v="21.648500442504801"/>
    <n v="21.648500442504801"/>
    <n v="58450000"/>
    <x v="0"/>
    <x v="1"/>
    <x v="18"/>
  </r>
  <r>
    <d v="2015-06-12T00:00:00"/>
    <n v="21.5625"/>
    <x v="3825"/>
    <n v="21.413000106811499"/>
    <n v="21.4960002899169"/>
    <n v="21.4960002899169"/>
    <n v="41088000"/>
    <x v="1"/>
    <x v="1"/>
    <x v="18"/>
  </r>
  <r>
    <d v="2015-06-15T00:00:00"/>
    <n v="21.382999420166001"/>
    <x v="3826"/>
    <n v="21.131999969482401"/>
    <n v="21.1835002899169"/>
    <n v="21.1835002899169"/>
    <n v="41020000"/>
    <x v="2"/>
    <x v="1"/>
    <x v="18"/>
  </r>
  <r>
    <d v="2015-06-16T00:00:00"/>
    <n v="21.207500457763601"/>
    <x v="3827"/>
    <n v="21.133499145507798"/>
    <n v="21.363000869750898"/>
    <n v="21.363000869750898"/>
    <n v="45928000"/>
    <x v="3"/>
    <x v="1"/>
    <x v="18"/>
  </r>
  <r>
    <d v="2015-06-17T00:00:00"/>
    <n v="21.4179992675781"/>
    <x v="3814"/>
    <n v="21.237499237060501"/>
    <n v="21.390499114990199"/>
    <n v="21.390499114990199"/>
    <n v="43718000"/>
    <x v="4"/>
    <x v="1"/>
    <x v="18"/>
  </r>
  <r>
    <d v="2015-06-18T00:00:00"/>
    <n v="21.514999389648398"/>
    <x v="3828"/>
    <n v="21.470500946044901"/>
    <n v="21.969499588012599"/>
    <n v="21.969499588012599"/>
    <n v="67568000"/>
    <x v="0"/>
    <x v="1"/>
    <x v="18"/>
  </r>
  <r>
    <d v="2015-06-19T00:00:00"/>
    <n v="22.0130004882812"/>
    <x v="3829"/>
    <n v="21.662000656127901"/>
    <n v="21.7460002899169"/>
    <n v="21.7460002899169"/>
    <n v="89902000"/>
    <x v="1"/>
    <x v="1"/>
    <x v="18"/>
  </r>
  <r>
    <d v="2015-06-22T00:00:00"/>
    <n v="21.850000381469702"/>
    <x v="3830"/>
    <n v="21.708999633788999"/>
    <n v="21.814500808715799"/>
    <n v="21.814500808715799"/>
    <n v="36472000"/>
    <x v="2"/>
    <x v="1"/>
    <x v="18"/>
  </r>
  <r>
    <d v="2015-06-23T00:00:00"/>
    <n v="21.779499053955"/>
    <x v="3831"/>
    <n v="21.684499740600501"/>
    <n v="22.2994995117187"/>
    <n v="22.2994995117187"/>
    <n v="64900000"/>
    <x v="3"/>
    <x v="1"/>
    <x v="18"/>
  </r>
  <r>
    <d v="2015-06-24T00:00:00"/>
    <n v="22.248500823974599"/>
    <x v="3832"/>
    <n v="22.011499404907202"/>
    <n v="22.041999816894499"/>
    <n v="22.041999816894499"/>
    <n v="52416000"/>
    <x v="4"/>
    <x v="1"/>
    <x v="18"/>
  </r>
  <r>
    <d v="2015-06-25T00:00:00"/>
    <n v="21.903499603271399"/>
    <x v="3833"/>
    <n v="21.819499969482401"/>
    <n v="22.004999160766602"/>
    <n v="22.004999160766602"/>
    <n v="44750000"/>
    <x v="0"/>
    <x v="1"/>
    <x v="18"/>
  </r>
  <r>
    <d v="2015-06-26T00:00:00"/>
    <n v="22.087999343871999"/>
    <x v="3834"/>
    <n v="21.7530002593994"/>
    <n v="21.905000686645501"/>
    <n v="21.905000686645501"/>
    <n v="52490000"/>
    <x v="1"/>
    <x v="1"/>
    <x v="18"/>
  </r>
  <r>
    <d v="2015-06-29T00:00:00"/>
    <n v="21.749000549316399"/>
    <x v="3835"/>
    <n v="21.4500007629394"/>
    <n v="21.4930000305175"/>
    <n v="21.4930000305175"/>
    <n v="55064000"/>
    <x v="2"/>
    <x v="1"/>
    <x v="18"/>
  </r>
  <r>
    <d v="2015-06-30T00:00:00"/>
    <n v="21.709999084472599"/>
    <x v="3836"/>
    <n v="21.523000717163001"/>
    <n v="21.704500198364201"/>
    <n v="21.704500198364201"/>
    <n v="51938000"/>
    <x v="3"/>
    <x v="1"/>
    <x v="18"/>
  </r>
  <r>
    <d v="2015-07-01T00:00:00"/>
    <n v="21.967500686645501"/>
    <x v="3837"/>
    <n v="21.7789993286132"/>
    <n v="21.869499206542901"/>
    <n v="21.869499206542901"/>
    <n v="39742000"/>
    <x v="4"/>
    <x v="2"/>
    <x v="18"/>
  </r>
  <r>
    <d v="2015-07-02T00:00:00"/>
    <n v="21.850000381469702"/>
    <x v="3838"/>
    <n v="21.6739997863769"/>
    <n v="21.885499954223601"/>
    <n v="21.885499954223601"/>
    <n v="26868000"/>
    <x v="0"/>
    <x v="2"/>
    <x v="18"/>
  </r>
  <r>
    <d v="2015-07-06T00:00:00"/>
    <n v="21.761499404907202"/>
    <x v="3828"/>
    <n v="21.676000595092699"/>
    <n v="21.8020000457763"/>
    <n v="21.8020000457763"/>
    <n v="38064000"/>
    <x v="2"/>
    <x v="2"/>
    <x v="18"/>
  </r>
  <r>
    <d v="2015-07-07T00:00:00"/>
    <n v="21.784000396728501"/>
    <x v="3839"/>
    <n v="21.278499603271399"/>
    <n v="21.836000442504801"/>
    <n v="21.836000442504801"/>
    <n v="69084000"/>
    <x v="3"/>
    <x v="2"/>
    <x v="18"/>
  </r>
  <r>
    <d v="2015-07-08T00:00:00"/>
    <n v="21.717500686645501"/>
    <x v="3840"/>
    <n v="21.441499710083001"/>
    <n v="21.485000610351499"/>
    <n v="21.485000610351499"/>
    <n v="47662000"/>
    <x v="4"/>
    <x v="2"/>
    <x v="18"/>
  </r>
  <r>
    <d v="2015-07-09T00:00:00"/>
    <n v="21.745000839233398"/>
    <x v="3841"/>
    <n v="21.707500457763601"/>
    <n v="21.719499588012599"/>
    <n v="21.719499588012599"/>
    <n v="45428000"/>
    <x v="0"/>
    <x v="2"/>
    <x v="18"/>
  </r>
  <r>
    <d v="2015-07-10T00:00:00"/>
    <n v="22.024499893188398"/>
    <x v="3842"/>
    <n v="21.9500007629394"/>
    <n v="22.175500869750898"/>
    <n v="22.175500869750898"/>
    <n v="48020000"/>
    <x v="1"/>
    <x v="2"/>
    <x v="18"/>
  </r>
  <r>
    <d v="2015-07-13T00:00:00"/>
    <n v="22.4144992828369"/>
    <x v="3843"/>
    <n v="22.377000808715799"/>
    <n v="22.778499603271399"/>
    <n v="22.778499603271399"/>
    <n v="79136000"/>
    <x v="2"/>
    <x v="2"/>
    <x v="18"/>
  </r>
  <r>
    <d v="2015-07-14T00:00:00"/>
    <n v="23.115999221801701"/>
    <x v="3844"/>
    <n v="22.908000946044901"/>
    <n v="23.278499603271399"/>
    <n v="23.278499603271399"/>
    <n v="94724000"/>
    <x v="3"/>
    <x v="2"/>
    <x v="18"/>
  </r>
  <r>
    <d v="2015-07-15T00:00:00"/>
    <n v="23.152000427246001"/>
    <x v="3845"/>
    <n v="23.0100002288818"/>
    <n v="23.059499740600501"/>
    <n v="23.059499740600501"/>
    <n v="59748000"/>
    <x v="4"/>
    <x v="2"/>
    <x v="18"/>
  </r>
  <r>
    <d v="2015-07-16T00:00:00"/>
    <n v="23.274999618530199"/>
    <x v="3846"/>
    <n v="23.2399997711181"/>
    <n v="23.774000167846602"/>
    <n v="23.774000167846602"/>
    <n v="81912000"/>
    <x v="0"/>
    <x v="2"/>
    <x v="18"/>
  </r>
  <r>
    <d v="2015-07-17T00:00:00"/>
    <n v="23.8850002288818"/>
    <x v="3847"/>
    <n v="23.862499237060501"/>
    <n v="24.150499343871999"/>
    <n v="24.150499343871999"/>
    <n v="98644000"/>
    <x v="1"/>
    <x v="2"/>
    <x v="18"/>
  </r>
  <r>
    <d v="2015-07-20T00:00:00"/>
    <n v="24.6284999847412"/>
    <x v="3848"/>
    <n v="24.270000457763601"/>
    <n v="24.405000686645501"/>
    <n v="24.405000686645501"/>
    <n v="95050000"/>
    <x v="2"/>
    <x v="2"/>
    <x v="18"/>
  </r>
  <r>
    <d v="2015-07-21T00:00:00"/>
    <n v="24.395000457763601"/>
    <x v="3849"/>
    <n v="24.127500534057599"/>
    <n v="24.399999618530199"/>
    <n v="24.399999618530199"/>
    <n v="63636000"/>
    <x v="3"/>
    <x v="2"/>
    <x v="18"/>
  </r>
  <r>
    <d v="2015-07-22T00:00:00"/>
    <n v="24.2994995117187"/>
    <x v="3850"/>
    <n v="24.245000839233398"/>
    <n v="24.413499832153299"/>
    <n v="24.413499832153299"/>
    <n v="62298000"/>
    <x v="4"/>
    <x v="2"/>
    <x v="18"/>
  </r>
  <r>
    <d v="2015-07-23T00:00:00"/>
    <n v="24.583000183105401"/>
    <x v="3851"/>
    <n v="23.784999847412099"/>
    <n v="24.1089992523193"/>
    <n v="24.1089992523193"/>
    <n v="187488000"/>
    <x v="0"/>
    <x v="2"/>
    <x v="18"/>
  </r>
  <r>
    <d v="2015-07-24T00:00:00"/>
    <n v="28.949499130248999"/>
    <x v="3852"/>
    <n v="26.467500686645501"/>
    <n v="26.471000671386701"/>
    <n v="26.471000671386701"/>
    <n v="438188000"/>
    <x v="1"/>
    <x v="2"/>
    <x v="18"/>
  </r>
  <r>
    <d v="2015-07-27T00:00:00"/>
    <n v="26.3875007629394"/>
    <x v="3853"/>
    <n v="26.329999923706001"/>
    <n v="26.570499420166001"/>
    <n v="26.570499420166001"/>
    <n v="149820000"/>
    <x v="2"/>
    <x v="2"/>
    <x v="18"/>
  </r>
  <r>
    <d v="2015-07-28T00:00:00"/>
    <n v="26.799999237060501"/>
    <x v="3854"/>
    <n v="26.156000137329102"/>
    <n v="26.301500320434499"/>
    <n v="26.301500320434499"/>
    <n v="105462000"/>
    <x v="3"/>
    <x v="2"/>
    <x v="18"/>
  </r>
  <r>
    <d v="2015-07-29T00:00:00"/>
    <n v="26.5459995269775"/>
    <x v="3855"/>
    <n v="26.250999450683501"/>
    <n v="26.4500007629394"/>
    <n v="26.4500007629394"/>
    <n v="75052000"/>
    <x v="4"/>
    <x v="2"/>
    <x v="18"/>
  </r>
  <r>
    <d v="2015-07-30T00:00:00"/>
    <n v="26.382499694824201"/>
    <x v="3856"/>
    <n v="26.214500427246001"/>
    <n v="26.837999343871999"/>
    <n v="26.837999343871999"/>
    <n v="74862000"/>
    <x v="0"/>
    <x v="2"/>
    <x v="18"/>
  </r>
  <r>
    <d v="2015-07-31T00:00:00"/>
    <n v="26.954500198364201"/>
    <x v="3857"/>
    <n v="26.725999832153299"/>
    <n v="26.807500839233398"/>
    <n v="26.807500839233398"/>
    <n v="60512000"/>
    <x v="1"/>
    <x v="2"/>
    <x v="18"/>
  </r>
  <r>
    <d v="2015-08-03T00:00:00"/>
    <n v="26.872499465942301"/>
    <x v="3858"/>
    <n v="26.468000411987301"/>
    <n v="26.751499176025298"/>
    <n v="26.751499176025298"/>
    <n v="60284000"/>
    <x v="2"/>
    <x v="3"/>
    <x v="18"/>
  </r>
  <r>
    <d v="2015-08-04T00:00:00"/>
    <n v="26.484500885009702"/>
    <x v="3859"/>
    <n v="26.458000183105401"/>
    <n v="26.5949993133544"/>
    <n v="26.5949993133544"/>
    <n v="58692000"/>
    <x v="3"/>
    <x v="3"/>
    <x v="18"/>
  </r>
  <r>
    <d v="2015-08-05T00:00:00"/>
    <n v="26.940000534057599"/>
    <x v="3860"/>
    <n v="26.705999374389599"/>
    <n v="26.850500106811499"/>
    <n v="26.850500106811499"/>
    <n v="57788000"/>
    <x v="4"/>
    <x v="3"/>
    <x v="18"/>
  </r>
  <r>
    <d v="2015-08-06T00:00:00"/>
    <n v="26.965000152587798"/>
    <x v="3861"/>
    <n v="26.375999450683501"/>
    <n v="26.472999572753899"/>
    <n v="26.472999572753899"/>
    <n v="76410000"/>
    <x v="0"/>
    <x v="3"/>
    <x v="18"/>
  </r>
  <r>
    <d v="2015-08-07T00:00:00"/>
    <n v="26.458000183105401"/>
    <x v="3862"/>
    <n v="25.910499572753899"/>
    <n v="26.1310005187988"/>
    <n v="26.1310005187988"/>
    <n v="79384000"/>
    <x v="1"/>
    <x v="3"/>
    <x v="18"/>
  </r>
  <r>
    <d v="2015-08-10T00:00:00"/>
    <n v="26.426000595092699"/>
    <x v="3863"/>
    <n v="26.149999618530199"/>
    <n v="26.2000007629394"/>
    <n v="26.2000007629394"/>
    <n v="52318000"/>
    <x v="2"/>
    <x v="3"/>
    <x v="18"/>
  </r>
  <r>
    <d v="2015-08-11T00:00:00"/>
    <n v="26.182500839233398"/>
    <x v="3864"/>
    <n v="26.100000381469702"/>
    <n v="26.372999191284102"/>
    <n v="26.372999191284102"/>
    <n v="53532000"/>
    <x v="3"/>
    <x v="3"/>
    <x v="18"/>
  </r>
  <r>
    <d v="2015-08-12T00:00:00"/>
    <n v="26.1875"/>
    <x v="3865"/>
    <n v="25.652999877929599"/>
    <n v="26.2954998016357"/>
    <n v="26.2954998016357"/>
    <n v="79246000"/>
    <x v="4"/>
    <x v="3"/>
    <x v="18"/>
  </r>
  <r>
    <d v="2015-08-13T00:00:00"/>
    <n v="26.3684997558593"/>
    <x v="3866"/>
    <n v="26.274499893188398"/>
    <n v="26.4829998016357"/>
    <n v="26.4829998016357"/>
    <n v="57904000"/>
    <x v="0"/>
    <x v="3"/>
    <x v="18"/>
  </r>
  <r>
    <d v="2015-08-14T00:00:00"/>
    <n v="26.412500381469702"/>
    <x v="3867"/>
    <n v="26.412500381469702"/>
    <n v="26.576000213623001"/>
    <n v="26.576000213623001"/>
    <n v="39896000"/>
    <x v="1"/>
    <x v="3"/>
    <x v="18"/>
  </r>
  <r>
    <d v="2015-08-17T00:00:00"/>
    <n v="26.564500808715799"/>
    <x v="3868"/>
    <n v="26.356000900268501"/>
    <n v="26.760999679565401"/>
    <n v="26.760999679565401"/>
    <n v="51634000"/>
    <x v="2"/>
    <x v="3"/>
    <x v="18"/>
  </r>
  <r>
    <d v="2015-08-18T00:00:00"/>
    <n v="26.752000808715799"/>
    <x v="3869"/>
    <n v="26.649999618530199"/>
    <n v="26.750999450683501"/>
    <n v="26.750999450683501"/>
    <n v="41426000"/>
    <x v="3"/>
    <x v="3"/>
    <x v="18"/>
  </r>
  <r>
    <d v="2015-08-19T00:00:00"/>
    <n v="26.6870002746582"/>
    <x v="3870"/>
    <n v="26.4500007629394"/>
    <n v="26.645999908447202"/>
    <n v="26.645999908447202"/>
    <n v="46480000"/>
    <x v="4"/>
    <x v="3"/>
    <x v="18"/>
  </r>
  <r>
    <d v="2015-08-20T00:00:00"/>
    <n v="26.5195007324218"/>
    <x v="3871"/>
    <n v="25.788499832153299"/>
    <n v="25.788999557495099"/>
    <n v="25.788999557495099"/>
    <n v="88160000"/>
    <x v="0"/>
    <x v="3"/>
    <x v="18"/>
  </r>
  <r>
    <d v="2015-08-21T00:00:00"/>
    <n v="25.3680000305175"/>
    <x v="3872"/>
    <n v="24.7234992980957"/>
    <n v="24.7234992980957"/>
    <n v="24.7234992980957"/>
    <n v="134130000"/>
    <x v="1"/>
    <x v="3"/>
    <x v="18"/>
  </r>
  <r>
    <d v="2015-08-24T00:00:00"/>
    <n v="23.179000854492099"/>
    <x v="3873"/>
    <n v="22.549999237060501"/>
    <n v="23.168500900268501"/>
    <n v="23.168500900268501"/>
    <n v="201952000"/>
    <x v="2"/>
    <x v="3"/>
    <x v="18"/>
  </r>
  <r>
    <d v="2015-08-25T00:00:00"/>
    <n v="24.3745002746582"/>
    <x v="3874"/>
    <n v="23.3125"/>
    <n v="23.3185005187988"/>
    <n v="23.3185005187988"/>
    <n v="113586000"/>
    <x v="3"/>
    <x v="3"/>
    <x v="18"/>
  </r>
  <r>
    <d v="2015-08-26T00:00:00"/>
    <n v="24.201000213623001"/>
    <x v="3875"/>
    <n v="23.937999725341701"/>
    <n v="25.038499832153299"/>
    <n v="25.038499832153299"/>
    <n v="127172000"/>
    <x v="4"/>
    <x v="3"/>
    <x v="18"/>
  </r>
  <r>
    <d v="2015-08-27T00:00:00"/>
    <n v="25.685499191284102"/>
    <x v="3876"/>
    <n v="25.363000869750898"/>
    <n v="25.918500900268501"/>
    <n v="25.918500900268501"/>
    <n v="122290000"/>
    <x v="0"/>
    <x v="3"/>
    <x v="18"/>
  </r>
  <r>
    <d v="2015-08-28T00:00:00"/>
    <n v="25.875"/>
    <x v="3877"/>
    <n v="25.652000427246001"/>
    <n v="25.900499343871999"/>
    <n v="25.900499343871999"/>
    <n v="54934000"/>
    <x v="1"/>
    <x v="3"/>
    <x v="18"/>
  </r>
  <r>
    <d v="2015-08-31T00:00:00"/>
    <n v="25.82200050354"/>
    <x v="3878"/>
    <n v="25.4535007476806"/>
    <n v="25.6445007324218"/>
    <n v="25.6445007324218"/>
    <n v="60046000"/>
    <x v="2"/>
    <x v="3"/>
    <x v="18"/>
  </r>
  <r>
    <d v="2015-09-01T00:00:00"/>
    <n v="24.9570007324218"/>
    <x v="3879"/>
    <n v="24.6714992523193"/>
    <n v="24.826999664306602"/>
    <n v="24.826999664306602"/>
    <n v="77290000"/>
    <x v="3"/>
    <x v="4"/>
    <x v="18"/>
  </r>
  <r>
    <d v="2015-09-02T00:00:00"/>
    <n v="25.254499435424801"/>
    <x v="3880"/>
    <n v="24.885999679565401"/>
    <n v="25.527500152587798"/>
    <n v="25.527500152587798"/>
    <n v="74142000"/>
    <x v="4"/>
    <x v="4"/>
    <x v="18"/>
  </r>
  <r>
    <d v="2015-09-03T00:00:00"/>
    <n v="25.725000381469702"/>
    <x v="3881"/>
    <n v="25.1284999847412"/>
    <n v="25.236000061035099"/>
    <n v="25.236000061035099"/>
    <n v="62994000"/>
    <x v="0"/>
    <x v="4"/>
    <x v="18"/>
  </r>
  <r>
    <d v="2015-09-04T00:00:00"/>
    <n v="24.882499694824201"/>
    <x v="3882"/>
    <n v="24.781999588012599"/>
    <n v="24.9500007629394"/>
    <n v="24.9500007629394"/>
    <n v="53850000"/>
    <x v="1"/>
    <x v="4"/>
    <x v="18"/>
  </r>
  <r>
    <d v="2015-09-08T00:00:00"/>
    <n v="25.434499740600501"/>
    <x v="3883"/>
    <n v="25.425500869750898"/>
    <n v="25.877000808715799"/>
    <n v="25.877000808715799"/>
    <n v="76214000"/>
    <x v="3"/>
    <x v="4"/>
    <x v="18"/>
  </r>
  <r>
    <d v="2015-09-09T00:00:00"/>
    <n v="26.2000007629394"/>
    <x v="3884"/>
    <n v="25.7530002593994"/>
    <n v="25.844499588012599"/>
    <n v="25.844499588012599"/>
    <n v="87414000"/>
    <x v="4"/>
    <x v="4"/>
    <x v="18"/>
  </r>
  <r>
    <d v="2015-09-10T00:00:00"/>
    <n v="25.757499694824201"/>
    <x v="3885"/>
    <n v="25.739000320434499"/>
    <n v="26.1119995117187"/>
    <n v="26.1119995117187"/>
    <n v="51520000"/>
    <x v="0"/>
    <x v="4"/>
    <x v="18"/>
  </r>
  <r>
    <d v="2015-09-11T00:00:00"/>
    <n v="26.053499221801701"/>
    <x v="3886"/>
    <n v="26.030500411987301"/>
    <n v="26.472000122070298"/>
    <n v="26.472000122070298"/>
    <n v="64558000"/>
    <x v="1"/>
    <x v="4"/>
    <x v="18"/>
  </r>
  <r>
    <d v="2015-09-14T00:00:00"/>
    <n v="26.472000122070298"/>
    <x v="3887"/>
    <n v="25.929000854492099"/>
    <n v="26.0690002441406"/>
    <n v="26.0690002441406"/>
    <n v="62604000"/>
    <x v="2"/>
    <x v="4"/>
    <x v="18"/>
  </r>
  <r>
    <d v="2015-09-15T00:00:00"/>
    <n v="26.162500381469702"/>
    <x v="3888"/>
    <n v="25.860000610351499"/>
    <n v="26.1184997558593"/>
    <n v="26.1184997558593"/>
    <n v="57318000"/>
    <x v="3"/>
    <x v="4"/>
    <x v="18"/>
  </r>
  <r>
    <d v="2015-09-16T00:00:00"/>
    <n v="26.099000930786101"/>
    <x v="3889"/>
    <n v="25.926000595092699"/>
    <n v="26.369499206542901"/>
    <n v="26.369499206542901"/>
    <n v="45056000"/>
    <x v="4"/>
    <x v="4"/>
    <x v="18"/>
  </r>
  <r>
    <d v="2015-09-17T00:00:00"/>
    <n v="26.349000930786101"/>
    <x v="3890"/>
    <n v="26.3285007476806"/>
    <n v="26.9435005187988"/>
    <n v="26.9435005187988"/>
    <n v="83390000"/>
    <x v="0"/>
    <x v="4"/>
    <x v="18"/>
  </r>
  <r>
    <d v="2015-09-18T00:00:00"/>
    <n v="26.731000900268501"/>
    <x v="3891"/>
    <n v="26.567499160766602"/>
    <n v="27.0130004882812"/>
    <n v="27.0130004882812"/>
    <n v="123202000"/>
    <x v="1"/>
    <x v="4"/>
    <x v="18"/>
  </r>
  <r>
    <d v="2015-09-21T00:00:00"/>
    <n v="27.2164993286132"/>
    <x v="3892"/>
    <n v="26.979499816894499"/>
    <n v="27.419500350952099"/>
    <n v="27.419500350952099"/>
    <n v="65666000"/>
    <x v="2"/>
    <x v="4"/>
    <x v="18"/>
  </r>
  <r>
    <d v="2015-09-22T00:00:00"/>
    <n v="26.985500335693299"/>
    <x v="3893"/>
    <n v="26.632999420166001"/>
    <n v="26.920000076293899"/>
    <n v="26.920000076293899"/>
    <n v="76834000"/>
    <x v="3"/>
    <x v="4"/>
    <x v="18"/>
  </r>
  <r>
    <d v="2015-09-23T00:00:00"/>
    <n v="26.915000915527301"/>
    <x v="3894"/>
    <n v="26.7000007629394"/>
    <n v="26.803499221801701"/>
    <n v="26.803499221801701"/>
    <n v="44752000"/>
    <x v="4"/>
    <x v="4"/>
    <x v="18"/>
  </r>
  <r>
    <d v="2015-09-24T00:00:00"/>
    <n v="26.527500152587798"/>
    <x v="3895"/>
    <n v="26.143499374389599"/>
    <n v="26.6875"/>
    <n v="26.6875"/>
    <n v="70020000"/>
    <x v="0"/>
    <x v="4"/>
    <x v="18"/>
  </r>
  <r>
    <d v="2015-09-25T00:00:00"/>
    <n v="27.1284999847412"/>
    <x v="3896"/>
    <n v="26.069999694824201"/>
    <n v="26.212499618530199"/>
    <n v="26.212499618530199"/>
    <n v="80620000"/>
    <x v="1"/>
    <x v="4"/>
    <x v="18"/>
  </r>
  <r>
    <d v="2015-09-28T00:00:00"/>
    <n v="26.000999450683501"/>
    <x v="3897"/>
    <n v="24.7164993286132"/>
    <n v="25.202999114990199"/>
    <n v="25.202999114990199"/>
    <n v="108690000"/>
    <x v="2"/>
    <x v="4"/>
    <x v="18"/>
  </r>
  <r>
    <d v="2015-09-29T00:00:00"/>
    <n v="25.299999237060501"/>
    <x v="3898"/>
    <n v="24.524999618530199"/>
    <n v="24.803499221801701"/>
    <n v="24.803499221801701"/>
    <n v="89150000"/>
    <x v="3"/>
    <x v="4"/>
    <x v="18"/>
  </r>
  <r>
    <d v="2015-09-30T00:00:00"/>
    <n v="25.271999359130799"/>
    <x v="3899"/>
    <n v="25.083499908447202"/>
    <n v="25.594499588012599"/>
    <n v="25.594499588012599"/>
    <n v="80094000"/>
    <x v="4"/>
    <x v="4"/>
    <x v="18"/>
  </r>
  <r>
    <d v="2015-10-01T00:00:00"/>
    <n v="25.549999237060501"/>
    <x v="3900"/>
    <n v="25.299999237060501"/>
    <n v="26.0359992980957"/>
    <n v="26.0359992980957"/>
    <n v="75370000"/>
    <x v="0"/>
    <x v="5"/>
    <x v="18"/>
  </r>
  <r>
    <d v="2015-10-02T00:00:00"/>
    <n v="25.649499893188398"/>
    <x v="3901"/>
    <n v="25.405000686645501"/>
    <n v="26.627000808715799"/>
    <n v="26.627000808715799"/>
    <n v="91956000"/>
    <x v="1"/>
    <x v="5"/>
    <x v="18"/>
  </r>
  <r>
    <d v="2015-10-05T00:00:00"/>
    <n v="26.849500656127901"/>
    <x v="3902"/>
    <n v="26.799999237060501"/>
    <n v="27.1840000152587"/>
    <n v="27.1840000152587"/>
    <n v="67828000"/>
    <x v="2"/>
    <x v="5"/>
    <x v="18"/>
  </r>
  <r>
    <d v="2015-10-06T00:00:00"/>
    <n v="27.274999618530199"/>
    <x v="3903"/>
    <n v="26.666500091552699"/>
    <n v="26.874000549316399"/>
    <n v="26.874000549316399"/>
    <n v="90056000"/>
    <x v="3"/>
    <x v="5"/>
    <x v="18"/>
  </r>
  <r>
    <d v="2015-10-07T00:00:00"/>
    <n v="27.089500427246001"/>
    <x v="3904"/>
    <n v="26.4500007629394"/>
    <n v="27.097000122070298"/>
    <n v="27.097000122070298"/>
    <n v="76242000"/>
    <x v="4"/>
    <x v="5"/>
    <x v="18"/>
  </r>
  <r>
    <d v="2015-10-08T00:00:00"/>
    <n v="26.835500717163001"/>
    <x v="3905"/>
    <n v="25.994499206542901"/>
    <n v="26.658000946044901"/>
    <n v="26.658000946044901"/>
    <n v="93528000"/>
    <x v="0"/>
    <x v="5"/>
    <x v="18"/>
  </r>
  <r>
    <d v="2015-10-09T00:00:00"/>
    <n v="26.724000930786101"/>
    <x v="3906"/>
    <n v="26.513500213623001"/>
    <n v="26.9899997711181"/>
    <n v="26.9899997711181"/>
    <n v="70748000"/>
    <x v="1"/>
    <x v="5"/>
    <x v="18"/>
  </r>
  <r>
    <d v="2015-10-12T00:00:00"/>
    <n v="26.997999191284102"/>
    <x v="3907"/>
    <n v="26.9899997711181"/>
    <n v="27.50950050354"/>
    <n v="27.50950050354"/>
    <n v="55522000"/>
    <x v="2"/>
    <x v="5"/>
    <x v="18"/>
  </r>
  <r>
    <d v="2015-10-13T00:00:00"/>
    <n v="27.312999725341701"/>
    <x v="3908"/>
    <n v="27.155000686645501"/>
    <n v="27.444999694824201"/>
    <n v="27.444999694824201"/>
    <n v="58760000"/>
    <x v="3"/>
    <x v="5"/>
    <x v="18"/>
  </r>
  <r>
    <d v="2015-10-14T00:00:00"/>
    <n v="27.566999435424801"/>
    <x v="3909"/>
    <n v="26.9839992523193"/>
    <n v="27.241500854492099"/>
    <n v="27.241500854492099"/>
    <n v="71642000"/>
    <x v="4"/>
    <x v="5"/>
    <x v="18"/>
  </r>
  <r>
    <d v="2015-10-15T00:00:00"/>
    <n v="27.3875007629394"/>
    <x v="3910"/>
    <n v="27.350000381469702"/>
    <n v="28.121999740600501"/>
    <n v="28.121999740600501"/>
    <n v="98740000"/>
    <x v="0"/>
    <x v="5"/>
    <x v="18"/>
  </r>
  <r>
    <d v="2015-10-16T00:00:00"/>
    <n v="28.263500213623001"/>
    <x v="3911"/>
    <n v="28.015499114990199"/>
    <n v="28.538000106811499"/>
    <n v="28.538000106811499"/>
    <n v="86316000"/>
    <x v="1"/>
    <x v="5"/>
    <x v="18"/>
  </r>
  <r>
    <d v="2015-10-19T00:00:00"/>
    <n v="28.538000106811499"/>
    <x v="3912"/>
    <n v="28.368999481201101"/>
    <n v="28.6574993133544"/>
    <n v="28.6574993133544"/>
    <n v="87508000"/>
    <x v="2"/>
    <x v="5"/>
    <x v="18"/>
  </r>
  <r>
    <d v="2015-10-20T00:00:00"/>
    <n v="28.600000381469702"/>
    <x v="3913"/>
    <n v="27.763999938964801"/>
    <n v="28.044000625610298"/>
    <n v="28.044000625610298"/>
    <n v="86924000"/>
    <x v="3"/>
    <x v="5"/>
    <x v="18"/>
  </r>
  <r>
    <d v="2015-10-21T00:00:00"/>
    <n v="28.1935005187988"/>
    <x v="3914"/>
    <n v="27.625999450683501"/>
    <n v="27.788499832153299"/>
    <n v="27.788499832153299"/>
    <n v="66872000"/>
    <x v="4"/>
    <x v="5"/>
    <x v="18"/>
  </r>
  <r>
    <d v="2015-10-22T00:00:00"/>
    <n v="28.1350002288818"/>
    <x v="3915"/>
    <n v="27.833499908447202"/>
    <n v="28.195499420166001"/>
    <n v="28.195499420166001"/>
    <n v="155588000"/>
    <x v="0"/>
    <x v="5"/>
    <x v="18"/>
  </r>
  <r>
    <d v="2015-10-23T00:00:00"/>
    <n v="30.8840007781982"/>
    <x v="3916"/>
    <n v="29.767999649047798"/>
    <n v="29.951499938964801"/>
    <n v="29.951499938964801"/>
    <n v="213854000"/>
    <x v="1"/>
    <x v="5"/>
    <x v="18"/>
  </r>
  <r>
    <d v="2015-10-26T00:00:00"/>
    <n v="30.1149997711181"/>
    <x v="3917"/>
    <n v="29.814500808715799"/>
    <n v="30.4305000305175"/>
    <n v="30.4305000305175"/>
    <n v="85394000"/>
    <x v="2"/>
    <x v="5"/>
    <x v="18"/>
  </r>
  <r>
    <d v="2015-10-27T00:00:00"/>
    <n v="30.4300003051757"/>
    <x v="3918"/>
    <n v="30.276500701904201"/>
    <n v="30.550500869750898"/>
    <n v="30.550500869750898"/>
    <n v="75742000"/>
    <x v="3"/>
    <x v="5"/>
    <x v="18"/>
  </r>
  <r>
    <d v="2015-10-28T00:00:00"/>
    <n v="30.6149997711181"/>
    <x v="3919"/>
    <n v="30.475000381469702"/>
    <n v="30.8549995422363"/>
    <n v="30.8549995422363"/>
    <n v="78524000"/>
    <x v="4"/>
    <x v="5"/>
    <x v="18"/>
  </r>
  <r>
    <d v="2015-10-29T00:00:00"/>
    <n v="30.8850002288818"/>
    <x v="3920"/>
    <n v="30.7695007324218"/>
    <n v="31.327499389648398"/>
    <n v="31.327499389648398"/>
    <n v="77920000"/>
    <x v="0"/>
    <x v="5"/>
    <x v="18"/>
  </r>
  <r>
    <d v="2015-10-30T00:00:00"/>
    <n v="31.300500869750898"/>
    <x v="3921"/>
    <n v="31.263999938964801"/>
    <n v="31.295000076293899"/>
    <n v="31.295000076293899"/>
    <n v="77488000"/>
    <x v="1"/>
    <x v="5"/>
    <x v="18"/>
  </r>
  <r>
    <d v="2015-11-02T00:00:00"/>
    <n v="31.356500625610298"/>
    <x v="3922"/>
    <n v="31.020500183105401"/>
    <n v="31.4174995422363"/>
    <n v="31.4174995422363"/>
    <n v="56330000"/>
    <x v="2"/>
    <x v="6"/>
    <x v="18"/>
  </r>
  <r>
    <d v="2015-11-03T00:00:00"/>
    <n v="31.476499557495099"/>
    <x v="3923"/>
    <n v="31.100000381469702"/>
    <n v="31.265499114990199"/>
    <n v="31.265499114990199"/>
    <n v="64938000"/>
    <x v="3"/>
    <x v="6"/>
    <x v="18"/>
  </r>
  <r>
    <d v="2015-11-04T00:00:00"/>
    <n v="31.3880004882812"/>
    <x v="3924"/>
    <n v="31.3675003051757"/>
    <n v="32.047500610351499"/>
    <n v="32.047500610351499"/>
    <n v="96810000"/>
    <x v="4"/>
    <x v="6"/>
    <x v="18"/>
  </r>
  <r>
    <d v="2015-11-05T00:00:00"/>
    <n v="32.3549995422363"/>
    <x v="3925"/>
    <n v="32.154499053955"/>
    <n v="32.782501220703097"/>
    <n v="32.782501220703097"/>
    <n v="94476000"/>
    <x v="0"/>
    <x v="6"/>
    <x v="18"/>
  </r>
  <r>
    <d v="2015-11-06T00:00:00"/>
    <n v="32.75"/>
    <x v="3926"/>
    <n v="32.599998474121001"/>
    <n v="32.968498229980398"/>
    <n v="32.968498229980398"/>
    <n v="81844000"/>
    <x v="1"/>
    <x v="6"/>
    <x v="18"/>
  </r>
  <r>
    <d v="2015-11-09T00:00:00"/>
    <n v="32.932498931884702"/>
    <x v="3927"/>
    <n v="32.392501831054602"/>
    <n v="32.774501800537102"/>
    <n v="32.774501800537102"/>
    <n v="80976000"/>
    <x v="2"/>
    <x v="6"/>
    <x v="18"/>
  </r>
  <r>
    <d v="2015-11-10T00:00:00"/>
    <n v="32.550498962402301"/>
    <x v="3928"/>
    <n v="32.362998962402301"/>
    <n v="32.984001159667898"/>
    <n v="32.984001159667898"/>
    <n v="69790000"/>
    <x v="3"/>
    <x v="6"/>
    <x v="18"/>
  </r>
  <r>
    <d v="2015-11-11T00:00:00"/>
    <n v="33.162498474121001"/>
    <x v="3929"/>
    <n v="33.162498474121001"/>
    <n v="33.662498474121001"/>
    <n v="33.662498474121001"/>
    <n v="107746000"/>
    <x v="4"/>
    <x v="6"/>
    <x v="18"/>
  </r>
  <r>
    <d v="2015-11-12T00:00:00"/>
    <n v="33.650001525878899"/>
    <x v="3930"/>
    <n v="33.2109985351562"/>
    <n v="33.279998779296797"/>
    <n v="33.279998779296797"/>
    <n v="85694000"/>
    <x v="0"/>
    <x v="6"/>
    <x v="18"/>
  </r>
  <r>
    <d v="2015-11-13T00:00:00"/>
    <n v="33.178501129150298"/>
    <x v="3931"/>
    <n v="32.022499084472599"/>
    <n v="32.117500305175703"/>
    <n v="32.117500305175703"/>
    <n v="125222000"/>
    <x v="1"/>
    <x v="6"/>
    <x v="18"/>
  </r>
  <r>
    <d v="2015-11-16T00:00:00"/>
    <n v="32.046001434326101"/>
    <x v="3932"/>
    <n v="31.1145000457763"/>
    <n v="32.390499114990199"/>
    <n v="32.390499114990199"/>
    <n v="148718000"/>
    <x v="2"/>
    <x v="6"/>
    <x v="18"/>
  </r>
  <r>
    <d v="2015-11-17T00:00:00"/>
    <n v="32.532501220703097"/>
    <x v="3933"/>
    <n v="32.049999237060497"/>
    <n v="32.165000915527301"/>
    <n v="32.165000915527301"/>
    <n v="86404000"/>
    <x v="3"/>
    <x v="6"/>
    <x v="18"/>
  </r>
  <r>
    <d v="2015-11-18T00:00:00"/>
    <n v="32.3255004882812"/>
    <x v="3934"/>
    <n v="32.3185005187988"/>
    <n v="33.176998138427699"/>
    <n v="33.176998138427699"/>
    <n v="89396000"/>
    <x v="4"/>
    <x v="6"/>
    <x v="18"/>
  </r>
  <r>
    <d v="2015-11-19T00:00:00"/>
    <n v="33.249500274658203"/>
    <x v="3935"/>
    <n v="32.950000762939403"/>
    <n v="33.063499450683501"/>
    <n v="33.063499450683501"/>
    <n v="94104000"/>
    <x v="0"/>
    <x v="6"/>
    <x v="18"/>
  </r>
  <r>
    <d v="2015-11-20T00:00:00"/>
    <n v="33.396999359130803"/>
    <x v="3936"/>
    <n v="32.878501892089801"/>
    <n v="33.422500610351499"/>
    <n v="33.422500610351499"/>
    <n v="77922000"/>
    <x v="1"/>
    <x v="6"/>
    <x v="18"/>
  </r>
  <r>
    <d v="2015-11-23T00:00:00"/>
    <n v="33.575000762939403"/>
    <x v="3937"/>
    <n v="33.5060005187988"/>
    <n v="33.949501037597599"/>
    <n v="33.949501037597599"/>
    <n v="87702000"/>
    <x v="2"/>
    <x v="6"/>
    <x v="18"/>
  </r>
  <r>
    <d v="2015-11-24T00:00:00"/>
    <n v="33.707000732421797"/>
    <x v="3938"/>
    <n v="33.060501098632798"/>
    <n v="33.557498931884702"/>
    <n v="33.557498931884702"/>
    <n v="90868000"/>
    <x v="3"/>
    <x v="6"/>
    <x v="18"/>
  </r>
  <r>
    <d v="2015-11-25T00:00:00"/>
    <n v="33.75"/>
    <x v="3939"/>
    <n v="33.562000274658203"/>
    <n v="33.766998291015597"/>
    <n v="33.766998291015597"/>
    <n v="53958000"/>
    <x v="4"/>
    <x v="6"/>
    <x v="18"/>
  </r>
  <r>
    <d v="2015-11-27T00:00:00"/>
    <n v="34.040000915527301"/>
    <x v="3940"/>
    <n v="33.6049995422363"/>
    <n v="33.662998199462798"/>
    <n v="33.662998199462798"/>
    <n v="39336000"/>
    <x v="1"/>
    <x v="6"/>
    <x v="18"/>
  </r>
  <r>
    <d v="2015-11-30T00:00:00"/>
    <n v="33.794998168945298"/>
    <x v="3941"/>
    <n v="33.2299995422363"/>
    <n v="33.240001678466797"/>
    <n v="33.240001678466797"/>
    <n v="113864000"/>
    <x v="2"/>
    <x v="6"/>
    <x v="18"/>
  </r>
  <r>
    <d v="2015-12-01T00:00:00"/>
    <n v="33.6875"/>
    <x v="3942"/>
    <n v="33.393001556396399"/>
    <n v="33.952999114990199"/>
    <n v="33.952999114990199"/>
    <n v="95024000"/>
    <x v="3"/>
    <x v="7"/>
    <x v="18"/>
  </r>
  <r>
    <d v="2015-12-02T00:00:00"/>
    <n v="34.049999237060497"/>
    <x v="3943"/>
    <n v="33.712501525878899"/>
    <n v="33.800498962402301"/>
    <n v="33.800498962402301"/>
    <n v="85470000"/>
    <x v="4"/>
    <x v="7"/>
    <x v="18"/>
  </r>
  <r>
    <d v="2015-12-03T00:00:00"/>
    <n v="33.972000122070298"/>
    <x v="3944"/>
    <n v="33.074001312255803"/>
    <n v="33.3125"/>
    <n v="33.3125"/>
    <n v="101294000"/>
    <x v="0"/>
    <x v="7"/>
    <x v="18"/>
  </r>
  <r>
    <d v="2015-12-04T00:00:00"/>
    <n v="33.299999237060497"/>
    <x v="3945"/>
    <n v="33.069999694824197"/>
    <n v="33.631999969482401"/>
    <n v="33.631999969482401"/>
    <n v="90696000"/>
    <x v="1"/>
    <x v="7"/>
    <x v="18"/>
  </r>
  <r>
    <d v="2015-12-07T00:00:00"/>
    <n v="33.7369995117187"/>
    <x v="3946"/>
    <n v="33.025001525878899"/>
    <n v="33.491500854492102"/>
    <n v="33.491500854492102"/>
    <n v="74656000"/>
    <x v="2"/>
    <x v="7"/>
    <x v="18"/>
  </r>
  <r>
    <d v="2015-12-08T00:00:00"/>
    <n v="33.156501770019503"/>
    <x v="3947"/>
    <n v="32.989498138427699"/>
    <n v="33.866500854492102"/>
    <n v="33.866500854492102"/>
    <n v="73038000"/>
    <x v="3"/>
    <x v="7"/>
    <x v="18"/>
  </r>
  <r>
    <d v="2015-12-09T00:00:00"/>
    <n v="33.900001525878899"/>
    <x v="3948"/>
    <n v="32.784000396728501"/>
    <n v="33.239498138427699"/>
    <n v="33.239498138427699"/>
    <n v="103164000"/>
    <x v="4"/>
    <x v="7"/>
    <x v="18"/>
  </r>
  <r>
    <d v="2015-12-10T00:00:00"/>
    <n v="33.279499053955"/>
    <x v="3949"/>
    <n v="32.978000640869098"/>
    <n v="33.116001129150298"/>
    <n v="33.116001129150298"/>
    <n v="69110000"/>
    <x v="0"/>
    <x v="7"/>
    <x v="18"/>
  </r>
  <r>
    <d v="2015-12-11T00:00:00"/>
    <n v="32.561500549316399"/>
    <x v="3950"/>
    <n v="31.981000900268501"/>
    <n v="32.007499694824197"/>
    <n v="32.007499694824197"/>
    <n v="109488000"/>
    <x v="1"/>
    <x v="7"/>
    <x v="18"/>
  </r>
  <r>
    <d v="2015-12-14T00:00:00"/>
    <n v="32.087501525878899"/>
    <x v="3951"/>
    <n v="31.763500213623001"/>
    <n v="32.895500183105398"/>
    <n v="32.895500183105398"/>
    <n v="86594000"/>
    <x v="2"/>
    <x v="7"/>
    <x v="18"/>
  </r>
  <r>
    <d v="2015-12-15T00:00:00"/>
    <n v="33.251499176025298"/>
    <x v="3952"/>
    <n v="32.867500305175703"/>
    <n v="32.931999206542898"/>
    <n v="32.931999206542898"/>
    <n v="95068000"/>
    <x v="3"/>
    <x v="7"/>
    <x v="18"/>
  </r>
  <r>
    <d v="2015-12-16T00:00:00"/>
    <n v="33.178001403808501"/>
    <x v="3953"/>
    <n v="32.965999603271399"/>
    <n v="33.788501739501903"/>
    <n v="33.788501739501903"/>
    <n v="79290000"/>
    <x v="4"/>
    <x v="7"/>
    <x v="18"/>
  </r>
  <r>
    <d v="2015-12-17T00:00:00"/>
    <n v="34"/>
    <x v="3954"/>
    <n v="33.532501220703097"/>
    <n v="33.532501220703097"/>
    <n v="33.532501220703097"/>
    <n v="73632000"/>
    <x v="0"/>
    <x v="7"/>
    <x v="18"/>
  </r>
  <r>
    <d v="2015-12-18T00:00:00"/>
    <n v="33.432498931884702"/>
    <x v="3955"/>
    <n v="33.20650100708"/>
    <n v="33.207000732421797"/>
    <n v="33.207000732421797"/>
    <n v="136826000"/>
    <x v="1"/>
    <x v="7"/>
    <x v="18"/>
  </r>
  <r>
    <d v="2015-12-21T00:00:00"/>
    <n v="33.424999237060497"/>
    <x v="3956"/>
    <n v="32.946498870849602"/>
    <n v="33.225498199462798"/>
    <n v="33.225498199462798"/>
    <n v="65018000"/>
    <x v="2"/>
    <x v="7"/>
    <x v="18"/>
  </r>
  <r>
    <d v="2015-12-22T00:00:00"/>
    <n v="33.341499328613203"/>
    <x v="3957"/>
    <n v="32.963001251220703"/>
    <n v="33.157501220703097"/>
    <n v="33.157501220703097"/>
    <n v="53356000"/>
    <x v="3"/>
    <x v="7"/>
    <x v="18"/>
  </r>
  <r>
    <d v="2015-12-23T00:00:00"/>
    <n v="33.325000762939403"/>
    <x v="3958"/>
    <n v="32.83150100708"/>
    <n v="33.185001373291001"/>
    <n v="33.185001373291001"/>
    <n v="54458000"/>
    <x v="4"/>
    <x v="7"/>
    <x v="18"/>
  </r>
  <r>
    <d v="2015-12-24T00:00:00"/>
    <n v="33.1674995422363"/>
    <x v="3959"/>
    <n v="33.029998779296797"/>
    <n v="33.139499664306598"/>
    <n v="33.139499664306598"/>
    <n v="21824000"/>
    <x v="0"/>
    <x v="7"/>
    <x v="18"/>
  </r>
  <r>
    <d v="2015-12-28T00:00:00"/>
    <n v="33.277999877929602"/>
    <x v="3960"/>
    <n v="33.275001525878899"/>
    <n v="33.759998321533203"/>
    <n v="33.759998321533203"/>
    <n v="75672000"/>
    <x v="2"/>
    <x v="7"/>
    <x v="18"/>
  </r>
  <r>
    <d v="2015-12-29T00:00:00"/>
    <n v="33.898998260497997"/>
    <x v="3961"/>
    <n v="33.894500732421797"/>
    <n v="34.698501586913999"/>
    <n v="34.698501586913999"/>
    <n v="114700000"/>
    <x v="3"/>
    <x v="7"/>
    <x v="18"/>
  </r>
  <r>
    <d v="2015-12-30T00:00:00"/>
    <n v="34.5945014953613"/>
    <x v="3962"/>
    <n v="34.319000244140597"/>
    <n v="34.453498840332003"/>
    <n v="34.453498840332003"/>
    <n v="70380000"/>
    <x v="4"/>
    <x v="7"/>
    <x v="18"/>
  </r>
  <r>
    <d v="2015-12-31T00:00:00"/>
    <n v="34.304000854492102"/>
    <x v="3963"/>
    <n v="33.794498443603501"/>
    <n v="33.794498443603501"/>
    <n v="33.794498443603501"/>
    <n v="74992000"/>
    <x v="0"/>
    <x v="7"/>
    <x v="18"/>
  </r>
  <r>
    <d v="2016-01-04T00:00:00"/>
    <n v="32.814498901367102"/>
    <x v="3964"/>
    <n v="31.375499725341701"/>
    <n v="31.849500656127901"/>
    <n v="31.849500656127901"/>
    <n v="186290000"/>
    <x v="2"/>
    <x v="8"/>
    <x v="19"/>
  </r>
  <r>
    <d v="2016-01-05T00:00:00"/>
    <n v="32.342998504638601"/>
    <x v="3965"/>
    <n v="31.382499694824201"/>
    <n v="31.689500808715799"/>
    <n v="31.689500808715799"/>
    <n v="116452000"/>
    <x v="3"/>
    <x v="8"/>
    <x v="19"/>
  </r>
  <r>
    <d v="2016-01-06T00:00:00"/>
    <n v="31.100000381469702"/>
    <x v="3966"/>
    <n v="31.015499114990199"/>
    <n v="31.632499694824201"/>
    <n v="31.632499694824201"/>
    <n v="106584000"/>
    <x v="4"/>
    <x v="8"/>
    <x v="19"/>
  </r>
  <r>
    <d v="2016-01-07T00:00:00"/>
    <n v="31.090000152587798"/>
    <x v="3967"/>
    <n v="30.260499954223601"/>
    <n v="30.396999359130799"/>
    <n v="30.396999359130799"/>
    <n v="141498000"/>
    <x v="0"/>
    <x v="8"/>
    <x v="19"/>
  </r>
  <r>
    <d v="2016-01-08T00:00:00"/>
    <n v="30.9829998016357"/>
    <x v="3968"/>
    <n v="30.299999237060501"/>
    <n v="30.352500915527301"/>
    <n v="30.352500915527301"/>
    <n v="110258000"/>
    <x v="1"/>
    <x v="8"/>
    <x v="19"/>
  </r>
  <r>
    <d v="2016-01-11T00:00:00"/>
    <n v="30.624000549316399"/>
    <x v="3969"/>
    <n v="29.928499221801701"/>
    <n v="30.886999130248999"/>
    <n v="30.886999130248999"/>
    <n v="97832000"/>
    <x v="2"/>
    <x v="8"/>
    <x v="19"/>
  </r>
  <r>
    <d v="2016-01-12T00:00:00"/>
    <n v="31.2625007629394"/>
    <x v="3970"/>
    <n v="30.6119995117187"/>
    <n v="30.8945007324218"/>
    <n v="30.8945007324218"/>
    <n v="94482000"/>
    <x v="3"/>
    <x v="8"/>
    <x v="19"/>
  </r>
  <r>
    <d v="2016-01-13T00:00:00"/>
    <n v="31.044000625610298"/>
    <x v="3971"/>
    <n v="28.958000183105401"/>
    <n v="29.090499877929599"/>
    <n v="29.090499877929599"/>
    <n v="153104000"/>
    <x v="4"/>
    <x v="8"/>
    <x v="19"/>
  </r>
  <r>
    <d v="2016-01-14T00:00:00"/>
    <n v="29.0125007629394"/>
    <x v="3972"/>
    <n v="28.493999481201101"/>
    <n v="29.649999618530199"/>
    <n v="29.649999618530199"/>
    <n v="144760000"/>
    <x v="0"/>
    <x v="8"/>
    <x v="19"/>
  </r>
  <r>
    <d v="2016-01-15T00:00:00"/>
    <n v="28.6119995117187"/>
    <x v="3973"/>
    <n v="28.264999389648398"/>
    <n v="28.5090007781982"/>
    <n v="28.5090007781982"/>
    <n v="155690000"/>
    <x v="1"/>
    <x v="8"/>
    <x v="19"/>
  </r>
  <r>
    <d v="2016-01-19T00:00:00"/>
    <n v="28.854499816894499"/>
    <x v="3974"/>
    <n v="28.3225002288818"/>
    <n v="28.724000930786101"/>
    <n v="28.724000930786101"/>
    <n v="96144000"/>
    <x v="3"/>
    <x v="8"/>
    <x v="19"/>
  </r>
  <r>
    <d v="2016-01-20T00:00:00"/>
    <n v="28.218000411987301"/>
    <x v="3975"/>
    <n v="27.3589992523193"/>
    <n v="28.5884990692138"/>
    <n v="28.5884990692138"/>
    <n v="159328000"/>
    <x v="4"/>
    <x v="8"/>
    <x v="19"/>
  </r>
  <r>
    <d v="2016-01-21T00:00:00"/>
    <n v="28.679000854492099"/>
    <x v="3976"/>
    <n v="28.4109992980957"/>
    <n v="28.750999450683501"/>
    <n v="28.750999450683501"/>
    <n v="99044000"/>
    <x v="0"/>
    <x v="8"/>
    <x v="19"/>
  </r>
  <r>
    <d v="2016-01-22T00:00:00"/>
    <n v="29.436500549316399"/>
    <x v="3977"/>
    <n v="29.205499649047798"/>
    <n v="29.8190002441406"/>
    <n v="29.8190002441406"/>
    <n v="102402000"/>
    <x v="1"/>
    <x v="8"/>
    <x v="19"/>
  </r>
  <r>
    <d v="2016-01-25T00:00:00"/>
    <n v="29.899499893188398"/>
    <x v="3978"/>
    <n v="29.728000640869102"/>
    <n v="29.826499938964801"/>
    <n v="29.826499938964801"/>
    <n v="87922000"/>
    <x v="2"/>
    <x v="8"/>
    <x v="19"/>
  </r>
  <r>
    <d v="2016-01-26T00:00:00"/>
    <n v="30.172500610351499"/>
    <x v="3979"/>
    <n v="29.518999099731399"/>
    <n v="30.0625"/>
    <n v="30.0625"/>
    <n v="75314000"/>
    <x v="3"/>
    <x v="8"/>
    <x v="19"/>
  </r>
  <r>
    <d v="2016-01-27T00:00:00"/>
    <n v="30.099500656127901"/>
    <x v="3980"/>
    <n v="28.938999176025298"/>
    <n v="29.1674995422363"/>
    <n v="29.1674995422363"/>
    <n v="103058000"/>
    <x v="4"/>
    <x v="8"/>
    <x v="19"/>
  </r>
  <r>
    <d v="2016-01-28T00:00:00"/>
    <n v="30.418500900268501"/>
    <x v="3981"/>
    <n v="29.877500534057599"/>
    <n v="31.767499923706001"/>
    <n v="31.767499923706001"/>
    <n v="280304000"/>
    <x v="0"/>
    <x v="8"/>
    <x v="19"/>
  </r>
  <r>
    <d v="2016-01-29T00:00:00"/>
    <n v="28.599000930786101"/>
    <x v="3982"/>
    <n v="28.5"/>
    <n v="29.350000381469702"/>
    <n v="29.350000381469702"/>
    <n v="293552000"/>
    <x v="1"/>
    <x v="8"/>
    <x v="19"/>
  </r>
  <r>
    <d v="2016-02-01T00:00:00"/>
    <n v="28.9074993133544"/>
    <x v="3983"/>
    <n v="28.515499114990199"/>
    <n v="28.740499496459901"/>
    <n v="28.740499496459901"/>
    <n v="127102000"/>
    <x v="2"/>
    <x v="9"/>
    <x v="19"/>
  </r>
  <r>
    <d v="2016-02-02T00:00:00"/>
    <n v="28.5"/>
    <x v="3984"/>
    <n v="27.504499435424801"/>
    <n v="27.6049995422363"/>
    <n v="27.6049995422363"/>
    <n v="126240000"/>
    <x v="3"/>
    <x v="9"/>
    <x v="19"/>
  </r>
  <r>
    <d v="2016-02-03T00:00:00"/>
    <n v="27.674999237060501"/>
    <x v="3985"/>
    <n v="26.0949993133544"/>
    <n v="26.553499221801701"/>
    <n v="26.553499221801701"/>
    <n v="200974000"/>
    <x v="4"/>
    <x v="9"/>
    <x v="19"/>
  </r>
  <r>
    <d v="2016-02-04T00:00:00"/>
    <n v="26.25"/>
    <x v="3986"/>
    <n v="25.961000442504801"/>
    <n v="26.812999725341701"/>
    <n v="26.812999725341701"/>
    <n v="123982000"/>
    <x v="0"/>
    <x v="9"/>
    <x v="19"/>
  </r>
  <r>
    <d v="2016-02-05T00:00:00"/>
    <n v="26.464000701904201"/>
    <x v="3987"/>
    <n v="24.959499359130799"/>
    <n v="25.106500625610298"/>
    <n v="25.106500625610298"/>
    <n v="194178000"/>
    <x v="1"/>
    <x v="9"/>
    <x v="19"/>
  </r>
  <r>
    <d v="2016-02-08T00:00:00"/>
    <n v="24.323499679565401"/>
    <x v="3988"/>
    <n v="23.760499954223601"/>
    <n v="24.405000686645501"/>
    <n v="24.405000686645501"/>
    <n v="196510000"/>
    <x v="2"/>
    <x v="9"/>
    <x v="19"/>
  </r>
  <r>
    <d v="2016-02-09T00:00:00"/>
    <n v="23.900499343871999"/>
    <x v="3989"/>
    <n v="23.7000007629394"/>
    <n v="24.103500366210898"/>
    <n v="24.103500366210898"/>
    <n v="141558000"/>
    <x v="3"/>
    <x v="9"/>
    <x v="19"/>
  </r>
  <r>
    <d v="2016-02-10T00:00:00"/>
    <n v="24.587999343871999"/>
    <x v="3990"/>
    <n v="24.299999237060501"/>
    <n v="24.524000167846602"/>
    <n v="24.524000167846602"/>
    <n v="135724000"/>
    <x v="4"/>
    <x v="9"/>
    <x v="19"/>
  </r>
  <r>
    <d v="2016-02-11T00:00:00"/>
    <n v="24.5585002899169"/>
    <x v="3991"/>
    <n v="24.2000007629394"/>
    <n v="25.1909999847412"/>
    <n v="25.1909999847412"/>
    <n v="147948000"/>
    <x v="0"/>
    <x v="9"/>
    <x v="19"/>
  </r>
  <r>
    <d v="2016-02-12T00:00:00"/>
    <n v="25.534999847412099"/>
    <x v="3992"/>
    <n v="25.074499130248999"/>
    <n v="25.354000091552699"/>
    <n v="25.354000091552699"/>
    <n v="107696000"/>
    <x v="1"/>
    <x v="9"/>
    <x v="19"/>
  </r>
  <r>
    <d v="2016-02-16T00:00:00"/>
    <n v="25.974000930786101"/>
    <x v="3993"/>
    <n v="25.583000183105401"/>
    <n v="26.0550003051757"/>
    <n v="26.0550003051757"/>
    <n v="102370000"/>
    <x v="3"/>
    <x v="9"/>
    <x v="19"/>
  </r>
  <r>
    <d v="2016-02-17T00:00:00"/>
    <n v="26.4370002746582"/>
    <x v="3994"/>
    <n v="25.969499588012599"/>
    <n v="26.704999923706001"/>
    <n v="26.704999923706001"/>
    <n v="96480000"/>
    <x v="4"/>
    <x v="9"/>
    <x v="19"/>
  </r>
  <r>
    <d v="2016-02-18T00:00:00"/>
    <n v="27.059499740600501"/>
    <x v="3995"/>
    <n v="26.186500549316399"/>
    <n v="26.25"/>
    <n v="26.25"/>
    <n v="94700000"/>
    <x v="0"/>
    <x v="9"/>
    <x v="19"/>
  </r>
  <r>
    <d v="2016-02-19T00:00:00"/>
    <n v="26.035499572753899"/>
    <x v="3996"/>
    <n v="25.767499923706001"/>
    <n v="26.745000839233398"/>
    <n v="26.745000839233398"/>
    <n v="99494000"/>
    <x v="1"/>
    <x v="9"/>
    <x v="19"/>
  </r>
  <r>
    <d v="2016-02-22T00:00:00"/>
    <n v="27.110000610351499"/>
    <x v="3997"/>
    <n v="27.054000854492099"/>
    <n v="27.975000381469702"/>
    <n v="27.975000381469702"/>
    <n v="111332000"/>
    <x v="2"/>
    <x v="9"/>
    <x v="19"/>
  </r>
  <r>
    <d v="2016-02-23T00:00:00"/>
    <n v="27.777500152587798"/>
    <x v="3998"/>
    <n v="27.266500473022401"/>
    <n v="27.646999359130799"/>
    <n v="27.646999359130799"/>
    <n v="81016000"/>
    <x v="3"/>
    <x v="9"/>
    <x v="19"/>
  </r>
  <r>
    <d v="2016-02-24T00:00:00"/>
    <n v="27.287500381469702"/>
    <x v="3999"/>
    <n v="26.6574993133544"/>
    <n v="27.701999664306602"/>
    <n v="27.701999664306602"/>
    <n v="124634000"/>
    <x v="4"/>
    <x v="9"/>
    <x v="19"/>
  </r>
  <r>
    <d v="2016-02-25T00:00:00"/>
    <n v="27.7759990692138"/>
    <x v="4000"/>
    <n v="27.264499664306602"/>
    <n v="27.757499694824201"/>
    <n v="27.757499694824201"/>
    <n v="90510000"/>
    <x v="0"/>
    <x v="9"/>
    <x v="19"/>
  </r>
  <r>
    <d v="2016-02-26T00:00:00"/>
    <n v="28.0060005187988"/>
    <x v="4001"/>
    <n v="27.658500671386701"/>
    <n v="27.761499404907202"/>
    <n v="27.761499404907202"/>
    <n v="97540000"/>
    <x v="1"/>
    <x v="9"/>
    <x v="19"/>
  </r>
  <r>
    <d v="2016-02-29T00:00:00"/>
    <n v="27.7000007629394"/>
    <x v="4002"/>
    <n v="27.625499725341701"/>
    <n v="27.625999450683501"/>
    <n v="27.625999450683501"/>
    <n v="82908000"/>
    <x v="2"/>
    <x v="9"/>
    <x v="19"/>
  </r>
  <r>
    <d v="2016-03-01T00:00:00"/>
    <n v="27.814500808715799"/>
    <x v="4003"/>
    <n v="27.799999237060501"/>
    <n v="28.951999664306602"/>
    <n v="28.951999664306602"/>
    <n v="100770000"/>
    <x v="3"/>
    <x v="10"/>
    <x v="19"/>
  </r>
  <r>
    <d v="2016-03-02T00:00:00"/>
    <n v="29.087499618530199"/>
    <x v="4004"/>
    <n v="28.684999465942301"/>
    <n v="29.010499954223601"/>
    <n v="29.010499954223601"/>
    <n v="91644000"/>
    <x v="4"/>
    <x v="10"/>
    <x v="19"/>
  </r>
  <r>
    <d v="2016-03-03T00:00:00"/>
    <n v="28.898000717163001"/>
    <x v="4005"/>
    <n v="28.655500411987301"/>
    <n v="28.8745002746582"/>
    <n v="28.8745002746582"/>
    <n v="54826000"/>
    <x v="0"/>
    <x v="10"/>
    <x v="19"/>
  </r>
  <r>
    <d v="2016-03-04T00:00:00"/>
    <n v="29.053499221801701"/>
    <x v="4006"/>
    <n v="28.553499221801701"/>
    <n v="28.756999969482401"/>
    <n v="28.756999969482401"/>
    <n v="68330000"/>
    <x v="1"/>
    <x v="10"/>
    <x v="19"/>
  </r>
  <r>
    <d v="2016-03-07T00:00:00"/>
    <n v="28.6770000457763"/>
    <x v="4007"/>
    <n v="27.777500152587798"/>
    <n v="28.139999389648398"/>
    <n v="28.139999389648398"/>
    <n v="98538000"/>
    <x v="2"/>
    <x v="10"/>
    <x v="19"/>
  </r>
  <r>
    <d v="2016-03-08T00:00:00"/>
    <n v="27.893499374389599"/>
    <x v="4008"/>
    <n v="27.7369995117187"/>
    <n v="28.0130004882812"/>
    <n v="28.0130004882812"/>
    <n v="94600000"/>
    <x v="3"/>
    <x v="10"/>
    <x v="19"/>
  </r>
  <r>
    <d v="2016-03-09T00:00:00"/>
    <n v="27.978000640869102"/>
    <x v="4009"/>
    <n v="27.5065002441406"/>
    <n v="27.9734992980957"/>
    <n v="27.9734992980957"/>
    <n v="87546000"/>
    <x v="4"/>
    <x v="10"/>
    <x v="19"/>
  </r>
  <r>
    <d v="2016-03-10T00:00:00"/>
    <n v="28.336999893188398"/>
    <x v="4010"/>
    <n v="27.395000457763601"/>
    <n v="27.9465007781982"/>
    <n v="27.9465007781982"/>
    <n v="78398000"/>
    <x v="0"/>
    <x v="10"/>
    <x v="19"/>
  </r>
  <r>
    <d v="2016-03-11T00:00:00"/>
    <n v="28.347499847412099"/>
    <x v="4011"/>
    <n v="28.136499404907202"/>
    <n v="28.4804992675781"/>
    <n v="28.4804992675781"/>
    <n v="75426000"/>
    <x v="1"/>
    <x v="10"/>
    <x v="19"/>
  </r>
  <r>
    <d v="2016-03-14T00:00:00"/>
    <n v="28.350000381469702"/>
    <x v="4012"/>
    <n v="28.152500152587798"/>
    <n v="28.668500900268501"/>
    <n v="28.668500900268501"/>
    <n v="69084000"/>
    <x v="2"/>
    <x v="10"/>
    <x v="19"/>
  </r>
  <r>
    <d v="2016-03-15T00:00:00"/>
    <n v="28.549999237060501"/>
    <x v="4013"/>
    <n v="28.350000381469702"/>
    <n v="28.850999832153299"/>
    <n v="28.850999832153299"/>
    <n v="77536000"/>
    <x v="3"/>
    <x v="10"/>
    <x v="19"/>
  </r>
  <r>
    <d v="2016-03-16T00:00:00"/>
    <n v="28.8320007324218"/>
    <x v="4014"/>
    <n v="28.556999206542901"/>
    <n v="28.7134990692138"/>
    <n v="28.7134990692138"/>
    <n v="70754000"/>
    <x v="4"/>
    <x v="10"/>
    <x v="19"/>
  </r>
  <r>
    <d v="2016-03-17T00:00:00"/>
    <n v="28.475500106811499"/>
    <x v="4015"/>
    <n v="27.750499725341701"/>
    <n v="27.972000122070298"/>
    <n v="27.972000122070298"/>
    <n v="118562000"/>
    <x v="0"/>
    <x v="10"/>
    <x v="19"/>
  </r>
  <r>
    <d v="2016-03-18T00:00:00"/>
    <n v="28.047000885009702"/>
    <x v="4016"/>
    <n v="27.304500579833899"/>
    <n v="27.604000091552699"/>
    <n v="27.604000091552699"/>
    <n v="145938000"/>
    <x v="1"/>
    <x v="10"/>
    <x v="19"/>
  </r>
  <r>
    <d v="2016-03-21T00:00:00"/>
    <n v="27.445499420166001"/>
    <x v="4017"/>
    <n v="26.929000854492099"/>
    <n v="27.698999404907202"/>
    <n v="27.698999404907202"/>
    <n v="103114000"/>
    <x v="2"/>
    <x v="10"/>
    <x v="19"/>
  </r>
  <r>
    <d v="2016-03-22T00:00:00"/>
    <n v="27.255500793456999"/>
    <x v="4018"/>
    <n v="27.252500534057599"/>
    <n v="28.024000167846602"/>
    <n v="28.024000167846602"/>
    <n v="80012000"/>
    <x v="3"/>
    <x v="10"/>
    <x v="19"/>
  </r>
  <r>
    <d v="2016-03-23T00:00:00"/>
    <n v="28.049999237060501"/>
    <x v="4019"/>
    <n v="27.905000686645501"/>
    <n v="28.481500625610298"/>
    <n v="28.481500625610298"/>
    <n v="79674000"/>
    <x v="4"/>
    <x v="10"/>
    <x v="19"/>
  </r>
  <r>
    <d v="2016-03-24T00:00:00"/>
    <n v="28.3554992675781"/>
    <x v="4020"/>
    <n v="28.354000091552699"/>
    <n v="29.147499084472599"/>
    <n v="29.147499084472599"/>
    <n v="103710000"/>
    <x v="0"/>
    <x v="10"/>
    <x v="19"/>
  </r>
  <r>
    <d v="2016-03-28T00:00:00"/>
    <n v="29.2199993133544"/>
    <x v="4021"/>
    <n v="28.777999877929599"/>
    <n v="28.9934997558593"/>
    <n v="28.9934997558593"/>
    <n v="62430000"/>
    <x v="2"/>
    <x v="10"/>
    <x v="19"/>
  </r>
  <r>
    <d v="2016-03-29T00:00:00"/>
    <n v="29.007499694824201"/>
    <x v="4022"/>
    <n v="28.8250007629394"/>
    <n v="29.693000793456999"/>
    <n v="29.693000793456999"/>
    <n v="87852000"/>
    <x v="3"/>
    <x v="10"/>
    <x v="19"/>
  </r>
  <r>
    <d v="2016-03-30T00:00:00"/>
    <n v="29.835500717163001"/>
    <x v="4023"/>
    <n v="29.75"/>
    <n v="29.934499740600501"/>
    <n v="29.934499740600501"/>
    <n v="77810000"/>
    <x v="4"/>
    <x v="10"/>
    <x v="19"/>
  </r>
  <r>
    <d v="2016-03-31T00:00:00"/>
    <n v="29.964000701904201"/>
    <x v="4024"/>
    <n v="29.610500335693299"/>
    <n v="29.681999206542901"/>
    <n v="29.681999206542901"/>
    <n v="53636000"/>
    <x v="0"/>
    <x v="10"/>
    <x v="19"/>
  </r>
  <r>
    <d v="2016-04-01T00:00:00"/>
    <n v="29.524499893188398"/>
    <x v="4025"/>
    <n v="29.415000915527301"/>
    <n v="29.924999237060501"/>
    <n v="29.924999237060501"/>
    <n v="58348000"/>
    <x v="1"/>
    <x v="11"/>
    <x v="19"/>
  </r>
  <r>
    <d v="2016-04-04T00:00:00"/>
    <n v="29.9500007629394"/>
    <x v="4026"/>
    <n v="29.527500152587798"/>
    <n v="29.659500122070298"/>
    <n v="29.659500122070298"/>
    <n v="49416000"/>
    <x v="2"/>
    <x v="11"/>
    <x v="19"/>
  </r>
  <r>
    <d v="2016-04-05T00:00:00"/>
    <n v="29.538499832153299"/>
    <x v="4027"/>
    <n v="29.2625007629394"/>
    <n v="29.306999206542901"/>
    <n v="29.306999206542901"/>
    <n v="46178000"/>
    <x v="3"/>
    <x v="11"/>
    <x v="19"/>
  </r>
  <r>
    <d v="2016-04-06T00:00:00"/>
    <n v="29.375999450683501"/>
    <x v="4028"/>
    <n v="29.375"/>
    <n v="30.104000091552699"/>
    <n v="30.104000091552699"/>
    <n v="56998000"/>
    <x v="4"/>
    <x v="11"/>
    <x v="19"/>
  </r>
  <r>
    <d v="2016-04-07T00:00:00"/>
    <n v="29.937999725341701"/>
    <x v="4029"/>
    <n v="29.454000473022401"/>
    <n v="29.5715007781982"/>
    <n v="29.5715007781982"/>
    <n v="63780000"/>
    <x v="0"/>
    <x v="11"/>
    <x v="19"/>
  </r>
  <r>
    <d v="2016-04-08T00:00:00"/>
    <n v="29.715999603271399"/>
    <x v="4030"/>
    <n v="29.4500007629394"/>
    <n v="29.7299995422363"/>
    <n v="29.7299995422363"/>
    <n v="51838000"/>
    <x v="1"/>
    <x v="11"/>
    <x v="19"/>
  </r>
  <r>
    <d v="2016-04-11T00:00:00"/>
    <n v="29.806999206542901"/>
    <x v="4031"/>
    <n v="29.745500564575099"/>
    <n v="29.7964992523193"/>
    <n v="29.7964992523193"/>
    <n v="54086000"/>
    <x v="2"/>
    <x v="11"/>
    <x v="19"/>
  </r>
  <r>
    <d v="2016-04-12T00:00:00"/>
    <n v="29.920000076293899"/>
    <x v="4032"/>
    <n v="29.615499496459901"/>
    <n v="30.158500671386701"/>
    <n v="30.158500671386701"/>
    <n v="52822000"/>
    <x v="3"/>
    <x v="11"/>
    <x v="19"/>
  </r>
  <r>
    <d v="2016-04-13T00:00:00"/>
    <n v="30.3840007781982"/>
    <x v="4033"/>
    <n v="30.264499664306602"/>
    <n v="30.740999221801701"/>
    <n v="30.740999221801701"/>
    <n v="84566000"/>
    <x v="4"/>
    <x v="11"/>
    <x v="19"/>
  </r>
  <r>
    <d v="2016-04-14T00:00:00"/>
    <n v="30.7534999847412"/>
    <x v="4034"/>
    <n v="30.7534999847412"/>
    <n v="31.037500381469702"/>
    <n v="31.037500381469702"/>
    <n v="70242000"/>
    <x v="0"/>
    <x v="11"/>
    <x v="19"/>
  </r>
  <r>
    <d v="2016-04-15T00:00:00"/>
    <n v="31.096000671386701"/>
    <x v="4035"/>
    <n v="30.905500411987301"/>
    <n v="31.294500350952099"/>
    <n v="31.294500350952099"/>
    <n v="57754000"/>
    <x v="1"/>
    <x v="11"/>
    <x v="19"/>
  </r>
  <r>
    <d v="2016-04-18T00:00:00"/>
    <n v="31.267499923706001"/>
    <x v="4036"/>
    <n v="31.247999191284102"/>
    <n v="31.767499923706001"/>
    <n v="31.767499923706001"/>
    <n v="87218000"/>
    <x v="2"/>
    <x v="11"/>
    <x v="19"/>
  </r>
  <r>
    <d v="2016-04-19T00:00:00"/>
    <n v="31.857000350952099"/>
    <x v="4037"/>
    <n v="31.040000915527301"/>
    <n v="31.395000457763601"/>
    <n v="31.395000457763601"/>
    <n v="81118000"/>
    <x v="3"/>
    <x v="11"/>
    <x v="19"/>
  </r>
  <r>
    <d v="2016-04-20T00:00:00"/>
    <n v="31.5"/>
    <x v="4038"/>
    <n v="31.149999618530199"/>
    <n v="31.649499893188398"/>
    <n v="31.649499893188398"/>
    <n v="52188000"/>
    <x v="4"/>
    <x v="11"/>
    <x v="19"/>
  </r>
  <r>
    <d v="2016-04-21T00:00:00"/>
    <n v="31.549999237060501"/>
    <x v="4039"/>
    <n v="31.424999237060501"/>
    <n v="31.549999237060501"/>
    <n v="31.549999237060501"/>
    <n v="51926000"/>
    <x v="0"/>
    <x v="11"/>
    <x v="19"/>
  </r>
  <r>
    <d v="2016-04-22T00:00:00"/>
    <n v="31.2234992980957"/>
    <x v="4040"/>
    <n v="30.577999114990199"/>
    <n v="31.024999618530199"/>
    <n v="31.024999618530199"/>
    <n v="101678000"/>
    <x v="1"/>
    <x v="11"/>
    <x v="19"/>
  </r>
  <r>
    <d v="2016-04-25T00:00:00"/>
    <n v="30.830499649047798"/>
    <x v="4041"/>
    <n v="30.8125"/>
    <n v="31.309999465942301"/>
    <n v="31.309999465942301"/>
    <n v="53658000"/>
    <x v="2"/>
    <x v="11"/>
    <x v="19"/>
  </r>
  <r>
    <d v="2016-04-26T00:00:00"/>
    <n v="31.3085002899169"/>
    <x v="4042"/>
    <n v="30.743999481201101"/>
    <n v="30.843999862670898"/>
    <n v="30.843999862670898"/>
    <n v="50428000"/>
    <x v="3"/>
    <x v="11"/>
    <x v="19"/>
  </r>
  <r>
    <d v="2016-04-27T00:00:00"/>
    <n v="30.590000152587798"/>
    <x v="4043"/>
    <n v="30.063999176025298"/>
    <n v="30.3285007476806"/>
    <n v="30.3285007476806"/>
    <n v="81376000"/>
    <x v="4"/>
    <x v="11"/>
    <x v="19"/>
  </r>
  <r>
    <d v="2016-04-28T00:00:00"/>
    <n v="30.777000427246001"/>
    <x v="4044"/>
    <n v="29.959999084472599"/>
    <n v="30.100000381469702"/>
    <n v="30.100000381469702"/>
    <n v="157452000"/>
    <x v="0"/>
    <x v="11"/>
    <x v="19"/>
  </r>
  <r>
    <d v="2016-04-29T00:00:00"/>
    <n v="33.299999237060497"/>
    <x v="4045"/>
    <n v="32.700000762939403"/>
    <n v="32.979499816894503"/>
    <n v="32.979499816894503"/>
    <n v="206214000"/>
    <x v="1"/>
    <x v="11"/>
    <x v="19"/>
  </r>
  <r>
    <d v="2016-05-02T00:00:00"/>
    <n v="33.195999145507798"/>
    <x v="4046"/>
    <n v="33.1015014648437"/>
    <n v="34.192501068115199"/>
    <n v="34.192501068115199"/>
    <n v="131570000"/>
    <x v="2"/>
    <x v="0"/>
    <x v="19"/>
  </r>
  <r>
    <d v="2016-05-03T00:00:00"/>
    <n v="33.8680000305175"/>
    <x v="4047"/>
    <n v="33.521499633788999"/>
    <n v="33.566001892089801"/>
    <n v="33.566001892089801"/>
    <n v="98468000"/>
    <x v="3"/>
    <x v="0"/>
    <x v="19"/>
  </r>
  <r>
    <d v="2016-05-04T00:00:00"/>
    <n v="33.129501342773402"/>
    <x v="4048"/>
    <n v="33.106998443603501"/>
    <n v="33.544998168945298"/>
    <n v="33.544998168945298"/>
    <n v="92710000"/>
    <x v="4"/>
    <x v="0"/>
    <x v="19"/>
  </r>
  <r>
    <d v="2016-05-05T00:00:00"/>
    <n v="33.665500640869098"/>
    <x v="4049"/>
    <n v="32.799999237060497"/>
    <n v="32.954498291015597"/>
    <n v="32.954498291015597"/>
    <n v="97682000"/>
    <x v="0"/>
    <x v="0"/>
    <x v="19"/>
  </r>
  <r>
    <d v="2016-05-06T00:00:00"/>
    <n v="32.802501678466797"/>
    <x v="4050"/>
    <n v="32.800498962402301"/>
    <n v="33.697498321533203"/>
    <n v="33.697498321533203"/>
    <n v="87306000"/>
    <x v="1"/>
    <x v="0"/>
    <x v="19"/>
  </r>
  <r>
    <d v="2016-05-09T00:00:00"/>
    <n v="33.697498321533203"/>
    <x v="4051"/>
    <n v="33.570499420166001"/>
    <n v="33.987499237060497"/>
    <n v="33.987499237060497"/>
    <n v="79644000"/>
    <x v="2"/>
    <x v="0"/>
    <x v="19"/>
  </r>
  <r>
    <d v="2016-05-10T00:00:00"/>
    <n v="34.700000762939403"/>
    <x v="4052"/>
    <n v="34.674999237060497"/>
    <n v="35.153499603271399"/>
    <n v="35.153499603271399"/>
    <n v="122112000"/>
    <x v="3"/>
    <x v="0"/>
    <x v="19"/>
  </r>
  <r>
    <d v="2016-05-11T00:00:00"/>
    <n v="35.289501190185497"/>
    <x v="4053"/>
    <n v="35.082500457763601"/>
    <n v="35.6614990234375"/>
    <n v="35.6614990234375"/>
    <n v="146764000"/>
    <x v="4"/>
    <x v="0"/>
    <x v="19"/>
  </r>
  <r>
    <d v="2016-05-12T00:00:00"/>
    <n v="35.868999481201101"/>
    <x v="4054"/>
    <n v="35.5755004882812"/>
    <n v="35.896499633788999"/>
    <n v="35.896499633788999"/>
    <n v="100964000"/>
    <x v="0"/>
    <x v="0"/>
    <x v="19"/>
  </r>
  <r>
    <d v="2016-05-13T00:00:00"/>
    <n v="35.731998443603501"/>
    <x v="4055"/>
    <n v="35.3255004882812"/>
    <n v="35.495998382568303"/>
    <n v="35.495998382568303"/>
    <n v="95268000"/>
    <x v="1"/>
    <x v="0"/>
    <x v="19"/>
  </r>
  <r>
    <d v="2016-05-16T00:00:00"/>
    <n v="35.506500244140597"/>
    <x v="4056"/>
    <n v="35.013999938964801"/>
    <n v="35.533000946044901"/>
    <n v="35.533000946044901"/>
    <n v="108658000"/>
    <x v="2"/>
    <x v="0"/>
    <x v="19"/>
  </r>
  <r>
    <d v="2016-05-17T00:00:00"/>
    <n v="35.494998931884702"/>
    <x v="4057"/>
    <n v="34.695499420166001"/>
    <n v="34.763500213622997"/>
    <n v="34.763500213622997"/>
    <n v="102428000"/>
    <x v="3"/>
    <x v="0"/>
    <x v="19"/>
  </r>
  <r>
    <d v="2016-05-18T00:00:00"/>
    <n v="34.478000640869098"/>
    <x v="4058"/>
    <n v="34.437999725341797"/>
    <n v="34.872501373291001"/>
    <n v="34.872501373291001"/>
    <n v="85664000"/>
    <x v="4"/>
    <x v="0"/>
    <x v="19"/>
  </r>
  <r>
    <d v="2016-05-19T00:00:00"/>
    <n v="34.594001770019503"/>
    <x v="4059"/>
    <n v="34.478000640869098"/>
    <n v="34.925998687744098"/>
    <n v="34.925998687744098"/>
    <n v="60512000"/>
    <x v="0"/>
    <x v="0"/>
    <x v="19"/>
  </r>
  <r>
    <d v="2016-05-20T00:00:00"/>
    <n v="35.052501678466797"/>
    <x v="4060"/>
    <n v="35"/>
    <n v="35.139999389648402"/>
    <n v="35.139999389648402"/>
    <n v="58324000"/>
    <x v="1"/>
    <x v="0"/>
    <x v="19"/>
  </r>
  <r>
    <d v="2016-05-23T00:00:00"/>
    <n v="35.212501525878899"/>
    <x v="4061"/>
    <n v="34.820999145507798"/>
    <n v="34.837501525878899"/>
    <n v="34.837501525878899"/>
    <n v="51902000"/>
    <x v="2"/>
    <x v="0"/>
    <x v="19"/>
  </r>
  <r>
    <d v="2016-05-24T00:00:00"/>
    <n v="34.900501251220703"/>
    <x v="4062"/>
    <n v="34.900001525878899"/>
    <n v="35.209999084472599"/>
    <n v="35.209999084472599"/>
    <n v="60676000"/>
    <x v="3"/>
    <x v="0"/>
    <x v="19"/>
  </r>
  <r>
    <d v="2016-05-25T00:00:00"/>
    <n v="35.400001525878899"/>
    <x v="4063"/>
    <n v="35.2760009765625"/>
    <n v="35.4174995422363"/>
    <n v="35.4174995422363"/>
    <n v="65354000"/>
    <x v="4"/>
    <x v="0"/>
    <x v="19"/>
  </r>
  <r>
    <d v="2016-05-26T00:00:00"/>
    <n v="35.416500091552699"/>
    <x v="4064"/>
    <n v="35.364498138427699"/>
    <n v="35.745498657226499"/>
    <n v="35.745498657226499"/>
    <n v="48934000"/>
    <x v="0"/>
    <x v="0"/>
    <x v="19"/>
  </r>
  <r>
    <d v="2016-05-27T00:00:00"/>
    <n v="35.75"/>
    <x v="4065"/>
    <n v="35.555000305175703"/>
    <n v="35.6119995117187"/>
    <n v="35.6119995117187"/>
    <n v="44984000"/>
    <x v="1"/>
    <x v="0"/>
    <x v="19"/>
  </r>
  <r>
    <d v="2016-05-31T00:00:00"/>
    <n v="35.616500854492102"/>
    <x v="4066"/>
    <n v="35.566001892089801"/>
    <n v="36.139499664306598"/>
    <n v="36.139499664306598"/>
    <n v="72366000"/>
    <x v="3"/>
    <x v="0"/>
    <x v="19"/>
  </r>
  <r>
    <d v="2016-06-01T00:00:00"/>
    <n v="36.044998168945298"/>
    <x v="4067"/>
    <n v="35.910999298095703"/>
    <n v="35.972000122070298"/>
    <n v="35.972000122070298"/>
    <n v="65262000"/>
    <x v="4"/>
    <x v="1"/>
    <x v="19"/>
  </r>
  <r>
    <d v="2016-06-02T00:00:00"/>
    <n v="36.048500061035099"/>
    <x v="4068"/>
    <n v="35.775001525878899"/>
    <n v="36.411998748779297"/>
    <n v="36.411998748779297"/>
    <n v="60532000"/>
    <x v="0"/>
    <x v="1"/>
    <x v="19"/>
  </r>
  <r>
    <d v="2016-06-03T00:00:00"/>
    <n v="36.337001800537102"/>
    <x v="4069"/>
    <n v="35.921501159667898"/>
    <n v="36.277000427246001"/>
    <n v="36.277000427246001"/>
    <n v="67346000"/>
    <x v="1"/>
    <x v="1"/>
    <x v="19"/>
  </r>
  <r>
    <d v="2016-06-06T00:00:00"/>
    <n v="36.325000762939403"/>
    <x v="4070"/>
    <n v="36.221000671386697"/>
    <n v="36.336498260497997"/>
    <n v="36.336498260497997"/>
    <n v="54096000"/>
    <x v="2"/>
    <x v="1"/>
    <x v="19"/>
  </r>
  <r>
    <d v="2016-06-07T00:00:00"/>
    <n v="36.494499206542898"/>
    <x v="4071"/>
    <n v="36.027500152587798"/>
    <n v="36.187000274658203"/>
    <n v="36.187000274658203"/>
    <n v="54650000"/>
    <x v="3"/>
    <x v="1"/>
    <x v="19"/>
  </r>
  <r>
    <d v="2016-06-08T00:00:00"/>
    <n v="36.319999694824197"/>
    <x v="4072"/>
    <n v="36.080001831054602"/>
    <n v="36.332000732421797"/>
    <n v="36.332000732421797"/>
    <n v="44468000"/>
    <x v="4"/>
    <x v="1"/>
    <x v="19"/>
  </r>
  <r>
    <d v="2016-06-09T00:00:00"/>
    <n v="36.154998779296797"/>
    <x v="4073"/>
    <n v="36.115001678466797"/>
    <n v="36.382499694824197"/>
    <n v="36.382499694824197"/>
    <n v="43406000"/>
    <x v="0"/>
    <x v="1"/>
    <x v="19"/>
  </r>
  <r>
    <d v="2016-06-10T00:00:00"/>
    <n v="36.117500305175703"/>
    <x v="4074"/>
    <n v="35.710498809814403"/>
    <n v="35.895500183105398"/>
    <n v="35.895500183105398"/>
    <n v="68514000"/>
    <x v="1"/>
    <x v="1"/>
    <x v="19"/>
  </r>
  <r>
    <d v="2016-06-13T00:00:00"/>
    <n v="35.7005004882812"/>
    <x v="4075"/>
    <n v="35.557998657226499"/>
    <n v="35.762001037597599"/>
    <n v="35.762001037597599"/>
    <n v="67044000"/>
    <x v="2"/>
    <x v="1"/>
    <x v="19"/>
  </r>
  <r>
    <d v="2016-06-14T00:00:00"/>
    <n v="35.616500854492102"/>
    <x v="4076"/>
    <n v="35.613498687744098"/>
    <n v="35.965000152587798"/>
    <n v="35.965000152587798"/>
    <n v="50138000"/>
    <x v="3"/>
    <x v="1"/>
    <x v="19"/>
  </r>
  <r>
    <d v="2016-06-15T00:00:00"/>
    <n v="36.099998474121001"/>
    <x v="4077"/>
    <n v="35.6674995422363"/>
    <n v="35.713001251220703"/>
    <n v="35.713001251220703"/>
    <n v="54188000"/>
    <x v="4"/>
    <x v="1"/>
    <x v="19"/>
  </r>
  <r>
    <d v="2016-06-16T00:00:00"/>
    <n v="35.602500915527301"/>
    <x v="4078"/>
    <n v="35.264999389648402"/>
    <n v="35.875499725341797"/>
    <n v="35.875499725341797"/>
    <n v="61960000"/>
    <x v="0"/>
    <x v="1"/>
    <x v="19"/>
  </r>
  <r>
    <d v="2016-06-17T00:00:00"/>
    <n v="35.909500122070298"/>
    <x v="4079"/>
    <n v="34.958999633788999"/>
    <n v="35.319499969482401"/>
    <n v="35.319499969482401"/>
    <n v="117956000"/>
    <x v="1"/>
    <x v="1"/>
    <x v="19"/>
  </r>
  <r>
    <d v="2016-06-20T00:00:00"/>
    <n v="35.674999237060497"/>
    <x v="4080"/>
    <n v="35.540500640869098"/>
    <n v="35.7005004882812"/>
    <n v="35.7005004882812"/>
    <n v="73544000"/>
    <x v="2"/>
    <x v="1"/>
    <x v="19"/>
  </r>
  <r>
    <d v="2016-06-21T00:00:00"/>
    <n v="35.785999298095703"/>
    <x v="4081"/>
    <n v="35.636001586913999"/>
    <n v="35.791000366210902"/>
    <n v="35.791000366210902"/>
    <n v="42750000"/>
    <x v="3"/>
    <x v="1"/>
    <x v="19"/>
  </r>
  <r>
    <d v="2016-06-22T00:00:00"/>
    <n v="35.8289985656738"/>
    <x v="4082"/>
    <n v="35.378501892089801"/>
    <n v="35.529998779296797"/>
    <n v="35.529998779296797"/>
    <n v="45210000"/>
    <x v="4"/>
    <x v="1"/>
    <x v="19"/>
  </r>
  <r>
    <d v="2016-06-23T00:00:00"/>
    <n v="35.775001525878899"/>
    <x v="4083"/>
    <n v="35.625"/>
    <n v="36.104000091552699"/>
    <n v="36.104000091552699"/>
    <n v="56500000"/>
    <x v="0"/>
    <x v="1"/>
    <x v="19"/>
  </r>
  <r>
    <d v="2016-06-24T00:00:00"/>
    <n v="34.650001525878899"/>
    <x v="4084"/>
    <n v="34.610000610351499"/>
    <n v="34.948001861572202"/>
    <n v="34.948001861572202"/>
    <n v="152650000"/>
    <x v="1"/>
    <x v="1"/>
    <x v="19"/>
  </r>
  <r>
    <d v="2016-06-27T00:00:00"/>
    <n v="34.600498199462798"/>
    <x v="4085"/>
    <n v="34.105998992919901"/>
    <n v="34.568000793457003"/>
    <n v="34.568000793457003"/>
    <n v="111360000"/>
    <x v="2"/>
    <x v="1"/>
    <x v="19"/>
  </r>
  <r>
    <d v="2016-06-28T00:00:00"/>
    <n v="35"/>
    <x v="4086"/>
    <n v="34.908500671386697"/>
    <n v="35.397499084472599"/>
    <n v="35.397499084472599"/>
    <n v="80740000"/>
    <x v="3"/>
    <x v="1"/>
    <x v="19"/>
  </r>
  <r>
    <d v="2016-06-29T00:00:00"/>
    <n v="35.787498474121001"/>
    <x v="4087"/>
    <n v="35.676998138427699"/>
    <n v="35.779998779296797"/>
    <n v="35.779998779296797"/>
    <n v="61402000"/>
    <x v="4"/>
    <x v="1"/>
    <x v="19"/>
  </r>
  <r>
    <d v="2016-06-30T00:00:00"/>
    <n v="35.860000610351499"/>
    <x v="4088"/>
    <n v="35.626998901367102"/>
    <n v="35.780998229980398"/>
    <n v="35.780998229980398"/>
    <n v="57102000"/>
    <x v="0"/>
    <x v="1"/>
    <x v="19"/>
  </r>
  <r>
    <d v="2016-07-01T00:00:00"/>
    <n v="35.866001129150298"/>
    <x v="4089"/>
    <n v="35.826999664306598"/>
    <n v="36.284000396728501"/>
    <n v="36.284000396728501"/>
    <n v="58408000"/>
    <x v="1"/>
    <x v="2"/>
    <x v="19"/>
  </r>
  <r>
    <d v="2016-07-05T00:00:00"/>
    <n v="36.139999389648402"/>
    <x v="4090"/>
    <n v="35.980499267578097"/>
    <n v="36.404998779296797"/>
    <n v="36.404998779296797"/>
    <n v="48628000"/>
    <x v="3"/>
    <x v="2"/>
    <x v="19"/>
  </r>
  <r>
    <d v="2016-07-06T00:00:00"/>
    <n v="36.285499572753899"/>
    <x v="4091"/>
    <n v="36.129001617431598"/>
    <n v="36.880500793457003"/>
    <n v="36.880500793457003"/>
    <n v="78764000"/>
    <x v="4"/>
    <x v="2"/>
    <x v="19"/>
  </r>
  <r>
    <d v="2016-07-07T00:00:00"/>
    <n v="36.966499328613203"/>
    <x v="4092"/>
    <n v="36.58150100708"/>
    <n v="36.828498840332003"/>
    <n v="36.828498840332003"/>
    <n v="58916000"/>
    <x v="0"/>
    <x v="2"/>
    <x v="19"/>
  </r>
  <r>
    <d v="2016-07-08T00:00:00"/>
    <n v="37.006999969482401"/>
    <x v="4093"/>
    <n v="36.900001525878899"/>
    <n v="37.290500640869098"/>
    <n v="37.290500640869098"/>
    <n v="68584000"/>
    <x v="1"/>
    <x v="2"/>
    <x v="19"/>
  </r>
  <r>
    <d v="2016-07-11T00:00:00"/>
    <n v="37.5"/>
    <x v="4094"/>
    <n v="37.349998474121001"/>
    <n v="37.688999176025298"/>
    <n v="37.688999176025298"/>
    <n v="63906000"/>
    <x v="2"/>
    <x v="2"/>
    <x v="19"/>
  </r>
  <r>
    <d v="2016-07-12T00:00:00"/>
    <n v="37.842998504638601"/>
    <x v="4095"/>
    <n v="37.0164985656738"/>
    <n v="37.410499572753899"/>
    <n v="37.410499572753899"/>
    <n v="112474000"/>
    <x v="3"/>
    <x v="2"/>
    <x v="19"/>
  </r>
  <r>
    <d v="2016-07-13T00:00:00"/>
    <n v="37.338001251220703"/>
    <x v="4096"/>
    <n v="37.0625"/>
    <n v="37.131500244140597"/>
    <n v="37.131500244140597"/>
    <n v="82846000"/>
    <x v="4"/>
    <x v="2"/>
    <x v="19"/>
  </r>
  <r>
    <d v="2016-07-14T00:00:00"/>
    <n v="37.443000793457003"/>
    <x v="4097"/>
    <n v="36.951000213622997"/>
    <n v="37.060001373291001"/>
    <n v="37.060001373291001"/>
    <n v="47810000"/>
    <x v="0"/>
    <x v="2"/>
    <x v="19"/>
  </r>
  <r>
    <d v="2016-07-15T00:00:00"/>
    <n v="37.327499389648402"/>
    <x v="4098"/>
    <n v="36.702499389648402"/>
    <n v="36.771999359130803"/>
    <n v="36.771999359130803"/>
    <n v="62428000"/>
    <x v="1"/>
    <x v="2"/>
    <x v="19"/>
  </r>
  <r>
    <d v="2016-07-18T00:00:00"/>
    <n v="36.774501800537102"/>
    <x v="4099"/>
    <n v="36.436000823974602"/>
    <n v="36.803501129150298"/>
    <n v="36.803501129150298"/>
    <n v="59098000"/>
    <x v="2"/>
    <x v="2"/>
    <x v="19"/>
  </r>
  <r>
    <d v="2016-07-19T00:00:00"/>
    <n v="36.625"/>
    <x v="4100"/>
    <n v="36.615501403808501"/>
    <n v="36.997501373291001"/>
    <n v="36.997501373291001"/>
    <n v="44336000"/>
    <x v="3"/>
    <x v="2"/>
    <x v="19"/>
  </r>
  <r>
    <d v="2016-07-20T00:00:00"/>
    <n v="37.200000762939403"/>
    <x v="4101"/>
    <n v="37.034999847412102"/>
    <n v="37.285999298095703"/>
    <n v="37.285999298095703"/>
    <n v="44280000"/>
    <x v="4"/>
    <x v="2"/>
    <x v="19"/>
  </r>
  <r>
    <d v="2016-07-21T00:00:00"/>
    <n v="37.375"/>
    <x v="4102"/>
    <n v="37.139499664306598"/>
    <n v="37.221500396728501"/>
    <n v="37.221500396728501"/>
    <n v="46342000"/>
    <x v="0"/>
    <x v="2"/>
    <x v="19"/>
  </r>
  <r>
    <d v="2016-07-22T00:00:00"/>
    <n v="37.389499664306598"/>
    <x v="4103"/>
    <n v="37.176498413085902"/>
    <n v="37.2430000305175"/>
    <n v="37.2430000305175"/>
    <n v="45554000"/>
    <x v="1"/>
    <x v="2"/>
    <x v="19"/>
  </r>
  <r>
    <d v="2016-07-25T00:00:00"/>
    <n v="37.327499389648402"/>
    <x v="4104"/>
    <n v="36.767501831054602"/>
    <n v="36.980499267578097"/>
    <n v="36.980499267578097"/>
    <n v="53586000"/>
    <x v="2"/>
    <x v="2"/>
    <x v="19"/>
  </r>
  <r>
    <d v="2016-07-26T00:00:00"/>
    <n v="37.135501861572202"/>
    <x v="4105"/>
    <n v="36.637500762939403"/>
    <n v="36.779499053955"/>
    <n v="36.779499053955"/>
    <n v="50594000"/>
    <x v="3"/>
    <x v="2"/>
    <x v="19"/>
  </r>
  <r>
    <d v="2016-07-27T00:00:00"/>
    <n v="36.8984985351562"/>
    <x v="4106"/>
    <n v="36.693000793457003"/>
    <n v="36.833499908447202"/>
    <n v="36.833499908447202"/>
    <n v="58262000"/>
    <x v="4"/>
    <x v="2"/>
    <x v="19"/>
  </r>
  <r>
    <d v="2016-07-28T00:00:00"/>
    <n v="37.298999786376903"/>
    <x v="4107"/>
    <n v="36.985000610351499"/>
    <n v="37.630500793457003"/>
    <n v="37.630500793457003"/>
    <n v="152352000"/>
    <x v="0"/>
    <x v="2"/>
    <x v="19"/>
  </r>
  <r>
    <d v="2016-07-29T00:00:00"/>
    <n v="38.25"/>
    <x v="4108"/>
    <n v="37.75"/>
    <n v="37.940498352050703"/>
    <n v="37.940498352050703"/>
    <n v="135542000"/>
    <x v="1"/>
    <x v="2"/>
    <x v="19"/>
  </r>
  <r>
    <d v="2016-08-01T00:00:00"/>
    <n v="37.993499755859297"/>
    <x v="4109"/>
    <n v="37.853000640869098"/>
    <n v="38.387001037597599"/>
    <n v="38.387001037597599"/>
    <n v="71564000"/>
    <x v="2"/>
    <x v="3"/>
    <x v="19"/>
  </r>
  <r>
    <d v="2016-08-02T00:00:00"/>
    <n v="38.190498352050703"/>
    <x v="4110"/>
    <n v="37.851001739501903"/>
    <n v="38.028999328613203"/>
    <n v="38.028999328613203"/>
    <n v="72066000"/>
    <x v="3"/>
    <x v="3"/>
    <x v="19"/>
  </r>
  <r>
    <d v="2016-08-03T00:00:00"/>
    <n v="37.853000640869098"/>
    <x v="4111"/>
    <n v="37.612499237060497"/>
    <n v="37.731998443603501"/>
    <n v="37.731998443603501"/>
    <n v="71630000"/>
    <x v="4"/>
    <x v="3"/>
    <x v="19"/>
  </r>
  <r>
    <d v="2016-08-04T00:00:00"/>
    <n v="37.685001373291001"/>
    <x v="4112"/>
    <n v="37.517501831054602"/>
    <n v="38.038501739501903"/>
    <n v="38.038501739501903"/>
    <n v="63564000"/>
    <x v="0"/>
    <x v="3"/>
    <x v="19"/>
  </r>
  <r>
    <d v="2016-08-05T00:00:00"/>
    <n v="38.240501403808501"/>
    <x v="4113"/>
    <n v="38.154499053955"/>
    <n v="38.298999786376903"/>
    <n v="38.298999786376903"/>
    <n v="54088000"/>
    <x v="1"/>
    <x v="3"/>
    <x v="19"/>
  </r>
  <r>
    <d v="2016-08-08T00:00:00"/>
    <n v="38.340499877929602"/>
    <x v="4114"/>
    <n v="38.050998687744098"/>
    <n v="38.327999114990199"/>
    <n v="38.327999114990199"/>
    <n v="39726000"/>
    <x v="2"/>
    <x v="3"/>
    <x v="19"/>
  </r>
  <r>
    <d v="2016-08-09T00:00:00"/>
    <n v="38.369499206542898"/>
    <x v="4115"/>
    <n v="38.345001220703097"/>
    <n v="38.415500640869098"/>
    <n v="38.415500640869098"/>
    <n v="37522000"/>
    <x v="3"/>
    <x v="3"/>
    <x v="19"/>
  </r>
  <r>
    <d v="2016-08-10T00:00:00"/>
    <n v="38.490001678466797"/>
    <x v="4116"/>
    <n v="38.309501647949197"/>
    <n v="38.428001403808501"/>
    <n v="38.428001403808501"/>
    <n v="32086000"/>
    <x v="4"/>
    <x v="3"/>
    <x v="19"/>
  </r>
  <r>
    <d v="2016-08-11T00:00:00"/>
    <n v="38.497001647949197"/>
    <x v="4117"/>
    <n v="38.456001281738203"/>
    <n v="38.562000274658203"/>
    <n v="38.562000274658203"/>
    <n v="40394000"/>
    <x v="0"/>
    <x v="3"/>
    <x v="19"/>
  </r>
  <r>
    <d v="2016-08-12T00:00:00"/>
    <n v="38.423000335693303"/>
    <x v="4118"/>
    <n v="38.421001434326101"/>
    <n v="38.627998352050703"/>
    <n v="38.627998352050703"/>
    <n v="31266000"/>
    <x v="1"/>
    <x v="3"/>
    <x v="19"/>
  </r>
  <r>
    <d v="2016-08-15T00:00:00"/>
    <n v="38.595001220703097"/>
    <x v="4119"/>
    <n v="38.385501861572202"/>
    <n v="38.4244995117187"/>
    <n v="38.4244995117187"/>
    <n v="42370000"/>
    <x v="2"/>
    <x v="3"/>
    <x v="19"/>
  </r>
  <r>
    <d v="2016-08-16T00:00:00"/>
    <n v="38.430999755859297"/>
    <x v="4120"/>
    <n v="38.191001892089801"/>
    <n v="38.201999664306598"/>
    <n v="38.201999664306598"/>
    <n v="32092000"/>
    <x v="3"/>
    <x v="3"/>
    <x v="19"/>
  </r>
  <r>
    <d v="2016-08-17T00:00:00"/>
    <n v="38.220500946044901"/>
    <x v="4121"/>
    <n v="37.959999084472599"/>
    <n v="38.231498718261697"/>
    <n v="38.231498718261697"/>
    <n v="37822000"/>
    <x v="4"/>
    <x v="3"/>
    <x v="19"/>
  </r>
  <r>
    <d v="2016-08-18T00:00:00"/>
    <n v="38.200000762939403"/>
    <x v="4122"/>
    <n v="38.029998779296797"/>
    <n v="38.222999572753899"/>
    <n v="38.222999572753899"/>
    <n v="29176000"/>
    <x v="0"/>
    <x v="3"/>
    <x v="19"/>
  </r>
  <r>
    <d v="2016-08-19T00:00:00"/>
    <n v="38.095001220703097"/>
    <x v="4123"/>
    <n v="37.8445014953613"/>
    <n v="37.865501403808501"/>
    <n v="37.865501403808501"/>
    <n v="46864000"/>
    <x v="1"/>
    <x v="3"/>
    <x v="19"/>
  </r>
  <r>
    <d v="2016-08-22T00:00:00"/>
    <n v="37.875"/>
    <x v="4124"/>
    <n v="37.6049995422363"/>
    <n v="37.9739990234375"/>
    <n v="37.9739990234375"/>
    <n v="33586000"/>
    <x v="2"/>
    <x v="3"/>
    <x v="19"/>
  </r>
  <r>
    <d v="2016-08-23T00:00:00"/>
    <n v="38.165500640869098"/>
    <x v="4125"/>
    <n v="38.049999237060497"/>
    <n v="38.122501373291001"/>
    <n v="38.122501373291001"/>
    <n v="30482000"/>
    <x v="3"/>
    <x v="3"/>
    <x v="19"/>
  </r>
  <r>
    <d v="2016-08-24T00:00:00"/>
    <n v="38.150001525878899"/>
    <x v="4126"/>
    <n v="37.768001556396399"/>
    <n v="37.862499237060497"/>
    <n v="37.862499237060497"/>
    <n v="34882000"/>
    <x v="4"/>
    <x v="3"/>
    <x v="19"/>
  </r>
  <r>
    <d v="2016-08-25T00:00:00"/>
    <n v="37.799999237060497"/>
    <x v="4127"/>
    <n v="37.7369995117187"/>
    <n v="37.9609985351562"/>
    <n v="37.9609985351562"/>
    <n v="32460000"/>
    <x v="0"/>
    <x v="3"/>
    <x v="19"/>
  </r>
  <r>
    <d v="2016-08-26T00:00:00"/>
    <n v="38.002498626708899"/>
    <x v="4128"/>
    <n v="37.990001678466797"/>
    <n v="38.450000762939403"/>
    <n v="38.450000762939403"/>
    <n v="55536000"/>
    <x v="1"/>
    <x v="3"/>
    <x v="19"/>
  </r>
  <r>
    <d v="2016-08-29T00:00:00"/>
    <n v="38.436000823974602"/>
    <x v="4129"/>
    <n v="38.430000305175703"/>
    <n v="38.564498901367102"/>
    <n v="38.564498901367102"/>
    <n v="43972000"/>
    <x v="2"/>
    <x v="3"/>
    <x v="19"/>
  </r>
  <r>
    <d v="2016-08-30T00:00:00"/>
    <n v="38.552501678466797"/>
    <x v="4130"/>
    <n v="38.277999877929602"/>
    <n v="38.379001617431598"/>
    <n v="38.379001617431598"/>
    <n v="34184000"/>
    <x v="3"/>
    <x v="3"/>
    <x v="19"/>
  </r>
  <r>
    <d v="2016-08-31T00:00:00"/>
    <n v="38.330001831054602"/>
    <x v="4131"/>
    <n v="38.200000762939403"/>
    <n v="38.458000183105398"/>
    <n v="38.458000183105398"/>
    <n v="32676000"/>
    <x v="4"/>
    <x v="3"/>
    <x v="19"/>
  </r>
  <r>
    <d v="2016-09-01T00:00:00"/>
    <n v="38.544998168945298"/>
    <x v="4119"/>
    <n v="38.337501525878899"/>
    <n v="38.530998229980398"/>
    <n v="38.530998229980398"/>
    <n v="35846000"/>
    <x v="0"/>
    <x v="4"/>
    <x v="19"/>
  </r>
  <r>
    <d v="2016-09-02T00:00:00"/>
    <n v="38.705501556396399"/>
    <x v="4132"/>
    <n v="38.584999084472599"/>
    <n v="38.622001647949197"/>
    <n v="38.622001647949197"/>
    <n v="43636000"/>
    <x v="1"/>
    <x v="4"/>
    <x v="19"/>
  </r>
  <r>
    <d v="2016-09-06T00:00:00"/>
    <n v="38.701999664306598"/>
    <x v="4133"/>
    <n v="38.511001586913999"/>
    <n v="39.4435005187988"/>
    <n v="39.4435005187988"/>
    <n v="74396000"/>
    <x v="3"/>
    <x v="4"/>
    <x v="19"/>
  </r>
  <r>
    <d v="2016-09-07T00:00:00"/>
    <n v="39.4765014648437"/>
    <x v="4134"/>
    <n v="39.216499328613203"/>
    <n v="39.2239990234375"/>
    <n v="39.2239990234375"/>
    <n v="48492000"/>
    <x v="4"/>
    <x v="4"/>
    <x v="19"/>
  </r>
  <r>
    <d v="2016-09-08T00:00:00"/>
    <n v="39.194499969482401"/>
    <x v="4135"/>
    <n v="39.071998596191399"/>
    <n v="39.202999114990199"/>
    <n v="39.202999114990199"/>
    <n v="40610000"/>
    <x v="0"/>
    <x v="4"/>
    <x v="19"/>
  </r>
  <r>
    <d v="2016-09-09T00:00:00"/>
    <n v="38.967998504638601"/>
    <x v="4136"/>
    <n v="38.005500793457003"/>
    <n v="38.006999969482401"/>
    <n v="38.006999969482401"/>
    <n v="85146000"/>
    <x v="1"/>
    <x v="4"/>
    <x v="19"/>
  </r>
  <r>
    <d v="2016-09-12T00:00:00"/>
    <n v="37.867500305175703"/>
    <x v="4137"/>
    <n v="37.799999237060497"/>
    <n v="38.574501037597599"/>
    <n v="38.574501037597599"/>
    <n v="62494000"/>
    <x v="2"/>
    <x v="4"/>
    <x v="19"/>
  </r>
  <r>
    <d v="2016-09-13T00:00:00"/>
    <n v="38.438499450683501"/>
    <x v="4138"/>
    <n v="37.952499389648402"/>
    <n v="38.050498962402301"/>
    <n v="38.050498962402301"/>
    <n v="62344000"/>
    <x v="3"/>
    <x v="4"/>
    <x v="19"/>
  </r>
  <r>
    <d v="2016-09-14T00:00:00"/>
    <n v="38.110000610351499"/>
    <x v="4139"/>
    <n v="37.942501068115199"/>
    <n v="38.054500579833899"/>
    <n v="38.054500579833899"/>
    <n v="50460000"/>
    <x v="4"/>
    <x v="4"/>
    <x v="19"/>
  </r>
  <r>
    <d v="2016-09-15T00:00:00"/>
    <n v="38.099998474121001"/>
    <x v="4140"/>
    <n v="37.879001617431598"/>
    <n v="38.484500885009702"/>
    <n v="38.484500885009702"/>
    <n v="60680000"/>
    <x v="0"/>
    <x v="4"/>
    <x v="19"/>
  </r>
  <r>
    <d v="2016-09-16T00:00:00"/>
    <n v="38.6640014648437"/>
    <x v="4141"/>
    <n v="38.583000183105398"/>
    <n v="38.925998687744098"/>
    <n v="38.925998687744098"/>
    <n v="109984000"/>
    <x v="1"/>
    <x v="4"/>
    <x v="19"/>
  </r>
  <r>
    <d v="2016-09-19T00:00:00"/>
    <n v="38.998500823974602"/>
    <x v="4142"/>
    <n v="38.549999237060497"/>
    <n v="38.755001068115199"/>
    <n v="38.755001068115199"/>
    <n v="45944000"/>
    <x v="2"/>
    <x v="4"/>
    <x v="19"/>
  </r>
  <r>
    <d v="2016-09-20T00:00:00"/>
    <n v="38.799999237060497"/>
    <x v="4143"/>
    <n v="38.799999237060497"/>
    <n v="39.011001586913999"/>
    <n v="39.011001586913999"/>
    <n v="38744000"/>
    <x v="3"/>
    <x v="4"/>
    <x v="19"/>
  </r>
  <r>
    <d v="2016-09-21T00:00:00"/>
    <n v="39.162498474121001"/>
    <x v="4144"/>
    <n v="38.9505004882812"/>
    <n v="39.4869995117187"/>
    <n v="39.4869995117187"/>
    <n v="54372000"/>
    <x v="4"/>
    <x v="4"/>
    <x v="19"/>
  </r>
  <r>
    <d v="2016-09-22T00:00:00"/>
    <n v="39.7135009765625"/>
    <x v="4145"/>
    <n v="39.7135009765625"/>
    <n v="40.235000610351499"/>
    <n v="40.235000610351499"/>
    <n v="81578000"/>
    <x v="0"/>
    <x v="4"/>
    <x v="19"/>
  </r>
  <r>
    <d v="2016-09-23T00:00:00"/>
    <n v="40.156501770019503"/>
    <x v="4146"/>
    <n v="40.105998992919901"/>
    <n v="40.287498474121001"/>
    <n v="40.287498474121001"/>
    <n v="47070000"/>
    <x v="1"/>
    <x v="4"/>
    <x v="19"/>
  </r>
  <r>
    <d v="2016-09-26T00:00:00"/>
    <n v="40.090000152587798"/>
    <x v="4147"/>
    <n v="39.857498168945298"/>
    <n v="39.958000183105398"/>
    <n v="39.958000183105398"/>
    <n v="53028000"/>
    <x v="2"/>
    <x v="4"/>
    <x v="19"/>
  </r>
  <r>
    <d v="2016-09-27T00:00:00"/>
    <n v="40.092498779296797"/>
    <x v="4148"/>
    <n v="40.0555000305175"/>
    <n v="40.8055000305175"/>
    <n v="40.8055000305175"/>
    <n v="76392000"/>
    <x v="3"/>
    <x v="4"/>
    <x v="19"/>
  </r>
  <r>
    <d v="2016-09-28T00:00:00"/>
    <n v="40.900001525878899"/>
    <x v="4149"/>
    <n v="40.8515014648437"/>
    <n v="41.436000823974602"/>
    <n v="41.436000823974602"/>
    <n v="88442000"/>
    <x v="4"/>
    <x v="4"/>
    <x v="19"/>
  </r>
  <r>
    <d v="2016-09-29T00:00:00"/>
    <n v="41.412998199462798"/>
    <x v="4150"/>
    <n v="41.231498718261697"/>
    <n v="41.452499389648402"/>
    <n v="41.452499389648402"/>
    <n v="98444000"/>
    <x v="0"/>
    <x v="4"/>
    <x v="19"/>
  </r>
  <r>
    <d v="2016-09-30T00:00:00"/>
    <n v="41.630500793457003"/>
    <x v="4151"/>
    <n v="41.619998931884702"/>
    <n v="41.865501403808501"/>
    <n v="41.865501403808501"/>
    <n v="88612000"/>
    <x v="1"/>
    <x v="4"/>
    <x v="19"/>
  </r>
  <r>
    <d v="2016-10-03T00:00:00"/>
    <n v="41.799999237060497"/>
    <x v="4152"/>
    <n v="41.5625"/>
    <n v="41.837001800537102"/>
    <n v="41.837001800537102"/>
    <n v="55388000"/>
    <x v="2"/>
    <x v="5"/>
    <x v="19"/>
  </r>
  <r>
    <d v="2016-10-04T00:00:00"/>
    <n v="42.045501708984297"/>
    <x v="4153"/>
    <n v="41.5130004882812"/>
    <n v="41.701499938964801"/>
    <n v="41.701499938964801"/>
    <n v="59006000"/>
    <x v="3"/>
    <x v="5"/>
    <x v="19"/>
  </r>
  <r>
    <d v="2016-10-05T00:00:00"/>
    <n v="41.900001525878899"/>
    <x v="4154"/>
    <n v="41.805999755859297"/>
    <n v="42.217998504638601"/>
    <n v="42.217998504638601"/>
    <n v="69382000"/>
    <x v="4"/>
    <x v="5"/>
    <x v="19"/>
  </r>
  <r>
    <d v="2016-10-06T00:00:00"/>
    <n v="42.185001373291001"/>
    <x v="4155"/>
    <n v="42.029998779296797"/>
    <n v="42.083000183105398"/>
    <n v="42.083000183105398"/>
    <n v="53680000"/>
    <x v="0"/>
    <x v="5"/>
    <x v="19"/>
  </r>
  <r>
    <d v="2016-10-07T00:00:00"/>
    <n v="42.289501190185497"/>
    <x v="4156"/>
    <n v="41.872501373291001"/>
    <n v="41.971500396728501"/>
    <n v="41.971500396728501"/>
    <n v="48524000"/>
    <x v="1"/>
    <x v="5"/>
    <x v="19"/>
  </r>
  <r>
    <d v="2016-10-10T00:00:00"/>
    <n v="42.162498474121001"/>
    <x v="4157"/>
    <n v="42.013500213622997"/>
    <n v="42.085498809814403"/>
    <n v="42.085498809814403"/>
    <n v="36542000"/>
    <x v="2"/>
    <x v="5"/>
    <x v="19"/>
  </r>
  <r>
    <d v="2016-10-11T00:00:00"/>
    <n v="42.050998687744098"/>
    <x v="4158"/>
    <n v="41.4174995422363"/>
    <n v="41.549999237060497"/>
    <n v="41.549999237060497"/>
    <n v="71764000"/>
    <x v="3"/>
    <x v="5"/>
    <x v="19"/>
  </r>
  <r>
    <d v="2016-10-12T00:00:00"/>
    <n v="41.700000762939403"/>
    <x v="4159"/>
    <n v="41.505001068115199"/>
    <n v="41.704498291015597"/>
    <n v="41.704498291015597"/>
    <n v="47608000"/>
    <x v="4"/>
    <x v="5"/>
    <x v="19"/>
  </r>
  <r>
    <d v="2016-10-13T00:00:00"/>
    <n v="41.450000762939403"/>
    <x v="4160"/>
    <n v="41.060501098632798"/>
    <n v="41.464000701904297"/>
    <n v="41.464000701904297"/>
    <n v="61828000"/>
    <x v="0"/>
    <x v="5"/>
    <x v="19"/>
  </r>
  <r>
    <d v="2016-10-14T00:00:00"/>
    <n v="41.754001617431598"/>
    <x v="4161"/>
    <n v="41.147998809814403"/>
    <n v="41.147998809814403"/>
    <n v="41.147998809814403"/>
    <n v="59996000"/>
    <x v="1"/>
    <x v="5"/>
    <x v="19"/>
  </r>
  <r>
    <d v="2016-10-17T00:00:00"/>
    <n v="41.075000762939403"/>
    <x v="4162"/>
    <n v="40.583999633788999"/>
    <n v="40.647499084472599"/>
    <n v="40.647499084472599"/>
    <n v="67230000"/>
    <x v="2"/>
    <x v="5"/>
    <x v="19"/>
  </r>
  <r>
    <d v="2016-10-18T00:00:00"/>
    <n v="41.105499267578097"/>
    <x v="4163"/>
    <n v="40.750999450683501"/>
    <n v="40.882499694824197"/>
    <n v="40.882499694824197"/>
    <n v="50250000"/>
    <x v="3"/>
    <x v="5"/>
    <x v="19"/>
  </r>
  <r>
    <d v="2016-10-19T00:00:00"/>
    <n v="41.020000457763601"/>
    <x v="4164"/>
    <n v="40.758499145507798"/>
    <n v="40.884498596191399"/>
    <n v="40.884498596191399"/>
    <n v="41814000"/>
    <x v="4"/>
    <x v="5"/>
    <x v="19"/>
  </r>
  <r>
    <d v="2016-10-20T00:00:00"/>
    <n v="40.699501037597599"/>
    <x v="4165"/>
    <n v="40.154998779296797"/>
    <n v="40.515998840332003"/>
    <n v="40.515998840332003"/>
    <n v="63040000"/>
    <x v="0"/>
    <x v="5"/>
    <x v="19"/>
  </r>
  <r>
    <d v="2016-10-21T00:00:00"/>
    <n v="40.467998504638601"/>
    <x v="4166"/>
    <n v="40.450000762939403"/>
    <n v="40.949501037597599"/>
    <n v="40.949501037597599"/>
    <n v="55860000"/>
    <x v="1"/>
    <x v="5"/>
    <x v="19"/>
  </r>
  <r>
    <d v="2016-10-24T00:00:00"/>
    <n v="41.247501373291001"/>
    <x v="4167"/>
    <n v="41.110500335693303"/>
    <n v="41.904499053955"/>
    <n v="41.904499053955"/>
    <n v="81218000"/>
    <x v="2"/>
    <x v="5"/>
    <x v="19"/>
  </r>
  <r>
    <d v="2016-10-25T00:00:00"/>
    <n v="41.965000152587798"/>
    <x v="4168"/>
    <n v="41.660999298095703"/>
    <n v="41.758998870849602"/>
    <n v="41.758998870849602"/>
    <n v="64968000"/>
    <x v="3"/>
    <x v="5"/>
    <x v="19"/>
  </r>
  <r>
    <d v="2016-10-26T00:00:00"/>
    <n v="41.6380004882812"/>
    <x v="4169"/>
    <n v="41"/>
    <n v="41.129501342773402"/>
    <n v="41.129501342773402"/>
    <n v="79962000"/>
    <x v="4"/>
    <x v="5"/>
    <x v="19"/>
  </r>
  <r>
    <d v="2016-10-27T00:00:00"/>
    <n v="41.562000274658203"/>
    <x v="4170"/>
    <n v="40.771499633788999"/>
    <n v="40.917999267578097"/>
    <n v="40.917999267578097"/>
    <n v="148128000"/>
    <x v="0"/>
    <x v="5"/>
    <x v="19"/>
  </r>
  <r>
    <d v="2016-10-28T00:00:00"/>
    <n v="39.099998474121001"/>
    <x v="4171"/>
    <n v="38.730499267578097"/>
    <n v="38.816001892089801"/>
    <n v="38.816001892089801"/>
    <n v="216822000"/>
    <x v="1"/>
    <x v="5"/>
    <x v="19"/>
  </r>
  <r>
    <d v="2016-10-31T00:00:00"/>
    <n v="39.051498413085902"/>
    <x v="4172"/>
    <n v="39.005500793457003"/>
    <n v="39.491001129150298"/>
    <n v="39.491001129150298"/>
    <n v="108266000"/>
    <x v="2"/>
    <x v="5"/>
    <x v="19"/>
  </r>
  <r>
    <d v="2016-11-01T00:00:00"/>
    <n v="39.950000762939403"/>
    <x v="4173"/>
    <n v="38.835498809814403"/>
    <n v="39.270500183105398"/>
    <n v="39.270500183105398"/>
    <n v="106108000"/>
    <x v="3"/>
    <x v="6"/>
    <x v="19"/>
  </r>
  <r>
    <d v="2016-11-02T00:00:00"/>
    <n v="39.196498870849602"/>
    <x v="4174"/>
    <n v="38.177501678466797"/>
    <n v="38.277999877929602"/>
    <n v="38.277999877929602"/>
    <n v="100530000"/>
    <x v="4"/>
    <x v="6"/>
    <x v="19"/>
  </r>
  <r>
    <d v="2016-11-03T00:00:00"/>
    <n v="38.252498626708899"/>
    <x v="4175"/>
    <n v="38.200000762939403"/>
    <n v="38.3515014648437"/>
    <n v="38.3515014648437"/>
    <n v="77450000"/>
    <x v="0"/>
    <x v="6"/>
    <x v="19"/>
  </r>
  <r>
    <d v="2016-11-04T00:00:00"/>
    <n v="38.139499664306598"/>
    <x v="4108"/>
    <n v="37.6614990234375"/>
    <n v="37.752498626708899"/>
    <n v="37.752498626708899"/>
    <n v="102442000"/>
    <x v="1"/>
    <x v="6"/>
    <x v="19"/>
  </r>
  <r>
    <d v="2016-11-07T00:00:00"/>
    <n v="38.582000732421797"/>
    <x v="4176"/>
    <n v="38.547000885009702"/>
    <n v="39.246498107910099"/>
    <n v="39.246498107910099"/>
    <n v="119688000"/>
    <x v="2"/>
    <x v="6"/>
    <x v="19"/>
  </r>
  <r>
    <d v="2016-11-08T00:00:00"/>
    <n v="39.248500823974602"/>
    <x v="4177"/>
    <n v="38.955001831054602"/>
    <n v="39.387500762939403"/>
    <n v="39.387500762939403"/>
    <n v="68252000"/>
    <x v="3"/>
    <x v="6"/>
    <x v="19"/>
  </r>
  <r>
    <d v="2016-11-09T00:00:00"/>
    <n v="38.200000762939403"/>
    <x v="4178"/>
    <n v="38.004501342773402"/>
    <n v="38.594001770019503"/>
    <n v="38.594001770019503"/>
    <n v="171258000"/>
    <x v="4"/>
    <x v="6"/>
    <x v="19"/>
  </r>
  <r>
    <d v="2016-11-10T00:00:00"/>
    <n v="38.940498352050703"/>
    <x v="4179"/>
    <n v="35.884998321533203"/>
    <n v="37.118999481201101"/>
    <n v="37.118999481201101"/>
    <n v="254940000"/>
    <x v="0"/>
    <x v="6"/>
    <x v="19"/>
  </r>
  <r>
    <d v="2016-11-11T00:00:00"/>
    <n v="36.7864990234375"/>
    <x v="4180"/>
    <n v="36.444999694824197"/>
    <n v="36.9505004882812"/>
    <n v="36.9505004882812"/>
    <n v="132456000"/>
    <x v="1"/>
    <x v="6"/>
    <x v="19"/>
  </r>
  <r>
    <d v="2016-11-14T00:00:00"/>
    <n v="37.275501251220703"/>
    <x v="4181"/>
    <n v="35.505001068115199"/>
    <n v="35.953498840332003"/>
    <n v="35.953498840332003"/>
    <n v="146426000"/>
    <x v="2"/>
    <x v="6"/>
    <x v="19"/>
  </r>
  <r>
    <d v="2016-11-15T00:00:00"/>
    <n v="36.5"/>
    <x v="4182"/>
    <n v="36.2994995117187"/>
    <n v="37.161998748779297"/>
    <n v="37.161998748779297"/>
    <n v="135116000"/>
    <x v="3"/>
    <x v="6"/>
    <x v="19"/>
  </r>
  <r>
    <d v="2016-11-16T00:00:00"/>
    <n v="36.993999481201101"/>
    <x v="4183"/>
    <n v="36.780498504638601"/>
    <n v="37.324501037597599"/>
    <n v="37.324501037597599"/>
    <n v="72976000"/>
    <x v="4"/>
    <x v="6"/>
    <x v="19"/>
  </r>
  <r>
    <d v="2016-11-17T00:00:00"/>
    <n v="37.465999603271399"/>
    <x v="4184"/>
    <n v="37.400001525878899"/>
    <n v="37.819999694824197"/>
    <n v="37.819999694824197"/>
    <n v="73802000"/>
    <x v="0"/>
    <x v="6"/>
    <x v="19"/>
  </r>
  <r>
    <d v="2016-11-18T00:00:00"/>
    <n v="38.049999237060497"/>
    <x v="4185"/>
    <n v="37.881999969482401"/>
    <n v="38.007999420166001"/>
    <n v="38.007999420166001"/>
    <n v="87468000"/>
    <x v="1"/>
    <x v="6"/>
    <x v="19"/>
  </r>
  <r>
    <d v="2016-11-21T00:00:00"/>
    <n v="38.299999237060497"/>
    <x v="4186"/>
    <n v="38.255500793457003"/>
    <n v="39"/>
    <n v="39"/>
    <n v="92292000"/>
    <x v="2"/>
    <x v="6"/>
    <x v="19"/>
  </r>
  <r>
    <d v="2016-11-22T00:00:00"/>
    <n v="39.408500671386697"/>
    <x v="4187"/>
    <n v="39.049999237060497"/>
    <n v="39.2664985656738"/>
    <n v="39.2664985656738"/>
    <n v="106226000"/>
    <x v="3"/>
    <x v="6"/>
    <x v="19"/>
  </r>
  <r>
    <d v="2016-11-23T00:00:00"/>
    <n v="39.086498260497997"/>
    <x v="4188"/>
    <n v="38.655998229980398"/>
    <n v="39.0060005187988"/>
    <n v="39.0060005187988"/>
    <n v="70806000"/>
    <x v="4"/>
    <x v="6"/>
    <x v="19"/>
  </r>
  <r>
    <d v="2016-11-25T00:00:00"/>
    <n v="39.325000762939403"/>
    <x v="4189"/>
    <n v="38.895000457763601"/>
    <n v="39.018501281738203"/>
    <n v="39.018501281738203"/>
    <n v="36742000"/>
    <x v="1"/>
    <x v="6"/>
    <x v="19"/>
  </r>
  <r>
    <d v="2016-11-28T00:00:00"/>
    <n v="38.849498748779297"/>
    <x v="4175"/>
    <n v="38.212001800537102"/>
    <n v="38.3385009765625"/>
    <n v="38.3385009765625"/>
    <n v="88776000"/>
    <x v="2"/>
    <x v="6"/>
    <x v="19"/>
  </r>
  <r>
    <d v="2016-11-29T00:00:00"/>
    <n v="38.400001525878899"/>
    <x v="4138"/>
    <n v="38.066001892089801"/>
    <n v="38.125999450683501"/>
    <n v="38.125999450683501"/>
    <n v="65446000"/>
    <x v="3"/>
    <x v="6"/>
    <x v="19"/>
  </r>
  <r>
    <d v="2016-11-30T00:00:00"/>
    <n v="38.099998474121001"/>
    <x v="4190"/>
    <n v="37.512500762939403"/>
    <n v="37.528499603271399"/>
    <n v="37.528499603271399"/>
    <n v="92518000"/>
    <x v="4"/>
    <x v="6"/>
    <x v="19"/>
  </r>
  <r>
    <d v="2016-12-01T00:00:00"/>
    <n v="37.620498657226499"/>
    <x v="4191"/>
    <n v="36.901500701904297"/>
    <n v="37.182498931884702"/>
    <n v="37.182498931884702"/>
    <n v="93320000"/>
    <x v="0"/>
    <x v="7"/>
    <x v="19"/>
  </r>
  <r>
    <d v="2016-12-02T00:00:00"/>
    <n v="37.169998168945298"/>
    <x v="4192"/>
    <n v="36.834999084472599"/>
    <n v="37.016998291015597"/>
    <n v="37.016998291015597"/>
    <n v="71226000"/>
    <x v="1"/>
    <x v="7"/>
    <x v="19"/>
  </r>
  <r>
    <d v="2016-12-05T00:00:00"/>
    <n v="37.25"/>
    <x v="4193"/>
    <n v="37.099998474121001"/>
    <n v="37.967998504638601"/>
    <n v="37.967998504638601"/>
    <n v="86294000"/>
    <x v="2"/>
    <x v="7"/>
    <x v="19"/>
  </r>
  <r>
    <d v="2016-12-06T00:00:00"/>
    <n v="38.199501037597599"/>
    <x v="4194"/>
    <n v="37.862499237060497"/>
    <n v="38.236000061035099"/>
    <n v="38.236000061035099"/>
    <n v="75894000"/>
    <x v="3"/>
    <x v="7"/>
    <x v="19"/>
  </r>
  <r>
    <d v="2016-12-07T00:00:00"/>
    <n v="38.227500915527301"/>
    <x v="4195"/>
    <n v="37.791000366210902"/>
    <n v="38.520999908447202"/>
    <n v="38.520999908447202"/>
    <n v="73698000"/>
    <x v="4"/>
    <x v="7"/>
    <x v="19"/>
  </r>
  <r>
    <d v="2016-12-08T00:00:00"/>
    <n v="38.593498229980398"/>
    <x v="4196"/>
    <n v="38.259498596191399"/>
    <n v="38.366500854492102"/>
    <n v="38.366500854492102"/>
    <n v="63792000"/>
    <x v="0"/>
    <x v="7"/>
    <x v="19"/>
  </r>
  <r>
    <d v="2016-12-09T00:00:00"/>
    <n v="38.5"/>
    <x v="4197"/>
    <n v="38.266998291015597"/>
    <n v="38.432998657226499"/>
    <n v="38.432998657226499"/>
    <n v="49418000"/>
    <x v="1"/>
    <x v="7"/>
    <x v="19"/>
  </r>
  <r>
    <d v="2016-12-12T00:00:00"/>
    <n v="38.319999694824197"/>
    <x v="4198"/>
    <n v="37.860000610351499"/>
    <n v="38.0060005187988"/>
    <n v="38.0060005187988"/>
    <n v="59278000"/>
    <x v="2"/>
    <x v="7"/>
    <x v="19"/>
  </r>
  <r>
    <d v="2016-12-13T00:00:00"/>
    <n v="38.248001098632798"/>
    <x v="4199"/>
    <n v="38.099998474121001"/>
    <n v="38.716999053955"/>
    <n v="38.716999053955"/>
    <n v="105706000"/>
    <x v="3"/>
    <x v="7"/>
    <x v="19"/>
  </r>
  <r>
    <d v="2016-12-14T00:00:00"/>
    <n v="38.912498474121001"/>
    <x v="4200"/>
    <n v="38.140499114990199"/>
    <n v="38.441001892089801"/>
    <n v="38.441001892089801"/>
    <n v="109096000"/>
    <x v="4"/>
    <x v="7"/>
    <x v="19"/>
  </r>
  <r>
    <d v="2016-12-15T00:00:00"/>
    <n v="38.313999176025298"/>
    <x v="4201"/>
    <n v="38.015499114990199"/>
    <n v="38.049999237060497"/>
    <n v="38.049999237060497"/>
    <n v="76038000"/>
    <x v="0"/>
    <x v="7"/>
    <x v="19"/>
  </r>
  <r>
    <d v="2016-12-16T00:00:00"/>
    <n v="38.25"/>
    <x v="4202"/>
    <n v="37.700000762939403"/>
    <n v="37.888500213622997"/>
    <n v="37.888500213622997"/>
    <n v="96964000"/>
    <x v="1"/>
    <x v="7"/>
    <x v="19"/>
  </r>
  <r>
    <d v="2016-12-19T00:00:00"/>
    <n v="37.944499969482401"/>
    <x v="4109"/>
    <n v="37.807998657226499"/>
    <n v="38.299999237060497"/>
    <n v="38.299999237060497"/>
    <n v="62264000"/>
    <x v="2"/>
    <x v="7"/>
    <x v="19"/>
  </r>
  <r>
    <d v="2016-12-20T00:00:00"/>
    <n v="38.432498931884702"/>
    <x v="4203"/>
    <n v="38.385501861572202"/>
    <n v="38.561000823974602"/>
    <n v="38.561000823974602"/>
    <n v="54072000"/>
    <x v="3"/>
    <x v="7"/>
    <x v="19"/>
  </r>
  <r>
    <d v="2016-12-21T00:00:00"/>
    <n v="38.5"/>
    <x v="4204"/>
    <n v="38.284999847412102"/>
    <n v="38.529998779296797"/>
    <n v="38.529998779296797"/>
    <n v="40892000"/>
    <x v="4"/>
    <x v="7"/>
    <x v="19"/>
  </r>
  <r>
    <d v="2016-12-22T00:00:00"/>
    <n v="38.405998229980398"/>
    <x v="4205"/>
    <n v="38.1510009765625"/>
    <n v="38.317001342773402"/>
    <n v="38.317001342773402"/>
    <n v="50872000"/>
    <x v="0"/>
    <x v="7"/>
    <x v="19"/>
  </r>
  <r>
    <d v="2016-12-23T00:00:00"/>
    <n v="38.227500915527301"/>
    <x v="4206"/>
    <n v="37.899501800537102"/>
    <n v="38.029499053955"/>
    <n v="38.029499053955"/>
    <n v="39632000"/>
    <x v="1"/>
    <x v="7"/>
    <x v="19"/>
  </r>
  <r>
    <d v="2016-12-27T00:00:00"/>
    <n v="38.169998168945298"/>
    <x v="4207"/>
    <n v="38.060001373291001"/>
    <n v="38.569999694824197"/>
    <n v="38.569999694824197"/>
    <n v="52774000"/>
    <x v="3"/>
    <x v="7"/>
    <x v="19"/>
  </r>
  <r>
    <d v="2016-12-28T00:00:00"/>
    <n v="38.8125"/>
    <x v="4208"/>
    <n v="38.525001525878899"/>
    <n v="38.606498718261697"/>
    <n v="38.606498718261697"/>
    <n v="66020000"/>
    <x v="4"/>
    <x v="7"/>
    <x v="19"/>
  </r>
  <r>
    <d v="2016-12-29T00:00:00"/>
    <n v="38.619998931884702"/>
    <x v="4209"/>
    <n v="38.0424995422363"/>
    <n v="38.257499694824197"/>
    <n v="38.257499694824197"/>
    <n v="63166000"/>
    <x v="0"/>
    <x v="7"/>
    <x v="19"/>
  </r>
  <r>
    <d v="2016-12-30T00:00:00"/>
    <n v="38.323501586913999"/>
    <x v="4210"/>
    <n v="37.4140014648437"/>
    <n v="37.493499755859297"/>
    <n v="37.493499755859297"/>
    <n v="82788000"/>
    <x v="1"/>
    <x v="7"/>
    <x v="19"/>
  </r>
  <r>
    <d v="2017-01-03T00:00:00"/>
    <n v="37.895999908447202"/>
    <x v="4211"/>
    <n v="37.384998321533203"/>
    <n v="37.683498382568303"/>
    <n v="37.683498382568303"/>
    <n v="70422000"/>
    <x v="3"/>
    <x v="8"/>
    <x v="20"/>
  </r>
  <r>
    <d v="2017-01-04T00:00:00"/>
    <n v="37.919498443603501"/>
    <x v="4212"/>
    <n v="37.709999084472599"/>
    <n v="37.859001159667898"/>
    <n v="37.859001159667898"/>
    <n v="50210000"/>
    <x v="4"/>
    <x v="8"/>
    <x v="20"/>
  </r>
  <r>
    <d v="2017-01-05T00:00:00"/>
    <n v="38.077499389648402"/>
    <x v="4213"/>
    <n v="38.0130004882812"/>
    <n v="39.022499084472599"/>
    <n v="39.022499084472599"/>
    <n v="116602000"/>
    <x v="0"/>
    <x v="8"/>
    <x v="20"/>
  </r>
  <r>
    <d v="2017-01-06T00:00:00"/>
    <n v="39.1180000305175"/>
    <x v="4214"/>
    <n v="38.923999786376903"/>
    <n v="39.7994995117187"/>
    <n v="39.7994995117187"/>
    <n v="119724000"/>
    <x v="1"/>
    <x v="8"/>
    <x v="20"/>
  </r>
  <r>
    <d v="2017-01-09T00:00:00"/>
    <n v="39.900001525878899"/>
    <x v="4215"/>
    <n v="39.5885009765625"/>
    <n v="39.846000671386697"/>
    <n v="39.846000671386697"/>
    <n v="68922000"/>
    <x v="2"/>
    <x v="8"/>
    <x v="20"/>
  </r>
  <r>
    <d v="2017-01-10T00:00:00"/>
    <n v="39.830001831054602"/>
    <x v="4216"/>
    <n v="39.477001190185497"/>
    <n v="39.794998168945298"/>
    <n v="39.794998168945298"/>
    <n v="51168000"/>
    <x v="3"/>
    <x v="8"/>
    <x v="20"/>
  </r>
  <r>
    <d v="2017-01-11T00:00:00"/>
    <n v="39.682998657226499"/>
    <x v="4217"/>
    <n v="39.475498199462798"/>
    <n v="39.951000213622997"/>
    <n v="39.951000213622997"/>
    <n v="59856000"/>
    <x v="4"/>
    <x v="8"/>
    <x v="20"/>
  </r>
  <r>
    <d v="2017-01-12T00:00:00"/>
    <n v="40.015499114990199"/>
    <x v="4218"/>
    <n v="39.974998474121001"/>
    <n v="40.681999206542898"/>
    <n v="40.681999206542898"/>
    <n v="97478000"/>
    <x v="0"/>
    <x v="8"/>
    <x v="20"/>
  </r>
  <r>
    <d v="2017-01-13T00:00:00"/>
    <n v="40.715999603271399"/>
    <x v="4219"/>
    <n v="40.569999694824197"/>
    <n v="40.856998443603501"/>
    <n v="40.856998443603501"/>
    <n v="75838000"/>
    <x v="1"/>
    <x v="8"/>
    <x v="20"/>
  </r>
  <r>
    <d v="2017-01-17T00:00:00"/>
    <n v="40.784999847412102"/>
    <x v="4220"/>
    <n v="40.172000885009702"/>
    <n v="40.486000061035099"/>
    <n v="40.486000061035099"/>
    <n v="73410000"/>
    <x v="3"/>
    <x v="8"/>
    <x v="20"/>
  </r>
  <r>
    <d v="2017-01-18T00:00:00"/>
    <n v="40.474998474121001"/>
    <x v="4221"/>
    <n v="40.2135009765625"/>
    <n v="40.374000549316399"/>
    <n v="40.374000549316399"/>
    <n v="47084000"/>
    <x v="4"/>
    <x v="8"/>
    <x v="20"/>
  </r>
  <r>
    <d v="2017-01-19T00:00:00"/>
    <n v="40.5"/>
    <x v="4222"/>
    <n v="40.366001129150298"/>
    <n v="40.451999664306598"/>
    <n v="40.451999664306598"/>
    <n v="50816000"/>
    <x v="0"/>
    <x v="8"/>
    <x v="20"/>
  </r>
  <r>
    <d v="2017-01-20T00:00:00"/>
    <n v="40.763999938964801"/>
    <x v="4223"/>
    <n v="40.312999725341797"/>
    <n v="40.416500091552699"/>
    <n v="40.416500091552699"/>
    <n v="67524000"/>
    <x v="1"/>
    <x v="8"/>
    <x v="20"/>
  </r>
  <r>
    <d v="2017-01-23T00:00:00"/>
    <n v="40.340000152587798"/>
    <x v="4224"/>
    <n v="40.254001617431598"/>
    <n v="40.89400100708"/>
    <n v="40.89400100708"/>
    <n v="55950000"/>
    <x v="2"/>
    <x v="8"/>
    <x v="20"/>
  </r>
  <r>
    <d v="2017-01-24T00:00:00"/>
    <n v="41.099998474121001"/>
    <x v="4225"/>
    <n v="40.724998474121001"/>
    <n v="41.122001647949197"/>
    <n v="41.122001647949197"/>
    <n v="59434000"/>
    <x v="3"/>
    <x v="8"/>
    <x v="20"/>
  </r>
  <r>
    <d v="2017-01-25T00:00:00"/>
    <n v="41.289501190185497"/>
    <x v="4226"/>
    <n v="41.264499664306598"/>
    <n v="41.826000213622997"/>
    <n v="41.826000213622997"/>
    <n v="78452000"/>
    <x v="4"/>
    <x v="8"/>
    <x v="20"/>
  </r>
  <r>
    <d v="2017-01-26T00:00:00"/>
    <n v="41.776500701904297"/>
    <x v="4227"/>
    <n v="41.650001525878899"/>
    <n v="41.957500457763601"/>
    <n v="41.957500457763601"/>
    <n v="71726000"/>
    <x v="0"/>
    <x v="8"/>
    <x v="20"/>
  </r>
  <r>
    <d v="2017-01-27T00:00:00"/>
    <n v="41.950000762939403"/>
    <x v="4228"/>
    <n v="41.472000122070298"/>
    <n v="41.788501739501903"/>
    <n v="41.788501739501903"/>
    <n v="59974000"/>
    <x v="1"/>
    <x v="8"/>
    <x v="20"/>
  </r>
  <r>
    <d v="2017-01-30T00:00:00"/>
    <n v="41.650001525878899"/>
    <x v="4229"/>
    <n v="40.819000244140597"/>
    <n v="41.51900100708"/>
    <n v="41.51900100708"/>
    <n v="74946000"/>
    <x v="2"/>
    <x v="8"/>
    <x v="20"/>
  </r>
  <r>
    <d v="2017-01-31T00:00:00"/>
    <n v="41.1875"/>
    <x v="4230"/>
    <n v="40.978000640869098"/>
    <n v="41.173999786376903"/>
    <n v="41.173999786376903"/>
    <n v="62744000"/>
    <x v="3"/>
    <x v="8"/>
    <x v="20"/>
  </r>
  <r>
    <d v="2017-02-01T00:00:00"/>
    <n v="41.460498809814403"/>
    <x v="4231"/>
    <n v="41.247001647949197"/>
    <n v="41.617500305175703"/>
    <n v="41.617500305175703"/>
    <n v="77004000"/>
    <x v="4"/>
    <x v="9"/>
    <x v="20"/>
  </r>
  <r>
    <d v="2017-02-02T00:00:00"/>
    <n v="41.829498291015597"/>
    <x v="4232"/>
    <n v="41.412998199462798"/>
    <n v="41.997501373291001"/>
    <n v="41.997501373291001"/>
    <n v="147010000"/>
    <x v="0"/>
    <x v="9"/>
    <x v="20"/>
  </r>
  <r>
    <d v="2017-02-03T00:00:00"/>
    <n v="40.3359985351562"/>
    <x v="4233"/>
    <n v="40.200000762939403"/>
    <n v="40.509998321533203"/>
    <n v="40.509998321533203"/>
    <n v="217376000"/>
    <x v="1"/>
    <x v="9"/>
    <x v="20"/>
  </r>
  <r>
    <d v="2017-02-06T00:00:00"/>
    <n v="40.490001678466797"/>
    <x v="4234"/>
    <n v="40.150001525878899"/>
    <n v="40.381999969482401"/>
    <n v="40.381999969482401"/>
    <n v="77946000"/>
    <x v="2"/>
    <x v="9"/>
    <x v="20"/>
  </r>
  <r>
    <d v="2017-02-07T00:00:00"/>
    <n v="40.465499877929602"/>
    <x v="4235"/>
    <n v="40.375"/>
    <n v="40.625"/>
    <n v="40.625"/>
    <n v="69322000"/>
    <x v="3"/>
    <x v="9"/>
    <x v="20"/>
  </r>
  <r>
    <d v="2017-02-08T00:00:00"/>
    <n v="40.634498596191399"/>
    <x v="4236"/>
    <n v="40.625"/>
    <n v="40.985500335693303"/>
    <n v="40.985500335693303"/>
    <n v="57160000"/>
    <x v="4"/>
    <x v="9"/>
    <x v="20"/>
  </r>
  <r>
    <d v="2017-02-09T00:00:00"/>
    <n v="41.080001831054602"/>
    <x v="4237"/>
    <n v="40.985500335693303"/>
    <n v="41.068000793457003"/>
    <n v="41.068000793457003"/>
    <n v="49698000"/>
    <x v="0"/>
    <x v="9"/>
    <x v="20"/>
  </r>
  <r>
    <d v="2017-02-10T00:00:00"/>
    <n v="41.191001892089801"/>
    <x v="4238"/>
    <n v="41.142501831054602"/>
    <n v="41.373001098632798"/>
    <n v="41.373001098632798"/>
    <n v="48592000"/>
    <x v="1"/>
    <x v="9"/>
    <x v="20"/>
  </r>
  <r>
    <d v="2017-02-13T00:00:00"/>
    <n v="41.581001281738203"/>
    <x v="4239"/>
    <n v="41.427501678466797"/>
    <n v="41.826499938964801"/>
    <n v="41.826499938964801"/>
    <n v="83452000"/>
    <x v="2"/>
    <x v="9"/>
    <x v="20"/>
  </r>
  <r>
    <d v="2017-02-14T00:00:00"/>
    <n v="41.849998474121001"/>
    <x v="4240"/>
    <n v="41.572498321533203"/>
    <n v="41.819499969482401"/>
    <n v="41.819499969482401"/>
    <n v="55848000"/>
    <x v="3"/>
    <x v="9"/>
    <x v="20"/>
  </r>
  <r>
    <d v="2017-02-15T00:00:00"/>
    <n v="41.700000762939403"/>
    <x v="4241"/>
    <n v="41.640998840332003"/>
    <n v="42.134998321533203"/>
    <n v="42.134998321533203"/>
    <n v="59378000"/>
    <x v="4"/>
    <x v="9"/>
    <x v="20"/>
  </r>
  <r>
    <d v="2017-02-16T00:00:00"/>
    <n v="42.091999053955"/>
    <x v="4242"/>
    <n v="41.969001770019503"/>
    <n v="42.207000732421797"/>
    <n v="42.207000732421797"/>
    <n v="54294000"/>
    <x v="0"/>
    <x v="9"/>
    <x v="20"/>
  </r>
  <r>
    <d v="2017-02-17T00:00:00"/>
    <n v="42.099998474121001"/>
    <x v="4243"/>
    <n v="42.0364990234375"/>
    <n v="42.253501892089801"/>
    <n v="42.253501892089801"/>
    <n v="62246000"/>
    <x v="1"/>
    <x v="9"/>
    <x v="20"/>
  </r>
  <r>
    <d v="2017-02-21T00:00:00"/>
    <n v="42.442001342773402"/>
    <x v="4244"/>
    <n v="42.362499237060497"/>
    <n v="42.821998596191399"/>
    <n v="42.821998596191399"/>
    <n v="70154000"/>
    <x v="3"/>
    <x v="9"/>
    <x v="20"/>
  </r>
  <r>
    <d v="2017-02-22T00:00:00"/>
    <n v="42.847499847412102"/>
    <x v="4245"/>
    <n v="42.609001159667898"/>
    <n v="42.780498504638601"/>
    <n v="42.780498504638601"/>
    <n v="52340000"/>
    <x v="4"/>
    <x v="9"/>
    <x v="20"/>
  </r>
  <r>
    <d v="2017-02-23T00:00:00"/>
    <n v="42.878501892089801"/>
    <x v="4246"/>
    <n v="42.400001525878899"/>
    <n v="42.609500885009702"/>
    <n v="42.609500885009702"/>
    <n v="69240000"/>
    <x v="0"/>
    <x v="9"/>
    <x v="20"/>
  </r>
  <r>
    <d v="2017-02-24T00:00:00"/>
    <n v="42.234500885009702"/>
    <x v="4247"/>
    <n v="41.887500762939403"/>
    <n v="42.262001037597599"/>
    <n v="42.262001037597599"/>
    <n v="73760000"/>
    <x v="1"/>
    <x v="9"/>
    <x v="20"/>
  </r>
  <r>
    <d v="2017-02-27T00:00:00"/>
    <n v="42.118999481201101"/>
    <x v="4248"/>
    <n v="41.983501434326101"/>
    <n v="42.431999206542898"/>
    <n v="42.431999206542898"/>
    <n v="54272000"/>
    <x v="2"/>
    <x v="9"/>
    <x v="20"/>
  </r>
  <r>
    <d v="2017-02-28T00:00:00"/>
    <n v="42.572498321533203"/>
    <x v="4249"/>
    <n v="42.102500915527301"/>
    <n v="42.251998901367102"/>
    <n v="42.251998901367102"/>
    <n v="55874000"/>
    <x v="3"/>
    <x v="9"/>
    <x v="20"/>
  </r>
  <r>
    <d v="2017-03-01T00:00:00"/>
    <n v="42.652500152587798"/>
    <x v="4250"/>
    <n v="42.4505004882812"/>
    <n v="42.653999328613203"/>
    <n v="42.653999328613203"/>
    <n v="55202000"/>
    <x v="4"/>
    <x v="10"/>
    <x v="20"/>
  </r>
  <r>
    <d v="2017-03-02T00:00:00"/>
    <n v="42.653999328613203"/>
    <x v="4251"/>
    <n v="42.363998413085902"/>
    <n v="42.445499420166001"/>
    <n v="42.445499420166001"/>
    <n v="42642000"/>
    <x v="0"/>
    <x v="10"/>
    <x v="20"/>
  </r>
  <r>
    <d v="2017-03-03T00:00:00"/>
    <n v="42.360000610351499"/>
    <x v="4252"/>
    <n v="42.313499450683501"/>
    <n v="42.493999481201101"/>
    <n v="42.493999481201101"/>
    <n v="38822000"/>
    <x v="1"/>
    <x v="10"/>
    <x v="20"/>
  </r>
  <r>
    <d v="2017-03-06T00:00:00"/>
    <n v="42.261501312255803"/>
    <x v="4253"/>
    <n v="42.055999755859297"/>
    <n v="42.330501556396399"/>
    <n v="42.330501556396399"/>
    <n v="52208000"/>
    <x v="2"/>
    <x v="10"/>
    <x v="20"/>
  </r>
  <r>
    <d v="2017-03-07T00:00:00"/>
    <n v="42.273998260497997"/>
    <x v="4254"/>
    <n v="42.1875"/>
    <n v="42.300998687744098"/>
    <n v="42.300998687744098"/>
    <n v="44952000"/>
    <x v="3"/>
    <x v="10"/>
    <x v="20"/>
  </r>
  <r>
    <d v="2017-03-08T00:00:00"/>
    <n v="42.400001525878899"/>
    <x v="4255"/>
    <n v="42.339500427246001"/>
    <n v="42.525001525878899"/>
    <n v="42.525001525878899"/>
    <n v="45730000"/>
    <x v="4"/>
    <x v="10"/>
    <x v="20"/>
  </r>
  <r>
    <d v="2017-03-09T00:00:00"/>
    <n v="42.549999237060497"/>
    <x v="4256"/>
    <n v="42.515499114990199"/>
    <n v="42.650001525878899"/>
    <n v="42.650001525878899"/>
    <n v="40964000"/>
    <x v="0"/>
    <x v="10"/>
    <x v="20"/>
  </r>
  <r>
    <d v="2017-03-10T00:00:00"/>
    <n v="42.849998474121001"/>
    <x v="4257"/>
    <n v="42.5859985351562"/>
    <n v="42.623001098632798"/>
    <n v="42.623001098632798"/>
    <n v="48728000"/>
    <x v="1"/>
    <x v="10"/>
    <x v="20"/>
  </r>
  <r>
    <d v="2017-03-13T00:00:00"/>
    <n v="42.5885009765625"/>
    <x v="4258"/>
    <n v="42.585498809814403"/>
    <n v="42.729499816894503"/>
    <n v="42.729499816894503"/>
    <n v="38194000"/>
    <x v="2"/>
    <x v="10"/>
    <x v="20"/>
  </r>
  <r>
    <d v="2017-03-14T00:00:00"/>
    <n v="42.677501678466797"/>
    <x v="4259"/>
    <n v="42.377498626708899"/>
    <n v="42.626499176025298"/>
    <n v="42.626499176025298"/>
    <n v="42612000"/>
    <x v="3"/>
    <x v="10"/>
    <x v="20"/>
  </r>
  <r>
    <d v="2017-03-15T00:00:00"/>
    <n v="42.716499328613203"/>
    <x v="4260"/>
    <n v="42.355499267578097"/>
    <n v="42.6484985351562"/>
    <n v="42.6484985351562"/>
    <n v="51244000"/>
    <x v="4"/>
    <x v="10"/>
    <x v="20"/>
  </r>
  <r>
    <d v="2017-03-16T00:00:00"/>
    <n v="42.764999389648402"/>
    <x v="4261"/>
    <n v="42.525501251220703"/>
    <n v="42.671001434326101"/>
    <n v="42.671001434326101"/>
    <n v="36846000"/>
    <x v="0"/>
    <x v="10"/>
    <x v="20"/>
  </r>
  <r>
    <d v="2017-03-17T00:00:00"/>
    <n v="42.6744995117187"/>
    <x v="4262"/>
    <n v="42.5320014953613"/>
    <n v="42.615501403808501"/>
    <n v="42.615501403808501"/>
    <n v="67688000"/>
    <x v="1"/>
    <x v="10"/>
    <x v="20"/>
  </r>
  <r>
    <d v="2017-03-20T00:00:00"/>
    <n v="42.5755004882812"/>
    <x v="4263"/>
    <n v="42.550498962402301"/>
    <n v="42.848499298095703"/>
    <n v="42.848499298095703"/>
    <n v="45654000"/>
    <x v="2"/>
    <x v="10"/>
    <x v="20"/>
  </r>
  <r>
    <d v="2017-03-21T00:00:00"/>
    <n v="42.942001342773402"/>
    <x v="4264"/>
    <n v="42.065498352050703"/>
    <n v="42.159999847412102"/>
    <n v="42.159999847412102"/>
    <n v="87658000"/>
    <x v="3"/>
    <x v="10"/>
    <x v="20"/>
  </r>
  <r>
    <d v="2017-03-22T00:00:00"/>
    <n v="42.021499633788999"/>
    <x v="4265"/>
    <n v="41.952499389648402"/>
    <n v="42.402999877929602"/>
    <n v="42.402999877929602"/>
    <n v="53174000"/>
    <x v="4"/>
    <x v="10"/>
    <x v="20"/>
  </r>
  <r>
    <d v="2017-03-23T00:00:00"/>
    <n v="42.409999847412102"/>
    <x v="4266"/>
    <n v="42.240001678466797"/>
    <n v="42.368999481201101"/>
    <n v="42.368999481201101"/>
    <n v="39060000"/>
    <x v="0"/>
    <x v="10"/>
    <x v="20"/>
  </r>
  <r>
    <d v="2017-03-24T00:00:00"/>
    <n v="42.583999633788999"/>
    <x v="4267"/>
    <n v="42.176498413085902"/>
    <n v="42.280498504638601"/>
    <n v="42.280498504638601"/>
    <n v="42766000"/>
    <x v="1"/>
    <x v="10"/>
    <x v="20"/>
  </r>
  <r>
    <d v="2017-03-27T00:00:00"/>
    <n v="41.903499603271399"/>
    <x v="4268"/>
    <n v="41.674999237060497"/>
    <n v="42.340999603271399"/>
    <n v="42.340999603271399"/>
    <n v="55116000"/>
    <x v="2"/>
    <x v="10"/>
    <x v="20"/>
  </r>
  <r>
    <d v="2017-03-28T00:00:00"/>
    <n v="42.587501525878899"/>
    <x v="4269"/>
    <n v="42.505001068115199"/>
    <n v="42.799999237060497"/>
    <n v="42.799999237060497"/>
    <n v="60832000"/>
    <x v="3"/>
    <x v="10"/>
    <x v="20"/>
  </r>
  <r>
    <d v="2017-03-29T00:00:00"/>
    <n v="42.952499389648402"/>
    <x v="4270"/>
    <n v="42.951000213622997"/>
    <n v="43.715999603271399"/>
    <n v="43.715999603271399"/>
    <n v="89716000"/>
    <x v="4"/>
    <x v="10"/>
    <x v="20"/>
  </r>
  <r>
    <d v="2017-03-30T00:00:00"/>
    <n v="43.747501373291001"/>
    <x v="4271"/>
    <n v="43.583000183105398"/>
    <n v="43.817001342773402"/>
    <n v="43.817001342773402"/>
    <n v="55254000"/>
    <x v="0"/>
    <x v="10"/>
    <x v="20"/>
  </r>
  <r>
    <d v="2017-03-31T00:00:00"/>
    <n v="43.849998474121001"/>
    <x v="4272"/>
    <n v="43.832500457763601"/>
    <n v="44.326999664306598"/>
    <n v="44.326999664306598"/>
    <n v="79152000"/>
    <x v="1"/>
    <x v="10"/>
    <x v="20"/>
  </r>
  <r>
    <d v="2017-04-03T00:00:00"/>
    <n v="44.400001525878899"/>
    <x v="4273"/>
    <n v="44.270999908447202"/>
    <n v="44.5755004882812"/>
    <n v="44.5755004882812"/>
    <n v="68446000"/>
    <x v="2"/>
    <x v="11"/>
    <x v="20"/>
  </r>
  <r>
    <d v="2017-04-04T00:00:00"/>
    <n v="44.575000762939403"/>
    <x v="4274"/>
    <n v="44.513999938964801"/>
    <n v="45.341499328613203"/>
    <n v="45.341499328613203"/>
    <n v="99694000"/>
    <x v="3"/>
    <x v="11"/>
    <x v="20"/>
  </r>
  <r>
    <d v="2017-04-05T00:00:00"/>
    <n v="45.541000366210902"/>
    <x v="4275"/>
    <n v="45.280998229980398"/>
    <n v="45.464000701904297"/>
    <n v="45.464000701904297"/>
    <n v="150168000"/>
    <x v="4"/>
    <x v="11"/>
    <x v="20"/>
  </r>
  <r>
    <d v="2017-04-06T00:00:00"/>
    <n v="45.689998626708899"/>
    <x v="4276"/>
    <n v="44.724498748779297"/>
    <n v="44.9140014648437"/>
    <n v="44.9140014648437"/>
    <n v="126882000"/>
    <x v="0"/>
    <x v="11"/>
    <x v="20"/>
  </r>
  <r>
    <d v="2017-04-07T00:00:00"/>
    <n v="44.982498168945298"/>
    <x v="4277"/>
    <n v="44.465499877929602"/>
    <n v="44.743999481201101"/>
    <n v="44.743999481201101"/>
    <n v="74218000"/>
    <x v="1"/>
    <x v="11"/>
    <x v="20"/>
  </r>
  <r>
    <d v="2017-04-10T00:00:00"/>
    <n v="44.981498718261697"/>
    <x v="4278"/>
    <n v="44.950000762939403"/>
    <n v="45.352001190185497"/>
    <n v="45.352001190185497"/>
    <n v="63686000"/>
    <x v="2"/>
    <x v="11"/>
    <x v="20"/>
  </r>
  <r>
    <d v="2017-04-11T00:00:00"/>
    <n v="45.352001190185497"/>
    <x v="4279"/>
    <n v="44.875"/>
    <n v="45.1180000305175"/>
    <n v="45.1180000305175"/>
    <n v="60254000"/>
    <x v="3"/>
    <x v="11"/>
    <x v="20"/>
  </r>
  <r>
    <d v="2017-04-12T00:00:00"/>
    <n v="45.154499053955"/>
    <x v="4280"/>
    <n v="44.762500762939403"/>
    <n v="44.811500549316399"/>
    <n v="44.811500549316399"/>
    <n v="49122000"/>
    <x v="4"/>
    <x v="11"/>
    <x v="20"/>
  </r>
  <r>
    <d v="2017-04-13T00:00:00"/>
    <n v="44.572498321533203"/>
    <x v="4281"/>
    <n v="44.224498748779297"/>
    <n v="44.233501434326101"/>
    <n v="44.233501434326101"/>
    <n v="63492000"/>
    <x v="0"/>
    <x v="11"/>
    <x v="20"/>
  </r>
  <r>
    <d v="2017-04-17T00:00:00"/>
    <n v="44.375"/>
    <x v="4282"/>
    <n v="44.375"/>
    <n v="45.099498748779297"/>
    <n v="45.099498748779297"/>
    <n v="57094000"/>
    <x v="2"/>
    <x v="11"/>
    <x v="20"/>
  </r>
  <r>
    <d v="2017-04-18T00:00:00"/>
    <n v="45.0494995117187"/>
    <x v="4283"/>
    <n v="45.0390014648437"/>
    <n v="45.188999176025298"/>
    <n v="45.188999176025298"/>
    <n v="59984000"/>
    <x v="3"/>
    <x v="11"/>
    <x v="20"/>
  </r>
  <r>
    <d v="2017-04-19T00:00:00"/>
    <n v="45.391998291015597"/>
    <x v="4284"/>
    <n v="44.868499755859297"/>
    <n v="44.959999084472599"/>
    <n v="44.959999084472599"/>
    <n v="57404000"/>
    <x v="4"/>
    <x v="11"/>
    <x v="20"/>
  </r>
  <r>
    <d v="2017-04-20T00:00:00"/>
    <n v="44.985000610351499"/>
    <x v="4285"/>
    <n v="44.814498901367102"/>
    <n v="45.103000640869098"/>
    <n v="45.103000640869098"/>
    <n v="56288000"/>
    <x v="0"/>
    <x v="11"/>
    <x v="20"/>
  </r>
  <r>
    <d v="2017-04-21T00:00:00"/>
    <n v="45.133499145507798"/>
    <x v="4286"/>
    <n v="44.8385009765625"/>
    <n v="44.926498413085902"/>
    <n v="44.926498413085902"/>
    <n v="48410000"/>
    <x v="1"/>
    <x v="11"/>
    <x v="20"/>
  </r>
  <r>
    <d v="2017-04-24T00:00:00"/>
    <n v="45.433998107910099"/>
    <x v="4287"/>
    <n v="45.191001892089801"/>
    <n v="45.370498657226499"/>
    <n v="45.370498657226499"/>
    <n v="62458000"/>
    <x v="2"/>
    <x v="11"/>
    <x v="20"/>
  </r>
  <r>
    <d v="2017-04-25T00:00:00"/>
    <n v="45.352001190185497"/>
    <x v="4288"/>
    <n v="45.150001525878899"/>
    <n v="45.3810005187988"/>
    <n v="45.3810005187988"/>
    <n v="67612000"/>
    <x v="3"/>
    <x v="11"/>
    <x v="20"/>
  </r>
  <r>
    <d v="2017-04-26T00:00:00"/>
    <n v="45.514999389648402"/>
    <x v="4289"/>
    <n v="45.377998352050703"/>
    <n v="45.464500427246001"/>
    <n v="45.464500427246001"/>
    <n v="52178000"/>
    <x v="4"/>
    <x v="11"/>
    <x v="20"/>
  </r>
  <r>
    <d v="2017-04-27T00:00:00"/>
    <n v="45.7195014953613"/>
    <x v="4290"/>
    <n v="45.605499267578097"/>
    <n v="45.918998718261697"/>
    <n v="45.918998718261697"/>
    <n v="106110000"/>
    <x v="0"/>
    <x v="11"/>
    <x v="20"/>
  </r>
  <r>
    <d v="2017-04-28T00:00:00"/>
    <n v="47.441501617431598"/>
    <x v="4291"/>
    <n v="46.216499328613203"/>
    <n v="46.249500274658203"/>
    <n v="46.249500274658203"/>
    <n v="147294000"/>
    <x v="1"/>
    <x v="11"/>
    <x v="20"/>
  </r>
  <r>
    <d v="2017-05-01T00:00:00"/>
    <n v="46.389999389648402"/>
    <x v="4292"/>
    <n v="46.389999389648402"/>
    <n v="47.4114990234375"/>
    <n v="47.4114990234375"/>
    <n v="109330000"/>
    <x v="2"/>
    <x v="0"/>
    <x v="20"/>
  </r>
  <r>
    <d v="2017-05-02T00:00:00"/>
    <n v="47.332500457763601"/>
    <x v="4293"/>
    <n v="47.070499420166001"/>
    <n v="47.347000122070298"/>
    <n v="47.347000122070298"/>
    <n v="76976000"/>
    <x v="3"/>
    <x v="0"/>
    <x v="20"/>
  </r>
  <r>
    <d v="2017-05-03T00:00:00"/>
    <n v="47.299999237060497"/>
    <x v="4294"/>
    <n v="46.794998168945298"/>
    <n v="47.051498413085902"/>
    <n v="47.051498413085902"/>
    <n v="71654000"/>
    <x v="4"/>
    <x v="0"/>
    <x v="20"/>
  </r>
  <r>
    <d v="2017-05-04T00:00:00"/>
    <n v="47.237499237060497"/>
    <x v="4295"/>
    <n v="46.7109985351562"/>
    <n v="46.876499176025298"/>
    <n v="46.876499176025298"/>
    <n v="48368000"/>
    <x v="0"/>
    <x v="0"/>
    <x v="20"/>
  </r>
  <r>
    <d v="2017-05-05T00:00:00"/>
    <n v="47.0260009765625"/>
    <x v="4296"/>
    <n v="46.514999389648402"/>
    <n v="46.707500457763601"/>
    <n v="46.707500457763601"/>
    <n v="57328000"/>
    <x v="1"/>
    <x v="0"/>
    <x v="20"/>
  </r>
  <r>
    <d v="2017-05-08T00:00:00"/>
    <n v="47.047500610351499"/>
    <x v="4297"/>
    <n v="46.960498809814403"/>
    <n v="47.451999664306598"/>
    <n v="47.451999664306598"/>
    <n v="68314000"/>
    <x v="2"/>
    <x v="0"/>
    <x v="20"/>
  </r>
  <r>
    <d v="2017-05-09T00:00:00"/>
    <n v="47.639999389648402"/>
    <x v="4298"/>
    <n v="47.509998321533203"/>
    <n v="47.640998840332003"/>
    <n v="47.640998840332003"/>
    <n v="65242000"/>
    <x v="3"/>
    <x v="0"/>
    <x v="20"/>
  </r>
  <r>
    <d v="2017-05-10T00:00:00"/>
    <n v="47.674999237060497"/>
    <x v="4299"/>
    <n v="47.25"/>
    <n v="47.447498321533203"/>
    <n v="47.447498321533203"/>
    <n v="41930000"/>
    <x v="4"/>
    <x v="0"/>
    <x v="20"/>
  </r>
  <r>
    <d v="2017-05-11T00:00:00"/>
    <n v="47.255500793457003"/>
    <x v="4300"/>
    <n v="47.0390014648437"/>
    <n v="47.3810005187988"/>
    <n v="47.3810005187988"/>
    <n v="43882000"/>
    <x v="0"/>
    <x v="0"/>
    <x v="20"/>
  </r>
  <r>
    <d v="2017-05-12T00:00:00"/>
    <n v="47.724998474121001"/>
    <x v="4301"/>
    <n v="47.576499938964801"/>
    <n v="48.067501068115199"/>
    <n v="48.067501068115199"/>
    <n v="72518000"/>
    <x v="1"/>
    <x v="0"/>
    <x v="20"/>
  </r>
  <r>
    <d v="2017-05-15T00:00:00"/>
    <n v="47.936500549316399"/>
    <x v="4302"/>
    <n v="47.803001403808501"/>
    <n v="47.8984985351562"/>
    <n v="47.8984985351562"/>
    <n v="85412000"/>
    <x v="2"/>
    <x v="0"/>
    <x v="20"/>
  </r>
  <r>
    <d v="2017-05-16T00:00:00"/>
    <n v="48.049999237060497"/>
    <x v="4303"/>
    <n v="48.045501708984297"/>
    <n v="48.303501129150298"/>
    <n v="48.303501129150298"/>
    <n v="62522000"/>
    <x v="3"/>
    <x v="0"/>
    <x v="20"/>
  </r>
  <r>
    <d v="2017-05-17T00:00:00"/>
    <n v="47.735000610351499"/>
    <x v="4304"/>
    <n v="47.206001281738203"/>
    <n v="47.237998962402301"/>
    <n v="47.237998962402301"/>
    <n v="102912000"/>
    <x v="4"/>
    <x v="0"/>
    <x v="20"/>
  </r>
  <r>
    <d v="2017-05-18T00:00:00"/>
    <n v="47.240001678466797"/>
    <x v="4305"/>
    <n v="47.237998962402301"/>
    <n v="47.9244995117187"/>
    <n v="47.9244995117187"/>
    <n v="78786000"/>
    <x v="0"/>
    <x v="0"/>
    <x v="20"/>
  </r>
  <r>
    <d v="2017-05-19T00:00:00"/>
    <n v="48.141998291015597"/>
    <x v="4306"/>
    <n v="47.986000061035099"/>
    <n v="47.992000579833899"/>
    <n v="47.992000579833899"/>
    <n v="79442000"/>
    <x v="1"/>
    <x v="0"/>
    <x v="20"/>
  </r>
  <r>
    <d v="2017-05-22T00:00:00"/>
    <n v="48.200000762939403"/>
    <x v="4307"/>
    <n v="48.145000457763601"/>
    <n v="48.533500671386697"/>
    <n v="48.533500671386697"/>
    <n v="52844000"/>
    <x v="2"/>
    <x v="0"/>
    <x v="20"/>
  </r>
  <r>
    <d v="2017-05-23T00:00:00"/>
    <n v="48.750999450683501"/>
    <x v="4308"/>
    <n v="48.342498779296797"/>
    <n v="48.576999664306598"/>
    <n v="48.576999664306598"/>
    <n v="48312000"/>
    <x v="3"/>
    <x v="0"/>
    <x v="20"/>
  </r>
  <r>
    <d v="2017-05-24T00:00:00"/>
    <n v="48.799999237060497"/>
    <x v="4309"/>
    <n v="48.511501312255803"/>
    <n v="49.017501831054602"/>
    <n v="49.017501831054602"/>
    <n v="48920000"/>
    <x v="4"/>
    <x v="0"/>
    <x v="20"/>
  </r>
  <r>
    <d v="2017-05-25T00:00:00"/>
    <n v="49.242500305175703"/>
    <x v="4310"/>
    <n v="49.105499267578097"/>
    <n v="49.668998718261697"/>
    <n v="49.668998718261697"/>
    <n v="96440000"/>
    <x v="0"/>
    <x v="0"/>
    <x v="20"/>
  </r>
  <r>
    <d v="2017-05-26T00:00:00"/>
    <n v="49.75"/>
    <x v="4311"/>
    <n v="49.462501525878899"/>
    <n v="49.7890014648437"/>
    <n v="49.7890014648437"/>
    <n v="69384000"/>
    <x v="1"/>
    <x v="0"/>
    <x v="20"/>
  </r>
  <r>
    <d v="2017-05-30T00:00:00"/>
    <n v="49.8255004882812"/>
    <x v="4312"/>
    <n v="49.7760009765625"/>
    <n v="49.834999084472599"/>
    <n v="49.834999084472599"/>
    <n v="65262000"/>
    <x v="3"/>
    <x v="0"/>
    <x v="20"/>
  </r>
  <r>
    <d v="2017-05-31T00:00:00"/>
    <n v="50"/>
    <x v="4313"/>
    <n v="49.108001708984297"/>
    <n v="49.730998992919901"/>
    <n v="49.730998992919901"/>
    <n v="78262000"/>
    <x v="4"/>
    <x v="0"/>
    <x v="20"/>
  </r>
  <r>
    <d v="2017-06-01T00:00:00"/>
    <n v="49.929500579833899"/>
    <x v="4314"/>
    <n v="49.5685005187988"/>
    <n v="49.797500610351499"/>
    <n v="49.797500610351499"/>
    <n v="49096000"/>
    <x v="0"/>
    <x v="1"/>
    <x v="20"/>
  </r>
  <r>
    <d v="2017-06-02T00:00:00"/>
    <n v="49.949501037597599"/>
    <x v="4315"/>
    <n v="49.783500671386697"/>
    <n v="50.336498260497997"/>
    <n v="50.336498260497997"/>
    <n v="75046000"/>
    <x v="1"/>
    <x v="1"/>
    <x v="20"/>
  </r>
  <r>
    <d v="2017-06-05T00:00:00"/>
    <n v="50.361499786376903"/>
    <x v="4316"/>
    <n v="50.175498962402301"/>
    <n v="50.567001342773402"/>
    <n v="50.567001342773402"/>
    <n v="54398000"/>
    <x v="2"/>
    <x v="1"/>
    <x v="20"/>
  </r>
  <r>
    <d v="2017-06-06T00:00:00"/>
    <n v="50.599998474121001"/>
    <x v="4317"/>
    <n v="50.0625"/>
    <n v="50.150001525878899"/>
    <n v="50.150001525878899"/>
    <n v="66928000"/>
    <x v="3"/>
    <x v="1"/>
    <x v="20"/>
  </r>
  <r>
    <d v="2017-06-07T00:00:00"/>
    <n v="50.297500610351499"/>
    <x v="4318"/>
    <n v="50.099998474121001"/>
    <n v="50.503501892089801"/>
    <n v="50.503501892089801"/>
    <n v="56460000"/>
    <x v="4"/>
    <x v="1"/>
    <x v="20"/>
  </r>
  <r>
    <d v="2017-06-08T00:00:00"/>
    <n v="50.603000640869098"/>
    <x v="4319"/>
    <n v="50.3055000305175"/>
    <n v="50.513500213622997"/>
    <n v="50.513500213622997"/>
    <n v="55358000"/>
    <x v="0"/>
    <x v="1"/>
    <x v="20"/>
  </r>
  <r>
    <d v="2017-06-09T00:00:00"/>
    <n v="50.625"/>
    <x v="4320"/>
    <n v="46.349998474121001"/>
    <n v="48.915500640869098"/>
    <n v="48.915500640869098"/>
    <n v="152954000"/>
    <x v="1"/>
    <x v="1"/>
    <x v="20"/>
  </r>
  <r>
    <d v="2017-06-12T00:00:00"/>
    <n v="48.349998474121001"/>
    <x v="4321"/>
    <n v="47.25"/>
    <n v="48.245498657226499"/>
    <n v="48.245498657226499"/>
    <n v="188944000"/>
    <x v="2"/>
    <x v="1"/>
    <x v="20"/>
  </r>
  <r>
    <d v="2017-06-13T00:00:00"/>
    <n v="48.899501800537102"/>
    <x v="4322"/>
    <n v="48.305000305175703"/>
    <n v="49.039501190185497"/>
    <n v="49.039501190185497"/>
    <n v="91600000"/>
    <x v="3"/>
    <x v="1"/>
    <x v="20"/>
  </r>
  <r>
    <d v="2017-06-14T00:00:00"/>
    <n v="49.429500579833899"/>
    <x v="4323"/>
    <n v="48.335498809814403"/>
    <n v="48.823501586913999"/>
    <n v="48.823501586913999"/>
    <n v="79498000"/>
    <x v="4"/>
    <x v="1"/>
    <x v="20"/>
  </r>
  <r>
    <d v="2017-06-15T00:00:00"/>
    <n v="47.935001373291001"/>
    <x v="4324"/>
    <n v="47.542999267578097"/>
    <n v="48.208499908447202"/>
    <n v="48.208499908447202"/>
    <n v="107478000"/>
    <x v="0"/>
    <x v="1"/>
    <x v="20"/>
  </r>
  <r>
    <d v="2017-06-16T00:00:00"/>
    <n v="49.799999237060497"/>
    <x v="4325"/>
    <n v="49.099998474121001"/>
    <n v="49.385501861572202"/>
    <n v="49.385501861572202"/>
    <n v="229454000"/>
    <x v="1"/>
    <x v="1"/>
    <x v="20"/>
  </r>
  <r>
    <d v="2017-06-19T00:00:00"/>
    <n v="50.849998474121001"/>
    <x v="4326"/>
    <n v="49.494998931884702"/>
    <n v="49.758499145507798"/>
    <n v="49.758499145507798"/>
    <n v="100868000"/>
    <x v="2"/>
    <x v="1"/>
    <x v="20"/>
  </r>
  <r>
    <d v="2017-06-20T00:00:00"/>
    <n v="49.900001525878899"/>
    <x v="4327"/>
    <n v="49.601001739501903"/>
    <n v="49.629501342773402"/>
    <n v="49.629501342773402"/>
    <n v="81536000"/>
    <x v="3"/>
    <x v="1"/>
    <x v="20"/>
  </r>
  <r>
    <d v="2017-06-21T00:00:00"/>
    <n v="49.935001373291001"/>
    <x v="4328"/>
    <n v="49.632499694824197"/>
    <n v="50.111499786376903"/>
    <n v="50.111499786376903"/>
    <n v="58450000"/>
    <x v="4"/>
    <x v="1"/>
    <x v="20"/>
  </r>
  <r>
    <d v="2017-06-22T00:00:00"/>
    <n v="50.111499786376903"/>
    <x v="4329"/>
    <n v="49.860000610351499"/>
    <n v="50.064998626708899"/>
    <n v="50.064998626708899"/>
    <n v="45068000"/>
    <x v="0"/>
    <x v="1"/>
    <x v="20"/>
  </r>
  <r>
    <d v="2017-06-23T00:00:00"/>
    <n v="50.126998901367102"/>
    <x v="4330"/>
    <n v="49.9010009765625"/>
    <n v="50.187000274658203"/>
    <n v="50.187000274658203"/>
    <n v="57582000"/>
    <x v="1"/>
    <x v="1"/>
    <x v="20"/>
  </r>
  <r>
    <d v="2017-06-26T00:00:00"/>
    <n v="50.424999237060497"/>
    <x v="4331"/>
    <n v="49.599998474121001"/>
    <n v="49.699001312255803"/>
    <n v="49.699001312255803"/>
    <n v="67724000"/>
    <x v="2"/>
    <x v="1"/>
    <x v="20"/>
  </r>
  <r>
    <d v="2017-06-27T00:00:00"/>
    <n v="49.534500122070298"/>
    <x v="4332"/>
    <n v="48.799999237060497"/>
    <n v="48.839000701904297"/>
    <n v="48.839000701904297"/>
    <n v="75648000"/>
    <x v="3"/>
    <x v="1"/>
    <x v="20"/>
  </r>
  <r>
    <d v="2017-06-28T00:00:00"/>
    <n v="48.927501678466797"/>
    <x v="4333"/>
    <n v="48.460498809814403"/>
    <n v="49.5164985656738"/>
    <n v="49.5164985656738"/>
    <n v="74752000"/>
    <x v="4"/>
    <x v="1"/>
    <x v="20"/>
  </r>
  <r>
    <d v="2017-06-29T00:00:00"/>
    <n v="48.950000762939403"/>
    <x v="4334"/>
    <n v="48.262500762939403"/>
    <n v="48.796501159667898"/>
    <n v="48.796501159667898"/>
    <n v="86060000"/>
    <x v="0"/>
    <x v="1"/>
    <x v="20"/>
  </r>
  <r>
    <d v="2017-06-30T00:00:00"/>
    <n v="49.0060005187988"/>
    <x v="4335"/>
    <n v="48.380500793457003"/>
    <n v="48.400001525878899"/>
    <n v="48.400001525878899"/>
    <n v="67806000"/>
    <x v="1"/>
    <x v="1"/>
    <x v="20"/>
  </r>
  <r>
    <d v="2017-07-03T00:00:00"/>
    <n v="48.639499664306598"/>
    <x v="4336"/>
    <n v="47.549999237060497"/>
    <n v="47.682998657226499"/>
    <n v="47.682998657226499"/>
    <n v="58182000"/>
    <x v="2"/>
    <x v="2"/>
    <x v="20"/>
  </r>
  <r>
    <d v="2017-07-05T00:00:00"/>
    <n v="48.076499938964801"/>
    <x v="4337"/>
    <n v="47.762500762939403"/>
    <n v="48.569999694824197"/>
    <n v="48.569999694824197"/>
    <n v="73060000"/>
    <x v="4"/>
    <x v="2"/>
    <x v="20"/>
  </r>
  <r>
    <d v="2017-07-06T00:00:00"/>
    <n v="48.233001708984297"/>
    <x v="4338"/>
    <n v="47.951000213622997"/>
    <n v="48.256999969482401"/>
    <n v="48.256999969482401"/>
    <n v="65192000"/>
    <x v="0"/>
    <x v="2"/>
    <x v="20"/>
  </r>
  <r>
    <d v="2017-07-07T00:00:00"/>
    <n v="48.477500915527301"/>
    <x v="4339"/>
    <n v="48.457000732421797"/>
    <n v="48.937999725341797"/>
    <n v="48.937999725341797"/>
    <n v="52868000"/>
    <x v="1"/>
    <x v="2"/>
    <x v="20"/>
  </r>
  <r>
    <d v="2017-07-10T00:00:00"/>
    <n v="49.25"/>
    <x v="4340"/>
    <n v="49.174999237060497"/>
    <n v="49.823501586913999"/>
    <n v="49.823501586913999"/>
    <n v="70926000"/>
    <x v="2"/>
    <x v="2"/>
    <x v="20"/>
  </r>
  <r>
    <d v="2017-07-11T00:00:00"/>
    <n v="49.650001525878899"/>
    <x v="4341"/>
    <n v="49.186000823974602"/>
    <n v="49.70650100708"/>
    <n v="49.70650100708"/>
    <n v="59654000"/>
    <x v="3"/>
    <x v="2"/>
    <x v="20"/>
  </r>
  <r>
    <d v="2017-07-12T00:00:00"/>
    <n v="50.032501220703097"/>
    <x v="4342"/>
    <n v="49.904998779296797"/>
    <n v="50.3255004882812"/>
    <n v="50.3255004882812"/>
    <n v="72172000"/>
    <x v="4"/>
    <x v="2"/>
    <x v="20"/>
  </r>
  <r>
    <d v="2017-07-13T00:00:00"/>
    <n v="50.230998992919901"/>
    <x v="4343"/>
    <n v="49.794998168945298"/>
    <n v="50.031501770019503"/>
    <n v="50.031501770019503"/>
    <n v="57616000"/>
    <x v="0"/>
    <x v="2"/>
    <x v="20"/>
  </r>
  <r>
    <d v="2017-07-14T00:00:00"/>
    <n v="50.119998931884702"/>
    <x v="4344"/>
    <n v="49.8445014953613"/>
    <n v="50.090499877929602"/>
    <n v="50.090499877929602"/>
    <n v="42050000"/>
    <x v="1"/>
    <x v="2"/>
    <x v="20"/>
  </r>
  <r>
    <d v="2017-07-17T00:00:00"/>
    <n v="50.234500885009702"/>
    <x v="4345"/>
    <n v="50.190498352050703"/>
    <n v="50.501998901367102"/>
    <n v="50.501998901367102"/>
    <n v="74252000"/>
    <x v="2"/>
    <x v="2"/>
    <x v="20"/>
  </r>
  <r>
    <d v="2017-07-18T00:00:00"/>
    <n v="50.299999237060497"/>
    <x v="4346"/>
    <n v="50.200000762939403"/>
    <n v="51.222499847412102"/>
    <n v="51.222499847412102"/>
    <n v="80152000"/>
    <x v="3"/>
    <x v="2"/>
    <x v="20"/>
  </r>
  <r>
    <d v="2017-07-19T00:00:00"/>
    <n v="51.25"/>
    <x v="4347"/>
    <n v="51.125"/>
    <n v="51.343498229980398"/>
    <n v="51.343498229980398"/>
    <n v="59280000"/>
    <x v="4"/>
    <x v="2"/>
    <x v="20"/>
  </r>
  <r>
    <d v="2017-07-20T00:00:00"/>
    <n v="51.579498291015597"/>
    <x v="4348"/>
    <n v="51.125999450683501"/>
    <n v="51.435001373291001"/>
    <n v="51.435001373291001"/>
    <n v="61950000"/>
    <x v="0"/>
    <x v="2"/>
    <x v="20"/>
  </r>
  <r>
    <d v="2017-07-21T00:00:00"/>
    <n v="51.063999176025298"/>
    <x v="4349"/>
    <n v="50.549999237060497"/>
    <n v="51.283500671386697"/>
    <n v="51.283500671386697"/>
    <n v="54692000"/>
    <x v="1"/>
    <x v="2"/>
    <x v="20"/>
  </r>
  <r>
    <d v="2017-07-24T00:00:00"/>
    <n v="51.416999816894503"/>
    <x v="4350"/>
    <n v="51.371498107910099"/>
    <n v="51.947498321533203"/>
    <n v="51.947498321533203"/>
    <n v="65760000"/>
    <x v="2"/>
    <x v="2"/>
    <x v="20"/>
  </r>
  <r>
    <d v="2017-07-25T00:00:00"/>
    <n v="51.902500152587798"/>
    <x v="4351"/>
    <n v="51.624000549316399"/>
    <n v="51.993499755859297"/>
    <n v="51.993499755859297"/>
    <n v="48952000"/>
    <x v="3"/>
    <x v="2"/>
    <x v="20"/>
  </r>
  <r>
    <d v="2017-07-26T00:00:00"/>
    <n v="52.159999847412102"/>
    <x v="4352"/>
    <n v="52.159999847412102"/>
    <n v="52.639999389648402"/>
    <n v="52.639999389648402"/>
    <n v="58426000"/>
    <x v="4"/>
    <x v="2"/>
    <x v="20"/>
  </r>
  <r>
    <d v="2017-07-27T00:00:00"/>
    <n v="53.477500915527301"/>
    <x v="4353"/>
    <n v="52.008998870849602"/>
    <n v="52.299999237060497"/>
    <n v="52.299999237060497"/>
    <n v="219834000"/>
    <x v="0"/>
    <x v="2"/>
    <x v="20"/>
  </r>
  <r>
    <d v="2017-07-28T00:00:00"/>
    <n v="50.606998443603501"/>
    <x v="4354"/>
    <n v="50.049999237060497"/>
    <n v="51.001998901367102"/>
    <n v="51.001998901367102"/>
    <n v="154188000"/>
    <x v="1"/>
    <x v="2"/>
    <x v="20"/>
  </r>
  <r>
    <d v="2017-07-31T00:00:00"/>
    <n v="50.952499389648402"/>
    <x v="4355"/>
    <n v="49.351001739501903"/>
    <n v="49.388999938964801"/>
    <n v="49.388999938964801"/>
    <n v="147042000"/>
    <x v="2"/>
    <x v="2"/>
    <x v="20"/>
  </r>
  <r>
    <d v="2017-08-01T00:00:00"/>
    <n v="49.8055000305175"/>
    <x v="4356"/>
    <n v="49.5789985656738"/>
    <n v="49.809501647949197"/>
    <n v="49.809501647949197"/>
    <n v="91452000"/>
    <x v="3"/>
    <x v="3"/>
    <x v="20"/>
  </r>
  <r>
    <d v="2017-08-02T00:00:00"/>
    <n v="50.0885009765625"/>
    <x v="4357"/>
    <n v="49.086498260497997"/>
    <n v="49.794498443603501"/>
    <n v="49.794498443603501"/>
    <n v="81400000"/>
    <x v="4"/>
    <x v="3"/>
    <x v="20"/>
  </r>
  <r>
    <d v="2017-08-03T00:00:00"/>
    <n v="49.973499298095703"/>
    <x v="4358"/>
    <n v="49.229499816894503"/>
    <n v="49.346000671386697"/>
    <n v="49.346000671386697"/>
    <n v="65116000"/>
    <x v="0"/>
    <x v="3"/>
    <x v="20"/>
  </r>
  <r>
    <d v="2017-08-04T00:00:00"/>
    <n v="49.484001159667898"/>
    <x v="4359"/>
    <n v="49.099998474121001"/>
    <n v="49.379001617431598"/>
    <n v="49.379001617431598"/>
    <n v="54606000"/>
    <x v="1"/>
    <x v="3"/>
    <x v="20"/>
  </r>
  <r>
    <d v="2017-08-07T00:00:00"/>
    <n v="49.532501220703097"/>
    <x v="4360"/>
    <n v="49.356998443603501"/>
    <n v="49.613498687744098"/>
    <n v="49.613498687744098"/>
    <n v="53532000"/>
    <x v="2"/>
    <x v="3"/>
    <x v="20"/>
  </r>
  <r>
    <d v="2017-08-08T00:00:00"/>
    <n v="49.717498779296797"/>
    <x v="4361"/>
    <n v="49.289501190185497"/>
    <n v="49.492000579833899"/>
    <n v="49.492000579833899"/>
    <n v="58056000"/>
    <x v="3"/>
    <x v="3"/>
    <x v="20"/>
  </r>
  <r>
    <d v="2017-08-09T00:00:00"/>
    <n v="49.130001068115199"/>
    <x v="4362"/>
    <n v="48.763500213622997"/>
    <n v="49.100498199462798"/>
    <n v="49.100498199462798"/>
    <n v="71394000"/>
    <x v="4"/>
    <x v="3"/>
    <x v="20"/>
  </r>
  <r>
    <d v="2017-08-10T00:00:00"/>
    <n v="48.814998626708899"/>
    <x v="4363"/>
    <n v="47.734001159667898"/>
    <n v="47.846000671386697"/>
    <n v="47.846000671386697"/>
    <n v="113682000"/>
    <x v="0"/>
    <x v="3"/>
    <x v="20"/>
  </r>
  <r>
    <d v="2017-08-11T00:00:00"/>
    <n v="48"/>
    <x v="4364"/>
    <n v="47.569000244140597"/>
    <n v="48.399501800537102"/>
    <n v="48.399501800537102"/>
    <n v="69360000"/>
    <x v="1"/>
    <x v="3"/>
    <x v="20"/>
  </r>
  <r>
    <d v="2017-08-14T00:00:00"/>
    <n v="48.920501708984297"/>
    <x v="4365"/>
    <n v="48.809501647949197"/>
    <n v="49.165000915527301"/>
    <n v="49.165000915527301"/>
    <n v="63458000"/>
    <x v="2"/>
    <x v="3"/>
    <x v="20"/>
  </r>
  <r>
    <d v="2017-08-15T00:00:00"/>
    <n v="49.444999694824197"/>
    <x v="4366"/>
    <n v="49.099998474121001"/>
    <n v="49.137001037597599"/>
    <n v="49.137001037597599"/>
    <n v="50986000"/>
    <x v="3"/>
    <x v="3"/>
    <x v="20"/>
  </r>
  <r>
    <d v="2017-08-16T00:00:00"/>
    <n v="49.082500457763601"/>
    <x v="4367"/>
    <n v="48.660999298095703"/>
    <n v="48.909000396728501"/>
    <n v="48.909000396728501"/>
    <n v="62642000"/>
    <x v="4"/>
    <x v="3"/>
    <x v="20"/>
  </r>
  <r>
    <d v="2017-08-17T00:00:00"/>
    <n v="48.891998291015597"/>
    <x v="4368"/>
    <n v="48.015998840332003"/>
    <n v="48.028499603271399"/>
    <n v="48.028499603271399"/>
    <n v="70248000"/>
    <x v="0"/>
    <x v="3"/>
    <x v="20"/>
  </r>
  <r>
    <d v="2017-08-18T00:00:00"/>
    <n v="48.069999694824197"/>
    <x v="4369"/>
    <n v="47.732498168945298"/>
    <n v="47.923500061035099"/>
    <n v="47.923500061035099"/>
    <n v="65696000"/>
    <x v="1"/>
    <x v="3"/>
    <x v="20"/>
  </r>
  <r>
    <d v="2017-08-21T00:00:00"/>
    <n v="47.878501892089801"/>
    <x v="4370"/>
    <n v="47.272998809814403"/>
    <n v="47.664501190185497"/>
    <n v="47.664501190185497"/>
    <n v="63290000"/>
    <x v="2"/>
    <x v="3"/>
    <x v="20"/>
  </r>
  <r>
    <d v="2017-08-22T00:00:00"/>
    <n v="47.7760009765625"/>
    <x v="4371"/>
    <n v="47.775001525878899"/>
    <n v="48.345001220703097"/>
    <n v="48.345001220703097"/>
    <n v="55000000"/>
    <x v="3"/>
    <x v="3"/>
    <x v="20"/>
  </r>
  <r>
    <d v="2017-08-23T00:00:00"/>
    <n v="47.969001770019503"/>
    <x v="4372"/>
    <n v="47.709999084472599"/>
    <n v="47.900001525878899"/>
    <n v="47.900001525878899"/>
    <n v="53366000"/>
    <x v="4"/>
    <x v="3"/>
    <x v="20"/>
  </r>
  <r>
    <d v="2017-08-24T00:00:00"/>
    <n v="47.870998382568303"/>
    <x v="4373"/>
    <n v="47.056999206542898"/>
    <n v="47.622501373291001"/>
    <n v="47.622501373291001"/>
    <n v="103914000"/>
    <x v="0"/>
    <x v="3"/>
    <x v="20"/>
  </r>
  <r>
    <d v="2017-08-25T00:00:00"/>
    <n v="47.799999237060497"/>
    <x v="4374"/>
    <n v="47.205001831054602"/>
    <n v="47.2630004882812"/>
    <n v="47.2630004882812"/>
    <n v="66496000"/>
    <x v="1"/>
    <x v="3"/>
    <x v="20"/>
  </r>
  <r>
    <d v="2017-08-28T00:00:00"/>
    <n v="47.326999664306598"/>
    <x v="4375"/>
    <n v="47.112499237060497"/>
    <n v="47.300998687744098"/>
    <n v="47.300998687744098"/>
    <n v="51934000"/>
    <x v="2"/>
    <x v="3"/>
    <x v="20"/>
  </r>
  <r>
    <d v="2017-08-29T00:00:00"/>
    <n v="47"/>
    <x v="4376"/>
    <n v="46.816501617431598"/>
    <n v="47.702999114990199"/>
    <n v="47.702999114990199"/>
    <n v="57486000"/>
    <x v="3"/>
    <x v="3"/>
    <x v="20"/>
  </r>
  <r>
    <d v="2017-08-30T00:00:00"/>
    <n v="47.922000885009702"/>
    <x v="4377"/>
    <n v="47.845500946044901"/>
    <n v="48.379501342773402"/>
    <n v="48.379501342773402"/>
    <n v="58092000"/>
    <x v="4"/>
    <x v="3"/>
    <x v="20"/>
  </r>
  <r>
    <d v="2017-08-31T00:00:00"/>
    <n v="48.735000610351499"/>
    <x v="4309"/>
    <n v="48.6380004882812"/>
    <n v="49.029998779296797"/>
    <n v="49.029998779296797"/>
    <n v="66630000"/>
    <x v="0"/>
    <x v="3"/>
    <x v="20"/>
  </r>
  <r>
    <d v="2017-09-01T00:00:00"/>
    <n v="49.209999084472599"/>
    <x v="4322"/>
    <n v="48.844001770019503"/>
    <n v="48.912498474121001"/>
    <n v="48.912498474121001"/>
    <n v="50718000"/>
    <x v="1"/>
    <x v="4"/>
    <x v="20"/>
  </r>
  <r>
    <d v="2017-09-05T00:00:00"/>
    <n v="48.770000457763601"/>
    <x v="4378"/>
    <n v="48.018501281738203"/>
    <n v="48.263500213622997"/>
    <n v="48.263500213622997"/>
    <n v="57664000"/>
    <x v="3"/>
    <x v="4"/>
    <x v="20"/>
  </r>
  <r>
    <d v="2017-09-06T00:00:00"/>
    <n v="48.416000366210902"/>
    <x v="4379"/>
    <n v="48.029998779296797"/>
    <n v="48.389999389648402"/>
    <n v="48.389999389648402"/>
    <n v="42598000"/>
    <x v="4"/>
    <x v="4"/>
    <x v="20"/>
  </r>
  <r>
    <d v="2017-09-07T00:00:00"/>
    <n v="48.700000762939403"/>
    <x v="4380"/>
    <n v="48.627498626708899"/>
    <n v="48.973499298095703"/>
    <n v="48.973499298095703"/>
    <n v="51336000"/>
    <x v="0"/>
    <x v="4"/>
    <x v="20"/>
  </r>
  <r>
    <d v="2017-09-08T00:00:00"/>
    <n v="48.955001831054602"/>
    <x v="4381"/>
    <n v="48.173500061035099"/>
    <n v="48.294998168945298"/>
    <n v="48.294998168945298"/>
    <n v="52106000"/>
    <x v="1"/>
    <x v="4"/>
    <x v="20"/>
  </r>
  <r>
    <d v="2017-09-11T00:00:00"/>
    <n v="48.722999572753899"/>
    <x v="4382"/>
    <n v="48.7109985351562"/>
    <n v="48.897998809814403"/>
    <n v="48.897998809814403"/>
    <n v="43734000"/>
    <x v="2"/>
    <x v="4"/>
    <x v="20"/>
  </r>
  <r>
    <d v="2017-09-12T00:00:00"/>
    <n v="49.163501739501903"/>
    <x v="4383"/>
    <n v="48.7760009765625"/>
    <n v="49.129001617431598"/>
    <n v="49.129001617431598"/>
    <n v="49622000"/>
    <x v="3"/>
    <x v="4"/>
    <x v="20"/>
  </r>
  <r>
    <d v="2017-09-13T00:00:00"/>
    <n v="49.198501586913999"/>
    <x v="4384"/>
    <n v="48.971000671386697"/>
    <n v="49.9799995422363"/>
    <n v="49.9799995422363"/>
    <n v="67494000"/>
    <x v="4"/>
    <x v="4"/>
    <x v="20"/>
  </r>
  <r>
    <d v="2017-09-14T00:00:00"/>
    <n v="49.840000152587798"/>
    <x v="4385"/>
    <n v="49.387001037597599"/>
    <n v="49.610500335693303"/>
    <n v="49.610500335693303"/>
    <n v="78266000"/>
    <x v="0"/>
    <x v="4"/>
    <x v="20"/>
  </r>
  <r>
    <d v="2017-09-15T00:00:00"/>
    <n v="49.650501251220703"/>
    <x v="4386"/>
    <n v="49.201499938964801"/>
    <n v="49.339500427246001"/>
    <n v="49.339500427246001"/>
    <n v="75204000"/>
    <x v="1"/>
    <x v="4"/>
    <x v="20"/>
  </r>
  <r>
    <d v="2017-09-18T00:00:00"/>
    <n v="49.520000457763601"/>
    <x v="4387"/>
    <n v="48.408500671386697"/>
    <n v="48.709499359130803"/>
    <n v="48.709499359130803"/>
    <n v="68226000"/>
    <x v="2"/>
    <x v="4"/>
    <x v="20"/>
  </r>
  <r>
    <d v="2017-09-19T00:00:00"/>
    <n v="48.862499237060497"/>
    <x v="4388"/>
    <n v="48.373001098632798"/>
    <n v="48.4930000305175"/>
    <n v="48.4930000305175"/>
    <n v="53422000"/>
    <x v="3"/>
    <x v="4"/>
    <x v="20"/>
  </r>
  <r>
    <d v="2017-09-20T00:00:00"/>
    <n v="48.589500427246001"/>
    <x v="4389"/>
    <n v="48.108001708984297"/>
    <n v="48.660499572753899"/>
    <n v="48.660499572753899"/>
    <n v="57776000"/>
    <x v="4"/>
    <x v="4"/>
    <x v="20"/>
  </r>
  <r>
    <d v="2017-09-21T00:00:00"/>
    <n v="48.565498352050703"/>
    <x v="4390"/>
    <n v="48.101001739501903"/>
    <n v="48.232498168945298"/>
    <n v="48.232498168945298"/>
    <n v="46752000"/>
    <x v="0"/>
    <x v="4"/>
    <x v="20"/>
  </r>
  <r>
    <d v="2017-09-22T00:00:00"/>
    <n v="48.050498962402301"/>
    <x v="4391"/>
    <n v="47.721000671386697"/>
    <n v="47.755001068115199"/>
    <n v="47.755001068115199"/>
    <n v="52836000"/>
    <x v="1"/>
    <x v="4"/>
    <x v="20"/>
  </r>
  <r>
    <d v="2017-09-25T00:00:00"/>
    <n v="47.465499877929602"/>
    <x v="4392"/>
    <n v="46.644500732421797"/>
    <n v="46.989498138427699"/>
    <n v="46.989498138427699"/>
    <n v="102480000"/>
    <x v="2"/>
    <x v="4"/>
    <x v="20"/>
  </r>
  <r>
    <d v="2017-09-26T00:00:00"/>
    <n v="47.274501800537102"/>
    <x v="4393"/>
    <n v="46.587501525878899"/>
    <n v="46.930000305175703"/>
    <n v="46.930000305175703"/>
    <n v="71296000"/>
    <x v="3"/>
    <x v="4"/>
    <x v="20"/>
  </r>
  <r>
    <d v="2017-09-27T00:00:00"/>
    <n v="47.400001525878899"/>
    <x v="4394"/>
    <n v="47.165000915527301"/>
    <n v="47.543498992919901"/>
    <n v="47.543498992919901"/>
    <n v="62978000"/>
    <x v="4"/>
    <x v="4"/>
    <x v="20"/>
  </r>
  <r>
    <d v="2017-09-28T00:00:00"/>
    <n v="47.592998504638601"/>
    <x v="4395"/>
    <n v="47.505001068115199"/>
    <n v="47.819999694824197"/>
    <n v="47.819999694824197"/>
    <n v="50452000"/>
    <x v="0"/>
    <x v="4"/>
    <x v="20"/>
  </r>
  <r>
    <d v="2017-09-29T00:00:00"/>
    <n v="48.005500793457003"/>
    <x v="4396"/>
    <n v="47.918998718261697"/>
    <n v="48.067501068115199"/>
    <n v="48.067501068115199"/>
    <n v="50876000"/>
    <x v="1"/>
    <x v="4"/>
    <x v="20"/>
  </r>
  <r>
    <d v="2017-10-02T00:00:00"/>
    <n v="48.200000762939403"/>
    <x v="4397"/>
    <n v="47.605998992919901"/>
    <n v="47.959499359130803"/>
    <n v="47.959499359130803"/>
    <n v="48858000"/>
    <x v="2"/>
    <x v="5"/>
    <x v="20"/>
  </r>
  <r>
    <d v="2017-10-03T00:00:00"/>
    <n v="47.900001525878899"/>
    <x v="4398"/>
    <n v="47.518501281738203"/>
    <n v="47.8549995422363"/>
    <n v="47.8549995422363"/>
    <n v="53332000"/>
    <x v="3"/>
    <x v="5"/>
    <x v="20"/>
  </r>
  <r>
    <d v="2017-10-04T00:00:00"/>
    <n v="47.710498809814403"/>
    <x v="4399"/>
    <n v="47.702499389648402"/>
    <n v="48.272499084472599"/>
    <n v="48.272499084472599"/>
    <n v="50548000"/>
    <x v="4"/>
    <x v="5"/>
    <x v="20"/>
  </r>
  <r>
    <d v="2017-10-05T00:00:00"/>
    <n v="48.5"/>
    <x v="4400"/>
    <n v="48.481998443603501"/>
    <n v="49.0424995422363"/>
    <n v="49.0424995422363"/>
    <n v="64584000"/>
    <x v="0"/>
    <x v="5"/>
    <x v="20"/>
  </r>
  <r>
    <d v="2017-10-06T00:00:00"/>
    <n v="48.7820014953613"/>
    <x v="4401"/>
    <n v="48.7820014953613"/>
    <n v="49.479000091552699"/>
    <n v="49.479000091552699"/>
    <n v="75642000"/>
    <x v="1"/>
    <x v="5"/>
    <x v="20"/>
  </r>
  <r>
    <d v="2017-10-09T00:00:00"/>
    <n v="49.661998748779297"/>
    <x v="4402"/>
    <n v="49.375"/>
    <n v="49.5494995117187"/>
    <n v="49.5494995117187"/>
    <n v="58772000"/>
    <x v="2"/>
    <x v="5"/>
    <x v="20"/>
  </r>
  <r>
    <d v="2017-10-10T00:00:00"/>
    <n v="49.833499908447202"/>
    <x v="4403"/>
    <n v="49.005001068115199"/>
    <n v="49.360000610351499"/>
    <n v="49.360000610351499"/>
    <n v="61698000"/>
    <x v="3"/>
    <x v="5"/>
    <x v="20"/>
  </r>
  <r>
    <d v="2017-10-11T00:00:00"/>
    <n v="49.563499450683501"/>
    <x v="4404"/>
    <n v="49.334999084472599"/>
    <n v="49.75"/>
    <n v="49.75"/>
    <n v="46742000"/>
    <x v="4"/>
    <x v="5"/>
    <x v="20"/>
  </r>
  <r>
    <d v="2017-10-12T00:00:00"/>
    <n v="49.840499877929602"/>
    <x v="4405"/>
    <n v="49.619998931884702"/>
    <n v="50.046501159667898"/>
    <n v="50.046501159667898"/>
    <n v="81346000"/>
    <x v="0"/>
    <x v="5"/>
    <x v="20"/>
  </r>
  <r>
    <d v="2017-10-13T00:00:00"/>
    <n v="50.349998474121001"/>
    <x v="4406"/>
    <n v="50.051498413085902"/>
    <n v="50.146999359130803"/>
    <n v="50.146999359130803"/>
    <n v="48630000"/>
    <x v="1"/>
    <x v="5"/>
    <x v="20"/>
  </r>
  <r>
    <d v="2017-10-16T00:00:00"/>
    <n v="50.422000885009702"/>
    <x v="4407"/>
    <n v="50.051998138427699"/>
    <n v="50.317001342773402"/>
    <n v="50.317001342773402"/>
    <n v="40178000"/>
    <x v="2"/>
    <x v="5"/>
    <x v="20"/>
  </r>
  <r>
    <d v="2017-10-17T00:00:00"/>
    <n v="50.279499053955"/>
    <x v="4408"/>
    <n v="50.219001770019503"/>
    <n v="50.45650100708"/>
    <n v="50.45650100708"/>
    <n v="46394000"/>
    <x v="3"/>
    <x v="5"/>
    <x v="20"/>
  </r>
  <r>
    <d v="2017-10-18T00:00:00"/>
    <n v="50.4635009765625"/>
    <x v="4409"/>
    <n v="49.827499389648402"/>
    <n v="49.849998474121001"/>
    <n v="49.849998474121001"/>
    <n v="49994000"/>
    <x v="4"/>
    <x v="5"/>
    <x v="20"/>
  </r>
  <r>
    <d v="2017-10-19T00:00:00"/>
    <n v="49.5"/>
    <x v="4410"/>
    <n v="49.012001037597599"/>
    <n v="49.330501556396399"/>
    <n v="49.330501556396399"/>
    <n v="62164000"/>
    <x v="0"/>
    <x v="5"/>
    <x v="20"/>
  </r>
  <r>
    <d v="2017-10-20T00:00:00"/>
    <n v="49.676498413085902"/>
    <x v="4411"/>
    <n v="49.099998474121001"/>
    <n v="49.145500183105398"/>
    <n v="49.145500183105398"/>
    <n v="47302000"/>
    <x v="1"/>
    <x v="5"/>
    <x v="20"/>
  </r>
  <r>
    <d v="2017-10-23T00:00:00"/>
    <n v="49.336498260497997"/>
    <x v="4412"/>
    <n v="48.125"/>
    <n v="48.314998626708899"/>
    <n v="48.314998626708899"/>
    <n v="69882000"/>
    <x v="2"/>
    <x v="5"/>
    <x v="20"/>
  </r>
  <r>
    <d v="2017-10-24T00:00:00"/>
    <n v="48.450000762939403"/>
    <x v="4413"/>
    <n v="48.25"/>
    <n v="48.794998168945298"/>
    <n v="48.794998168945298"/>
    <n v="54478000"/>
    <x v="3"/>
    <x v="5"/>
    <x v="20"/>
  </r>
  <r>
    <d v="2017-10-25T00:00:00"/>
    <n v="48.900001525878899"/>
    <x v="4414"/>
    <n v="48.312000274658203"/>
    <n v="48.645500183105398"/>
    <n v="48.645500183105398"/>
    <n v="60662000"/>
    <x v="4"/>
    <x v="5"/>
    <x v="20"/>
  </r>
  <r>
    <d v="2017-10-26T00:00:00"/>
    <n v="49.0164985656738"/>
    <x v="4415"/>
    <n v="48.427501678466797"/>
    <n v="48.621498107910099"/>
    <n v="48.621498107910099"/>
    <n v="112374000"/>
    <x v="0"/>
    <x v="5"/>
    <x v="20"/>
  </r>
  <r>
    <d v="2017-10-27T00:00:00"/>
    <n v="52.9070014953613"/>
    <x v="4416"/>
    <n v="52.527500152587798"/>
    <n v="55.047500610351499"/>
    <n v="55.047500610351499"/>
    <n v="331300000"/>
    <x v="1"/>
    <x v="5"/>
    <x v="20"/>
  </r>
  <r>
    <d v="2017-10-30T00:00:00"/>
    <n v="54.750499725341797"/>
    <x v="4417"/>
    <n v="54.678001403808501"/>
    <n v="55.5424995422363"/>
    <n v="55.5424995422363"/>
    <n v="132262000"/>
    <x v="2"/>
    <x v="5"/>
    <x v="20"/>
  </r>
  <r>
    <d v="2017-10-31T00:00:00"/>
    <n v="55.450000762939403"/>
    <x v="4418"/>
    <n v="55.055999755859297"/>
    <n v="55.263999938964801"/>
    <n v="55.263999938964801"/>
    <n v="69540000"/>
    <x v="3"/>
    <x v="5"/>
    <x v="20"/>
  </r>
  <r>
    <d v="2017-11-01T00:00:00"/>
    <n v="55.270000457763601"/>
    <x v="4419"/>
    <n v="54.837001800537102"/>
    <n v="55.183998107910099"/>
    <n v="55.183998107910099"/>
    <n v="75110000"/>
    <x v="4"/>
    <x v="6"/>
    <x v="20"/>
  </r>
  <r>
    <d v="2017-11-02T00:00:00"/>
    <n v="54.890499114990199"/>
    <x v="4420"/>
    <n v="54.343498229980398"/>
    <n v="54.7109985351562"/>
    <n v="54.7109985351562"/>
    <n v="73698000"/>
    <x v="0"/>
    <x v="6"/>
    <x v="20"/>
  </r>
  <r>
    <d v="2017-11-03T00:00:00"/>
    <n v="54.557498931884702"/>
    <x v="4421"/>
    <n v="54.425998687744098"/>
    <n v="55.580001831054602"/>
    <n v="55.580001831054602"/>
    <n v="75030000"/>
    <x v="1"/>
    <x v="6"/>
    <x v="20"/>
  </r>
  <r>
    <d v="2017-11-06T00:00:00"/>
    <n v="55.457500457763601"/>
    <x v="4422"/>
    <n v="55.438499450683501"/>
    <n v="56.033000946044901"/>
    <n v="56.033000946044901"/>
    <n v="67622000"/>
    <x v="2"/>
    <x v="6"/>
    <x v="20"/>
  </r>
  <r>
    <d v="2017-11-07T00:00:00"/>
    <n v="56.2369995117187"/>
    <x v="4423"/>
    <n v="55.875"/>
    <n v="56.158500671386697"/>
    <n v="56.158500671386697"/>
    <n v="53780000"/>
    <x v="3"/>
    <x v="6"/>
    <x v="20"/>
  </r>
  <r>
    <d v="2017-11-08T00:00:00"/>
    <n v="56.140998840332003"/>
    <x v="4424"/>
    <n v="55.955501556396399"/>
    <n v="56.64400100708"/>
    <n v="56.64400100708"/>
    <n v="51630000"/>
    <x v="4"/>
    <x v="6"/>
    <x v="20"/>
  </r>
  <r>
    <d v="2017-11-09T00:00:00"/>
    <n v="56.298000335693303"/>
    <x v="4425"/>
    <n v="55.788501739501903"/>
    <n v="56.45650100708"/>
    <n v="56.45650100708"/>
    <n v="74654000"/>
    <x v="0"/>
    <x v="6"/>
    <x v="20"/>
  </r>
  <r>
    <d v="2017-11-10T00:00:00"/>
    <n v="56.305000305175703"/>
    <x v="4426"/>
    <n v="56.202999114990199"/>
    <n v="56.267501831054602"/>
    <n v="56.267501831054602"/>
    <n v="43598000"/>
    <x v="1"/>
    <x v="6"/>
    <x v="20"/>
  </r>
  <r>
    <d v="2017-11-13T00:00:00"/>
    <n v="56.150001525878899"/>
    <x v="4427"/>
    <n v="56.117000579833899"/>
    <n v="56.458499908447202"/>
    <n v="56.458499908447202"/>
    <n v="58368000"/>
    <x v="2"/>
    <x v="6"/>
    <x v="20"/>
  </r>
  <r>
    <d v="2017-11-14T00:00:00"/>
    <n v="56.505500793457003"/>
    <x v="4428"/>
    <n v="56.194499969482401"/>
    <n v="56.841999053955"/>
    <n v="56.841999053955"/>
    <n v="62768000"/>
    <x v="3"/>
    <x v="6"/>
    <x v="20"/>
  </r>
  <r>
    <d v="2017-11-15T00:00:00"/>
    <n v="56.350498199462798"/>
    <x v="4426"/>
    <n v="56.08150100708"/>
    <n v="56.334499359130803"/>
    <n v="56.334499359130803"/>
    <n v="78574000"/>
    <x v="4"/>
    <x v="6"/>
    <x v="20"/>
  </r>
  <r>
    <d v="2017-11-16T00:00:00"/>
    <n v="56.507999420166001"/>
    <x v="4429"/>
    <n v="56.502498626708899"/>
    <n v="56.864498138427699"/>
    <n v="56.864498138427699"/>
    <n v="44266000"/>
    <x v="0"/>
    <x v="6"/>
    <x v="20"/>
  </r>
  <r>
    <d v="2017-11-17T00:00:00"/>
    <n v="56.9140014648437"/>
    <x v="4430"/>
    <n v="56.290500640869098"/>
    <n v="56.493999481201101"/>
    <n v="56.493999481201101"/>
    <n v="48268000"/>
    <x v="1"/>
    <x v="6"/>
    <x v="20"/>
  </r>
  <r>
    <d v="2017-11-20T00:00:00"/>
    <n v="56.488498687744098"/>
    <x v="4431"/>
    <n v="56.127498626708899"/>
    <n v="56.315498352050703"/>
    <n v="56.315498352050703"/>
    <n v="43278000"/>
    <x v="2"/>
    <x v="6"/>
    <x v="20"/>
  </r>
  <r>
    <d v="2017-11-21T00:00:00"/>
    <n v="56.643001556396399"/>
    <x v="4432"/>
    <n v="56.409999847412102"/>
    <n v="56.974498748779297"/>
    <n v="56.974498748779297"/>
    <n v="49588000"/>
    <x v="3"/>
    <x v="6"/>
    <x v="20"/>
  </r>
  <r>
    <d v="2017-11-22T00:00:00"/>
    <n v="57.049999237060497"/>
    <x v="4433"/>
    <n v="57.049999237060497"/>
    <n v="57.807998657226499"/>
    <n v="57.807998657226499"/>
    <n v="71106000"/>
    <x v="4"/>
    <x v="6"/>
    <x v="20"/>
  </r>
  <r>
    <d v="2017-11-24T00:00:00"/>
    <n v="58.034999847412102"/>
    <x v="4434"/>
    <n v="58.034999847412102"/>
    <n v="59.299999237060497"/>
    <n v="59.299999237060497"/>
    <n v="70560000"/>
    <x v="1"/>
    <x v="6"/>
    <x v="20"/>
  </r>
  <r>
    <d v="2017-11-27T00:00:00"/>
    <n v="60.132999420166001"/>
    <x v="4435"/>
    <n v="59.557498931884702"/>
    <n v="59.791500091552699"/>
    <n v="59.791500091552699"/>
    <n v="134880000"/>
    <x v="2"/>
    <x v="6"/>
    <x v="20"/>
  </r>
  <r>
    <d v="2017-11-28T00:00:00"/>
    <n v="60.243999481201101"/>
    <x v="4436"/>
    <n v="59.425998687744098"/>
    <n v="59.680000305175703"/>
    <n v="59.680000305175703"/>
    <n v="91188000"/>
    <x v="3"/>
    <x v="6"/>
    <x v="20"/>
  </r>
  <r>
    <d v="2017-11-29T00:00:00"/>
    <n v="59.740001678466797"/>
    <x v="4437"/>
    <n v="57.259498596191399"/>
    <n v="58.063499450683501"/>
    <n v="58.063499450683501"/>
    <n v="185150000"/>
    <x v="4"/>
    <x v="6"/>
    <x v="20"/>
  </r>
  <r>
    <d v="2017-11-30T00:00:00"/>
    <n v="58.3549995422363"/>
    <x v="4438"/>
    <n v="58"/>
    <n v="58.837501525878899"/>
    <n v="58.837501525878899"/>
    <n v="90184000"/>
    <x v="0"/>
    <x v="6"/>
    <x v="20"/>
  </r>
  <r>
    <d v="2017-12-01T00:00:00"/>
    <n v="58.602500915527301"/>
    <x v="4439"/>
    <n v="57.599998474121001"/>
    <n v="58.117500305175703"/>
    <n v="58.117500305175703"/>
    <n v="82142000"/>
    <x v="1"/>
    <x v="7"/>
    <x v="20"/>
  </r>
  <r>
    <d v="2017-12-04T00:00:00"/>
    <n v="58.692501068115199"/>
    <x v="4440"/>
    <n v="56.400001525878899"/>
    <n v="56.697498321533203"/>
    <n v="56.697498321533203"/>
    <n v="118638000"/>
    <x v="2"/>
    <x v="7"/>
    <x v="20"/>
  </r>
  <r>
    <d v="2017-12-05T00:00:00"/>
    <n v="56.412998199462798"/>
    <x v="4441"/>
    <n v="56.2369995117187"/>
    <n v="57.078498840332003"/>
    <n v="57.078498840332003"/>
    <n v="81596000"/>
    <x v="3"/>
    <x v="7"/>
    <x v="20"/>
  </r>
  <r>
    <d v="2017-12-06T00:00:00"/>
    <n v="56.899501800537102"/>
    <x v="4442"/>
    <n v="56.804000854492102"/>
    <n v="57.617500305175703"/>
    <n v="57.617500305175703"/>
    <n v="57066000"/>
    <x v="4"/>
    <x v="7"/>
    <x v="20"/>
  </r>
  <r>
    <d v="2017-12-07T00:00:00"/>
    <n v="57.829498291015597"/>
    <x v="4443"/>
    <n v="57.549999237060497"/>
    <n v="57.989498138427699"/>
    <n v="57.989498138427699"/>
    <n v="50232000"/>
    <x v="0"/>
    <x v="7"/>
    <x v="20"/>
  </r>
  <r>
    <d v="2017-12-08T00:00:00"/>
    <n v="58.520000457763601"/>
    <x v="4444"/>
    <n v="57.8549995422363"/>
    <n v="58.099998474121001"/>
    <n v="58.099998474121001"/>
    <n v="61002000"/>
    <x v="1"/>
    <x v="7"/>
    <x v="20"/>
  </r>
  <r>
    <d v="2017-12-11T00:00:00"/>
    <n v="58.2299995422363"/>
    <x v="4445"/>
    <n v="57.849998474121001"/>
    <n v="58.445999145507798"/>
    <n v="58.445999145507798"/>
    <n v="47270000"/>
    <x v="2"/>
    <x v="7"/>
    <x v="20"/>
  </r>
  <r>
    <d v="2017-12-12T00:00:00"/>
    <n v="58.3255004882812"/>
    <x v="4446"/>
    <n v="58.080501556396399"/>
    <n v="58.254001617431598"/>
    <n v="58.254001617431598"/>
    <n v="44718000"/>
    <x v="3"/>
    <x v="7"/>
    <x v="20"/>
  </r>
  <r>
    <d v="2017-12-13T00:00:00"/>
    <n v="58.5"/>
    <x v="4447"/>
    <n v="58.013500213622997"/>
    <n v="58.20650100708"/>
    <n v="58.20650100708"/>
    <n v="52336000"/>
    <x v="4"/>
    <x v="7"/>
    <x v="20"/>
  </r>
  <r>
    <d v="2017-12-14T00:00:00"/>
    <n v="58.185501098632798"/>
    <x v="4448"/>
    <n v="58.122501373291001"/>
    <n v="58.713001251220703"/>
    <n v="58.713001251220703"/>
    <n v="64286000"/>
    <x v="0"/>
    <x v="7"/>
    <x v="20"/>
  </r>
  <r>
    <d v="2017-12-15T00:00:00"/>
    <n v="58.951499938964801"/>
    <x v="4449"/>
    <n v="58.466499328613203"/>
    <n v="58.957000732421797"/>
    <n v="58.957000732421797"/>
    <n v="95572000"/>
    <x v="1"/>
    <x v="7"/>
    <x v="20"/>
  </r>
  <r>
    <d v="2017-12-18T00:00:00"/>
    <n v="59.368499755859297"/>
    <x v="4450"/>
    <n v="59.045501708984297"/>
    <n v="59.528999328613203"/>
    <n v="59.528999328613203"/>
    <n v="58952000"/>
    <x v="2"/>
    <x v="7"/>
    <x v="20"/>
  </r>
  <r>
    <d v="2017-12-19T00:00:00"/>
    <n v="59.457500457763601"/>
    <x v="4451"/>
    <n v="58.957000732421797"/>
    <n v="59.368999481201101"/>
    <n v="59.368999481201101"/>
    <n v="51756000"/>
    <x v="3"/>
    <x v="7"/>
    <x v="20"/>
  </r>
  <r>
    <d v="2017-12-20T00:00:00"/>
    <n v="59.525001525878899"/>
    <x v="4452"/>
    <n v="58.799999237060497"/>
    <n v="58.8810005187988"/>
    <n v="58.8810005187988"/>
    <n v="47424000"/>
    <x v="4"/>
    <x v="7"/>
    <x v="20"/>
  </r>
  <r>
    <d v="2017-12-21T00:00:00"/>
    <n v="58.794998168945298"/>
    <x v="4453"/>
    <n v="58.381999969482401"/>
    <n v="58.737998962402301"/>
    <n v="58.737998962402301"/>
    <n v="42462000"/>
    <x v="0"/>
    <x v="7"/>
    <x v="20"/>
  </r>
  <r>
    <d v="2017-12-22T00:00:00"/>
    <n v="58.604000091552699"/>
    <x v="4454"/>
    <n v="58.3914985656738"/>
    <n v="58.417999267578097"/>
    <n v="58.417999267578097"/>
    <n v="31702000"/>
    <x v="1"/>
    <x v="7"/>
    <x v="20"/>
  </r>
  <r>
    <d v="2017-12-26T00:00:00"/>
    <n v="58.417999267578097"/>
    <x v="4455"/>
    <n v="58.027500152587798"/>
    <n v="58.838001251220703"/>
    <n v="58.838001251220703"/>
    <n v="40104000"/>
    <x v="3"/>
    <x v="7"/>
    <x v="20"/>
  </r>
  <r>
    <d v="2017-12-27T00:00:00"/>
    <n v="58.995498657226499"/>
    <x v="4456"/>
    <n v="58.780498504638601"/>
    <n v="59.112998962402301"/>
    <n v="59.112998962402301"/>
    <n v="37344000"/>
    <x v="4"/>
    <x v="7"/>
    <x v="20"/>
  </r>
  <r>
    <d v="2017-12-28T00:00:00"/>
    <n v="59.450000762939403"/>
    <x v="4457"/>
    <n v="59.219001770019503"/>
    <n v="59.305000305175703"/>
    <n v="59.305000305175703"/>
    <n v="36834000"/>
    <x v="0"/>
    <x v="7"/>
    <x v="20"/>
  </r>
  <r>
    <d v="2017-12-29T00:00:00"/>
    <n v="59.117500305175703"/>
    <x v="4458"/>
    <n v="58.375"/>
    <n v="58.473499298095703"/>
    <n v="58.473499298095703"/>
    <n v="53768000"/>
    <x v="1"/>
    <x v="7"/>
    <x v="20"/>
  </r>
  <r>
    <d v="2018-01-02T00:00:00"/>
    <n v="58.599998474121001"/>
    <x v="4459"/>
    <n v="58.525501251220703"/>
    <n v="59.4505004882812"/>
    <n v="59.4505004882812"/>
    <n v="53890000"/>
    <x v="3"/>
    <x v="8"/>
    <x v="21"/>
  </r>
  <r>
    <d v="2018-01-03T00:00:00"/>
    <n v="59.415000915527301"/>
    <x v="4460"/>
    <n v="59.415000915527301"/>
    <n v="60.209999084472599"/>
    <n v="60.209999084472599"/>
    <n v="62176000"/>
    <x v="4"/>
    <x v="8"/>
    <x v="21"/>
  </r>
  <r>
    <d v="2018-01-04T00:00:00"/>
    <n v="60.25"/>
    <x v="4461"/>
    <n v="60.233001708984297"/>
    <n v="60.479499816894503"/>
    <n v="60.479499816894503"/>
    <n v="60442000"/>
    <x v="0"/>
    <x v="8"/>
    <x v="21"/>
  </r>
  <r>
    <d v="2018-01-05T00:00:00"/>
    <n v="60.875499725341797"/>
    <x v="4462"/>
    <n v="60.5"/>
    <n v="61.457000732421797"/>
    <n v="61.457000732421797"/>
    <n v="70894000"/>
    <x v="1"/>
    <x v="8"/>
    <x v="21"/>
  </r>
  <r>
    <d v="2018-01-08T00:00:00"/>
    <n v="61.799999237060497"/>
    <x v="4463"/>
    <n v="61.6015014648437"/>
    <n v="62.343498229980398"/>
    <n v="62.343498229980398"/>
    <n v="85590000"/>
    <x v="2"/>
    <x v="8"/>
    <x v="21"/>
  </r>
  <r>
    <d v="2018-01-09T00:00:00"/>
    <n v="62.845001220703097"/>
    <x v="4464"/>
    <n v="62.088001251220703"/>
    <n v="62.634998321533203"/>
    <n v="62.634998321533203"/>
    <n v="73226000"/>
    <x v="3"/>
    <x v="8"/>
    <x v="21"/>
  </r>
  <r>
    <d v="2018-01-10T00:00:00"/>
    <n v="62.257499694824197"/>
    <x v="4465"/>
    <n v="61.861499786376903"/>
    <n v="62.716499328613203"/>
    <n v="62.716499328613203"/>
    <n v="53720000"/>
    <x v="4"/>
    <x v="8"/>
    <x v="21"/>
  </r>
  <r>
    <d v="2018-01-11T00:00:00"/>
    <n v="62.9869995117187"/>
    <x v="4466"/>
    <n v="62.823001861572202"/>
    <n v="63.833999633788999"/>
    <n v="63.833999633788999"/>
    <n v="62500000"/>
    <x v="0"/>
    <x v="8"/>
    <x v="21"/>
  </r>
  <r>
    <d v="2018-01-12T00:00:00"/>
    <n v="63.669498443603501"/>
    <x v="4467"/>
    <n v="63.669498443603501"/>
    <n v="65.260002136230398"/>
    <n v="65.260002136230398"/>
    <n v="108874000"/>
    <x v="1"/>
    <x v="8"/>
    <x v="21"/>
  </r>
  <r>
    <d v="2018-01-16T00:00:00"/>
    <n v="66.150001525878906"/>
    <x v="4468"/>
    <n v="64.614997863769503"/>
    <n v="65.242996215820298"/>
    <n v="65.242996215820298"/>
    <n v="144414000"/>
    <x v="3"/>
    <x v="8"/>
    <x v="21"/>
  </r>
  <r>
    <d v="2018-01-17T00:00:00"/>
    <n v="65.611999511718693"/>
    <x v="4469"/>
    <n v="64.043998718261705"/>
    <n v="64.75"/>
    <n v="64.75"/>
    <n v="105076000"/>
    <x v="4"/>
    <x v="8"/>
    <x v="21"/>
  </r>
  <r>
    <d v="2018-01-18T00:00:00"/>
    <n v="64.697502136230398"/>
    <x v="4470"/>
    <n v="64.200996398925696"/>
    <n v="64.666000366210895"/>
    <n v="64.666000366210895"/>
    <n v="80538000"/>
    <x v="0"/>
    <x v="8"/>
    <x v="21"/>
  </r>
  <r>
    <d v="2018-01-19T00:00:00"/>
    <n v="65.599998474121094"/>
    <x v="4471"/>
    <n v="64.649497985839801"/>
    <n v="64.728996276855398"/>
    <n v="64.728996276855398"/>
    <n v="91570000"/>
    <x v="1"/>
    <x v="8"/>
    <x v="21"/>
  </r>
  <r>
    <d v="2018-01-22T00:00:00"/>
    <n v="64.858497619628906"/>
    <x v="4472"/>
    <n v="64.833000183105398"/>
    <n v="66.365501403808594"/>
    <n v="66.365501403808594"/>
    <n v="82802000"/>
    <x v="2"/>
    <x v="8"/>
    <x v="21"/>
  </r>
  <r>
    <d v="2018-01-23T00:00:00"/>
    <n v="66.904502868652301"/>
    <x v="4473"/>
    <n v="66.866996765136705"/>
    <n v="68.126998901367102"/>
    <n v="68.126998901367102"/>
    <n v="103386000"/>
    <x v="3"/>
    <x v="8"/>
    <x v="21"/>
  </r>
  <r>
    <d v="2018-01-24T00:00:00"/>
    <n v="68.740997314453097"/>
    <x v="4474"/>
    <n v="66.900001525878906"/>
    <n v="67.875503540039006"/>
    <n v="67.875503540039006"/>
    <n v="136150000"/>
    <x v="4"/>
    <x v="8"/>
    <x v="21"/>
  </r>
  <r>
    <d v="2018-01-25T00:00:00"/>
    <n v="68.400001525878906"/>
    <x v="4475"/>
    <n v="67.880996704101506"/>
    <n v="68.897499084472599"/>
    <n v="68.897499084472599"/>
    <n v="95060000"/>
    <x v="0"/>
    <x v="8"/>
    <x v="21"/>
  </r>
  <r>
    <d v="2018-01-26T00:00:00"/>
    <n v="69.600502014160099"/>
    <x v="4476"/>
    <n v="69.045501708984304"/>
    <n v="70.102500915527301"/>
    <n v="70.102500915527301"/>
    <n v="97146000"/>
    <x v="1"/>
    <x v="8"/>
    <x v="21"/>
  </r>
  <r>
    <d v="2018-01-29T00:00:00"/>
    <n v="70.458999633789006"/>
    <x v="4477"/>
    <n v="70.022003173828097"/>
    <n v="70.884002685546804"/>
    <n v="70.884002685546804"/>
    <n v="114038000"/>
    <x v="2"/>
    <x v="8"/>
    <x v="21"/>
  </r>
  <r>
    <d v="2018-01-30T00:00:00"/>
    <n v="70.158500671386705"/>
    <x v="4478"/>
    <n v="69.599998474121094"/>
    <n v="71.890998840332003"/>
    <n v="71.890998840332003"/>
    <n v="117438000"/>
    <x v="3"/>
    <x v="8"/>
    <x v="21"/>
  </r>
  <r>
    <d v="2018-01-31T00:00:00"/>
    <n v="72.565002441406193"/>
    <x v="4479"/>
    <n v="72.501998901367102"/>
    <n v="72.544502258300696"/>
    <n v="72.544502258300696"/>
    <n v="128494000"/>
    <x v="4"/>
    <x v="8"/>
    <x v="21"/>
  </r>
  <r>
    <d v="2018-02-01T00:00:00"/>
    <n v="72.25"/>
    <x v="4480"/>
    <n v="69.257003784179602"/>
    <n v="69.5"/>
    <n v="69.5"/>
    <n v="182276000"/>
    <x v="0"/>
    <x v="9"/>
    <x v="21"/>
  </r>
  <r>
    <d v="2018-02-02T00:00:00"/>
    <n v="73.869499206542898"/>
    <x v="4481"/>
    <n v="70.699996948242102"/>
    <n v="71.497497558593693"/>
    <n v="71.497497558593693"/>
    <n v="222514000"/>
    <x v="1"/>
    <x v="9"/>
    <x v="21"/>
  </r>
  <r>
    <d v="2018-02-05T00:00:00"/>
    <n v="70.130996704101506"/>
    <x v="4482"/>
    <n v="66.036003112792898"/>
    <n v="69.5"/>
    <n v="69.5"/>
    <n v="229900000"/>
    <x v="2"/>
    <x v="9"/>
    <x v="21"/>
  </r>
  <r>
    <d v="2018-02-06T00:00:00"/>
    <n v="68.072998046875"/>
    <x v="4483"/>
    <n v="67.589500427246094"/>
    <n v="72.141998291015597"/>
    <n v="72.141998291015597"/>
    <n v="221336000"/>
    <x v="3"/>
    <x v="9"/>
    <x v="21"/>
  </r>
  <r>
    <d v="2018-02-07T00:00:00"/>
    <n v="72.449996948242102"/>
    <x v="4484"/>
    <n v="70.757499694824205"/>
    <n v="70.838996887207003"/>
    <n v="70.838996887207003"/>
    <n v="143254000"/>
    <x v="4"/>
    <x v="9"/>
    <x v="21"/>
  </r>
  <r>
    <d v="2018-02-08T00:00:00"/>
    <n v="71.484001159667898"/>
    <x v="4485"/>
    <n v="67.497001647949205"/>
    <n v="67.525001525878906"/>
    <n v="67.525001525878906"/>
    <n v="171572000"/>
    <x v="0"/>
    <x v="9"/>
    <x v="21"/>
  </r>
  <r>
    <d v="2018-02-09T00:00:00"/>
    <n v="68.674499511718693"/>
    <x v="4486"/>
    <n v="63.296501159667898"/>
    <n v="66.980003356933594"/>
    <n v="66.980003356933594"/>
    <n v="282830000"/>
    <x v="1"/>
    <x v="9"/>
    <x v="21"/>
  </r>
  <r>
    <d v="2018-02-12T00:00:00"/>
    <n v="68.233497619628906"/>
    <x v="4487"/>
    <n v="67.200500488281193"/>
    <n v="69.311500549316406"/>
    <n v="69.311500549316406"/>
    <n v="134778000"/>
    <x v="2"/>
    <x v="9"/>
    <x v="21"/>
  </r>
  <r>
    <d v="2018-02-13T00:00:00"/>
    <n v="69.296501159667898"/>
    <x v="4488"/>
    <n v="69.176498413085895"/>
    <n v="70.725502014160099"/>
    <n v="70.725502014160099"/>
    <n v="118358000"/>
    <x v="3"/>
    <x v="9"/>
    <x v="21"/>
  </r>
  <r>
    <d v="2018-02-14T00:00:00"/>
    <n v="70.3125"/>
    <x v="4489"/>
    <n v="70.167999267578097"/>
    <n v="72.552497863769503"/>
    <n v="72.552497863769503"/>
    <n v="119184000"/>
    <x v="4"/>
    <x v="9"/>
    <x v="21"/>
  </r>
  <r>
    <d v="2018-02-15T00:00:00"/>
    <n v="73.344497680664006"/>
    <x v="4490"/>
    <n v="71.842002868652301"/>
    <n v="73.087997436523395"/>
    <n v="73.087997436523395"/>
    <n v="113054000"/>
    <x v="0"/>
    <x v="9"/>
    <x v="21"/>
  </r>
  <r>
    <d v="2018-02-16T00:00:00"/>
    <n v="72.868499755859304"/>
    <x v="4491"/>
    <n v="72.3280029296875"/>
    <n v="72.434501647949205"/>
    <n v="72.434501647949205"/>
    <n v="89452000"/>
    <x v="1"/>
    <x v="9"/>
    <x v="21"/>
  </r>
  <r>
    <d v="2018-02-20T00:00:00"/>
    <n v="72.324501037597599"/>
    <x v="4492"/>
    <n v="72.324501037597599"/>
    <n v="73.417503356933594"/>
    <n v="73.417503356933594"/>
    <n v="129984000"/>
    <x v="3"/>
    <x v="9"/>
    <x v="21"/>
  </r>
  <r>
    <d v="2018-02-21T00:00:00"/>
    <n v="74.25"/>
    <x v="4493"/>
    <n v="73.945999145507798"/>
    <n v="74.146003723144503"/>
    <n v="74.146003723144503"/>
    <n v="126088000"/>
    <x v="4"/>
    <x v="9"/>
    <x v="21"/>
  </r>
  <r>
    <d v="2018-02-22T00:00:00"/>
    <n v="74.767997741699205"/>
    <x v="4494"/>
    <n v="73.788002014160099"/>
    <n v="74.266998291015597"/>
    <n v="74.266998291015597"/>
    <n v="97162000"/>
    <x v="0"/>
    <x v="9"/>
    <x v="21"/>
  </r>
  <r>
    <d v="2018-02-23T00:00:00"/>
    <n v="74.766998291015597"/>
    <x v="4495"/>
    <n v="74.324996948242102"/>
    <n v="75"/>
    <n v="75"/>
    <n v="88362000"/>
    <x v="1"/>
    <x v="9"/>
    <x v="21"/>
  </r>
  <r>
    <d v="2018-02-26T00:00:00"/>
    <n v="75.459999084472599"/>
    <x v="4496"/>
    <n v="75.349998474121094"/>
    <n v="76.097503662109304"/>
    <n v="76.097503662109304"/>
    <n v="99100000"/>
    <x v="2"/>
    <x v="9"/>
    <x v="21"/>
  </r>
  <r>
    <d v="2018-02-27T00:00:00"/>
    <n v="76.224998474121094"/>
    <x v="4497"/>
    <n v="75.360496520996094"/>
    <n v="75.5989990234375"/>
    <n v="75.5989990234375"/>
    <n v="96176000"/>
    <x v="3"/>
    <x v="9"/>
    <x v="21"/>
  </r>
  <r>
    <d v="2018-02-28T00:00:00"/>
    <n v="75.975502014160099"/>
    <x v="4498"/>
    <n v="75.599998474121094"/>
    <n v="75.622497558593693"/>
    <n v="75.622497558593693"/>
    <n v="90300000"/>
    <x v="4"/>
    <x v="9"/>
    <x v="21"/>
  </r>
  <r>
    <d v="2018-03-01T00:00:00"/>
    <n v="75.680000305175696"/>
    <x v="4499"/>
    <n v="73.25"/>
    <n v="74.672500610351506"/>
    <n v="74.672500610351506"/>
    <n v="136704000"/>
    <x v="0"/>
    <x v="10"/>
    <x v="21"/>
  </r>
  <r>
    <d v="2018-03-02T00:00:00"/>
    <n v="73.455001831054602"/>
    <x v="4500"/>
    <n v="72.750503540039006"/>
    <n v="75.012496948242102"/>
    <n v="75.012496948242102"/>
    <n v="131752000"/>
    <x v="1"/>
    <x v="10"/>
    <x v="21"/>
  </r>
  <r>
    <d v="2018-03-05T00:00:00"/>
    <n v="74.711997985839801"/>
    <x v="4501"/>
    <n v="74.050003051757798"/>
    <n v="76.180496215820298"/>
    <n v="76.180496215820298"/>
    <n v="104678000"/>
    <x v="2"/>
    <x v="10"/>
    <x v="21"/>
  </r>
  <r>
    <d v="2018-03-06T00:00:00"/>
    <n v="76.660003662109304"/>
    <x v="4502"/>
    <n v="76.400001525878906"/>
    <n v="76.882003784179602"/>
    <n v="76.882003784179602"/>
    <n v="91234000"/>
    <x v="3"/>
    <x v="10"/>
    <x v="21"/>
  </r>
  <r>
    <d v="2018-03-07T00:00:00"/>
    <n v="76.325996398925696"/>
    <x v="4503"/>
    <n v="76.125503540039006"/>
    <n v="77.25"/>
    <n v="77.25"/>
    <n v="83482000"/>
    <x v="4"/>
    <x v="10"/>
    <x v="21"/>
  </r>
  <r>
    <d v="2018-03-08T00:00:00"/>
    <n v="77.5"/>
    <x v="4504"/>
    <n v="77.262496948242102"/>
    <n v="77.593002319335895"/>
    <n v="77.593002319335895"/>
    <n v="77252000"/>
    <x v="0"/>
    <x v="10"/>
    <x v="21"/>
  </r>
  <r>
    <d v="2018-03-09T00:00:00"/>
    <n v="78.175003051757798"/>
    <x v="4505"/>
    <n v="77.954002380371094"/>
    <n v="78.944503784179602"/>
    <n v="78.944503784179602"/>
    <n v="90686000"/>
    <x v="1"/>
    <x v="10"/>
    <x v="21"/>
  </r>
  <r>
    <d v="2018-03-12T00:00:00"/>
    <n v="79.629997253417898"/>
    <x v="4506"/>
    <n v="79.334999084472599"/>
    <n v="79.919502258300696"/>
    <n v="79.919502258300696"/>
    <n v="103484000"/>
    <x v="2"/>
    <x v="10"/>
    <x v="21"/>
  </r>
  <r>
    <d v="2018-03-13T00:00:00"/>
    <n v="80.797996520996094"/>
    <x v="4507"/>
    <n v="78.900497436523395"/>
    <n v="79.408996582031193"/>
    <n v="79.408996582031193"/>
    <n v="130638000"/>
    <x v="3"/>
    <x v="10"/>
    <x v="21"/>
  </r>
  <r>
    <d v="2018-03-14T00:00:00"/>
    <n v="79.849998474121094"/>
    <x v="4508"/>
    <n v="79.544502258300696"/>
    <n v="79.550003051757798"/>
    <n v="79.550003051757798"/>
    <n v="85188000"/>
    <x v="4"/>
    <x v="10"/>
    <x v="21"/>
  </r>
  <r>
    <d v="2018-03-15T00:00:00"/>
    <n v="79.75"/>
    <x v="4509"/>
    <n v="78.905502319335895"/>
    <n v="79.115997314453097"/>
    <n v="79.115997314453097"/>
    <n v="81394000"/>
    <x v="0"/>
    <x v="10"/>
    <x v="21"/>
  </r>
  <r>
    <d v="2018-03-16T00:00:00"/>
    <n v="79.172500610351506"/>
    <x v="4510"/>
    <n v="78.375"/>
    <n v="78.583999633789006"/>
    <n v="78.583999633789006"/>
    <n v="108500000"/>
    <x v="1"/>
    <x v="10"/>
    <x v="21"/>
  </r>
  <r>
    <d v="2018-03-19T00:00:00"/>
    <n v="77.726501464843693"/>
    <x v="4511"/>
    <n v="76.267501831054602"/>
    <n v="77.246498107910099"/>
    <n v="77.246498107910099"/>
    <n v="131616000"/>
    <x v="2"/>
    <x v="10"/>
    <x v="21"/>
  </r>
  <r>
    <d v="2018-03-20T00:00:00"/>
    <n v="77.516998291015597"/>
    <x v="4512"/>
    <n v="77.270500183105398"/>
    <n v="79.325500488281193"/>
    <n v="79.325500488281193"/>
    <n v="91632000"/>
    <x v="3"/>
    <x v="10"/>
    <x v="21"/>
  </r>
  <r>
    <d v="2018-03-21T00:00:00"/>
    <n v="79.322502136230398"/>
    <x v="4513"/>
    <n v="78.158500671386705"/>
    <n v="79.093002319335895"/>
    <n v="79.093002319335895"/>
    <n v="95016000"/>
    <x v="4"/>
    <x v="10"/>
    <x v="21"/>
  </r>
  <r>
    <d v="2018-03-22T00:00:00"/>
    <n v="78.273498535156193"/>
    <x v="4514"/>
    <n v="77.120002746582003"/>
    <n v="77.246002197265597"/>
    <n v="77.246002197265597"/>
    <n v="126412000"/>
    <x v="0"/>
    <x v="10"/>
    <x v="21"/>
  </r>
  <r>
    <d v="2018-03-23T00:00:00"/>
    <n v="76.950500488281193"/>
    <x v="4515"/>
    <n v="74.767997741699205"/>
    <n v="74.777999877929602"/>
    <n v="74.777999877929602"/>
    <n v="160120000"/>
    <x v="1"/>
    <x v="10"/>
    <x v="21"/>
  </r>
  <r>
    <d v="2018-03-26T00:00:00"/>
    <n v="76.5"/>
    <x v="4516"/>
    <n v="74.962501525878906"/>
    <n v="77.792999267578097"/>
    <n v="77.792999267578097"/>
    <n v="112494000"/>
    <x v="2"/>
    <x v="10"/>
    <x v="21"/>
  </r>
  <r>
    <d v="2018-03-27T00:00:00"/>
    <n v="78.620002746582003"/>
    <x v="4517"/>
    <n v="74.115997314453097"/>
    <n v="74.852500915527301"/>
    <n v="74.852500915527301"/>
    <n v="139992000"/>
    <x v="3"/>
    <x v="10"/>
    <x v="21"/>
  </r>
  <r>
    <d v="2018-03-28T00:00:00"/>
    <n v="72.349998474121094"/>
    <x v="4518"/>
    <n v="69.308502197265597"/>
    <n v="71.570999145507798"/>
    <n v="71.570999145507798"/>
    <n v="274106000"/>
    <x v="4"/>
    <x v="10"/>
    <x v="21"/>
  </r>
  <r>
    <d v="2018-03-29T00:00:00"/>
    <n v="70.300003051757798"/>
    <x v="4519"/>
    <n v="68.260002136230398"/>
    <n v="72.366996765136705"/>
    <n v="72.366996765136705"/>
    <n v="251622000"/>
    <x v="0"/>
    <x v="10"/>
    <x v="21"/>
  </r>
  <r>
    <d v="2018-04-02T00:00:00"/>
    <n v="70.880996704101506"/>
    <x v="4520"/>
    <n v="67.75"/>
    <n v="68.599502563476506"/>
    <n v="68.599502563476506"/>
    <n v="209272000"/>
    <x v="2"/>
    <x v="11"/>
    <x v="21"/>
  </r>
  <r>
    <d v="2018-04-03T00:00:00"/>
    <n v="69.569000244140597"/>
    <x v="4521"/>
    <n v="67.766502380371094"/>
    <n v="69.602500915527301"/>
    <n v="69.602500915527301"/>
    <n v="204624000"/>
    <x v="3"/>
    <x v="11"/>
    <x v="21"/>
  </r>
  <r>
    <d v="2018-04-04T00:00:00"/>
    <n v="67.912002563476506"/>
    <x v="4522"/>
    <n v="67.643997192382798"/>
    <n v="70.528503417968693"/>
    <n v="70.528503417968693"/>
    <n v="139646000"/>
    <x v="4"/>
    <x v="11"/>
    <x v="21"/>
  </r>
  <r>
    <d v="2018-04-05T00:00:00"/>
    <n v="72.099502563476506"/>
    <x v="4523"/>
    <n v="71.353500366210895"/>
    <n v="72.587501525878906"/>
    <n v="72.587501525878906"/>
    <n v="128270000"/>
    <x v="0"/>
    <x v="11"/>
    <x v="21"/>
  </r>
  <r>
    <d v="2018-04-06T00:00:00"/>
    <n v="71.498497009277301"/>
    <x v="4524"/>
    <n v="70.013000488281193"/>
    <n v="70.261497497558594"/>
    <n v="70.261497497558594"/>
    <n v="117646000"/>
    <x v="1"/>
    <x v="11"/>
    <x v="21"/>
  </r>
  <r>
    <d v="2018-04-09T00:00:00"/>
    <n v="71.251502990722599"/>
    <x v="4525"/>
    <n v="70.128501892089801"/>
    <n v="70.304000854492102"/>
    <n v="70.304000854492102"/>
    <n v="84164000"/>
    <x v="2"/>
    <x v="11"/>
    <x v="21"/>
  </r>
  <r>
    <d v="2018-04-10T00:00:00"/>
    <n v="71.599502563476506"/>
    <x v="4526"/>
    <n v="70.785003662109304"/>
    <n v="71.810997009277301"/>
    <n v="71.810997009277301"/>
    <n v="85082000"/>
    <x v="3"/>
    <x v="11"/>
    <x v="21"/>
  </r>
  <r>
    <d v="2018-04-11T00:00:00"/>
    <n v="71.972000122070298"/>
    <x v="4527"/>
    <n v="71.244499206542898"/>
    <n v="71.352500915527301"/>
    <n v="71.352500915527301"/>
    <n v="71650000"/>
    <x v="4"/>
    <x v="11"/>
    <x v="21"/>
  </r>
  <r>
    <d v="2018-04-12T00:00:00"/>
    <n v="71.974998474121094"/>
    <x v="4528"/>
    <n v="71.752998352050696"/>
    <n v="72.425003051757798"/>
    <n v="72.425003051757798"/>
    <n v="62700000"/>
    <x v="0"/>
    <x v="11"/>
    <x v="21"/>
  </r>
  <r>
    <d v="2018-04-13T00:00:00"/>
    <n v="72.457000732421804"/>
    <x v="4529"/>
    <n v="71.225997924804602"/>
    <n v="71.539497375488196"/>
    <n v="71.539497375488196"/>
    <n v="73706000"/>
    <x v="1"/>
    <x v="11"/>
    <x v="21"/>
  </r>
  <r>
    <d v="2018-04-16T00:00:00"/>
    <n v="72.25"/>
    <x v="4530"/>
    <n v="71.374000549316406"/>
    <n v="72.074996948242102"/>
    <n v="72.074996948242102"/>
    <n v="56172000"/>
    <x v="2"/>
    <x v="11"/>
    <x v="21"/>
  </r>
  <r>
    <d v="2018-04-17T00:00:00"/>
    <n v="73.114997863769503"/>
    <x v="4531"/>
    <n v="72.850997924804602"/>
    <n v="75.191497802734304"/>
    <n v="75.191497802734304"/>
    <n v="102288000"/>
    <x v="3"/>
    <x v="11"/>
    <x v="21"/>
  </r>
  <r>
    <d v="2018-04-18T00:00:00"/>
    <n v="75.732498168945298"/>
    <x v="4532"/>
    <n v="75.205497741699205"/>
    <n v="76.391998291015597"/>
    <n v="76.391998291015597"/>
    <n v="104550000"/>
    <x v="4"/>
    <x v="11"/>
    <x v="21"/>
  </r>
  <r>
    <d v="2018-04-19T00:00:00"/>
    <n v="77.161003112792898"/>
    <x v="4533"/>
    <n v="76.9530029296875"/>
    <n v="77.845497131347599"/>
    <n v="77.845497131347599"/>
    <n v="130474000"/>
    <x v="0"/>
    <x v="11"/>
    <x v="21"/>
  </r>
  <r>
    <d v="2018-04-20T00:00:00"/>
    <n v="78.059997558593693"/>
    <x v="4534"/>
    <n v="75.804496765136705"/>
    <n v="76.374496459960895"/>
    <n v="76.374496459960895"/>
    <n v="110832000"/>
    <x v="1"/>
    <x v="11"/>
    <x v="21"/>
  </r>
  <r>
    <d v="2018-04-23T00:00:00"/>
    <n v="77.334503173828097"/>
    <x v="4535"/>
    <n v="75.170501708984304"/>
    <n v="75.892997741699205"/>
    <n v="75.892997741699205"/>
    <n v="89308000"/>
    <x v="2"/>
    <x v="11"/>
    <x v="21"/>
  </r>
  <r>
    <d v="2018-04-24T00:00:00"/>
    <n v="76.790000915527301"/>
    <x v="4536"/>
    <n v="72.422500610351506"/>
    <n v="73.004501342773395"/>
    <n v="73.004501342773395"/>
    <n v="149894000"/>
    <x v="3"/>
    <x v="11"/>
    <x v="21"/>
  </r>
  <r>
    <d v="2018-04-25T00:00:00"/>
    <n v="72.900001525878906"/>
    <x v="4537"/>
    <n v="70.750999450683594"/>
    <n v="73.008499145507798"/>
    <n v="73.008499145507798"/>
    <n v="131746000"/>
    <x v="4"/>
    <x v="11"/>
    <x v="21"/>
  </r>
  <r>
    <d v="2018-04-26T00:00:00"/>
    <n v="74.250503540039006"/>
    <x v="4538"/>
    <n v="73.925003051757798"/>
    <n v="75.898002624511705"/>
    <n v="75.898002624511705"/>
    <n v="176022000"/>
    <x v="0"/>
    <x v="11"/>
    <x v="21"/>
  </r>
  <r>
    <d v="2018-04-27T00:00:00"/>
    <n v="81.700500488281193"/>
    <x v="4539"/>
    <n v="78.369499206542898"/>
    <n v="78.630996704101506"/>
    <n v="78.630996704101506"/>
    <n v="261064000"/>
    <x v="1"/>
    <x v="11"/>
    <x v="21"/>
  </r>
  <r>
    <d v="2018-04-30T00:00:00"/>
    <n v="79.125"/>
    <x v="4540"/>
    <n v="78.0469970703125"/>
    <n v="78.306503295898395"/>
    <n v="78.306503295898395"/>
    <n v="109282000"/>
    <x v="2"/>
    <x v="11"/>
    <x v="21"/>
  </r>
  <r>
    <d v="2018-05-01T00:00:00"/>
    <n v="78.161003112792898"/>
    <x v="4541"/>
    <n v="77.609001159667898"/>
    <n v="79.112998962402301"/>
    <n v="79.112998962402301"/>
    <n v="91442000"/>
    <x v="3"/>
    <x v="0"/>
    <x v="21"/>
  </r>
  <r>
    <d v="2018-05-02T00:00:00"/>
    <n v="79.049003601074205"/>
    <x v="4542"/>
    <n v="78.318000793457003"/>
    <n v="78.484001159667898"/>
    <n v="78.484001159667898"/>
    <n v="87206000"/>
    <x v="4"/>
    <x v="0"/>
    <x v="21"/>
  </r>
  <r>
    <d v="2018-05-03T00:00:00"/>
    <n v="78.000503540039006"/>
    <x v="4543"/>
    <n v="77.301002502441406"/>
    <n v="78.603996276855398"/>
    <n v="78.603996276855398"/>
    <n v="85038000"/>
    <x v="0"/>
    <x v="0"/>
    <x v="21"/>
  </r>
  <r>
    <d v="2018-05-04T00:00:00"/>
    <n v="78.122497558593693"/>
    <x v="4544"/>
    <n v="78.1094970703125"/>
    <n v="79.047500610351506"/>
    <n v="79.047500610351506"/>
    <n v="68872000"/>
    <x v="1"/>
    <x v="0"/>
    <x v="21"/>
  </r>
  <r>
    <d v="2018-05-07T00:00:00"/>
    <n v="79.467002868652301"/>
    <x v="4545"/>
    <n v="79.391502380371094"/>
    <n v="80.007003784179602"/>
    <n v="80.007003784179602"/>
    <n v="76038000"/>
    <x v="2"/>
    <x v="0"/>
    <x v="21"/>
  </r>
  <r>
    <d v="2018-05-08T00:00:00"/>
    <n v="79.75"/>
    <x v="4546"/>
    <n v="79.125503540039006"/>
    <n v="79.619499206542898"/>
    <n v="79.619499206542898"/>
    <n v="61358000"/>
    <x v="3"/>
    <x v="0"/>
    <x v="21"/>
  </r>
  <r>
    <d v="2018-05-09T00:00:00"/>
    <n v="80"/>
    <x v="4547"/>
    <n v="79.599998474121094"/>
    <n v="80.400001525878906"/>
    <n v="80.400001525878906"/>
    <n v="72746000"/>
    <x v="4"/>
    <x v="0"/>
    <x v="21"/>
  </r>
  <r>
    <d v="2018-05-10T00:00:00"/>
    <n v="80.424003601074205"/>
    <x v="4548"/>
    <n v="80.1719970703125"/>
    <n v="80.454002380371094"/>
    <n v="80.454002380371094"/>
    <n v="56350000"/>
    <x v="0"/>
    <x v="0"/>
    <x v="21"/>
  </r>
  <r>
    <d v="2018-05-11T00:00:00"/>
    <n v="80.549499511718693"/>
    <x v="4549"/>
    <n v="79.894500732421804"/>
    <n v="80.145500183105398"/>
    <n v="80.145500183105398"/>
    <n v="45278000"/>
    <x v="1"/>
    <x v="0"/>
    <x v="21"/>
  </r>
  <r>
    <d v="2018-05-14T00:00:00"/>
    <n v="80.199996948242102"/>
    <x v="4550"/>
    <n v="80.002502441406193"/>
    <n v="80.077003479003906"/>
    <n v="80.077003479003906"/>
    <n v="50190000"/>
    <x v="2"/>
    <x v="0"/>
    <x v="21"/>
  </r>
  <r>
    <d v="2018-05-15T00:00:00"/>
    <n v="79.389999389648395"/>
    <x v="4551"/>
    <n v="78.261001586914006"/>
    <n v="78.805999755859304"/>
    <n v="78.805999755859304"/>
    <n v="101550000"/>
    <x v="3"/>
    <x v="0"/>
    <x v="21"/>
  </r>
  <r>
    <d v="2018-05-16T00:00:00"/>
    <n v="78.875"/>
    <x v="4552"/>
    <n v="78.833503723144503"/>
    <n v="79.363998413085895"/>
    <n v="79.363998413085895"/>
    <n v="51412000"/>
    <x v="4"/>
    <x v="0"/>
    <x v="21"/>
  </r>
  <r>
    <d v="2018-05-17T00:00:00"/>
    <n v="79.027999877929602"/>
    <x v="4553"/>
    <n v="78.650001525878906"/>
    <n v="79.087997436523395"/>
    <n v="79.087997436523395"/>
    <n v="42952000"/>
    <x v="0"/>
    <x v="0"/>
    <x v="21"/>
  </r>
  <r>
    <d v="2018-05-18T00:00:00"/>
    <n v="79.066497802734304"/>
    <x v="4554"/>
    <n v="78.605003356933594"/>
    <n v="78.718498229980398"/>
    <n v="78.718498229980398"/>
    <n v="52852000"/>
    <x v="1"/>
    <x v="0"/>
    <x v="21"/>
  </r>
  <r>
    <d v="2018-05-21T00:00:00"/>
    <n v="79.25"/>
    <x v="4555"/>
    <n v="78.75"/>
    <n v="79.273002624511705"/>
    <n v="79.273002624511705"/>
    <n v="58504000"/>
    <x v="2"/>
    <x v="0"/>
    <x v="21"/>
  </r>
  <r>
    <d v="2018-05-22T00:00:00"/>
    <n v="79.494499206542898"/>
    <x v="4556"/>
    <n v="78.762496948242102"/>
    <n v="79.069999694824205"/>
    <n v="79.069999694824205"/>
    <n v="42312000"/>
    <x v="3"/>
    <x v="0"/>
    <x v="21"/>
  </r>
  <r>
    <d v="2018-05-23T00:00:00"/>
    <n v="78.552497863769503"/>
    <x v="4557"/>
    <n v="78.317001342773395"/>
    <n v="80.093002319335895"/>
    <n v="80.093002319335895"/>
    <n v="67238000"/>
    <x v="4"/>
    <x v="0"/>
    <x v="21"/>
  </r>
  <r>
    <d v="2018-05-24T00:00:00"/>
    <n v="79.901496887207003"/>
    <x v="4558"/>
    <n v="79.418998718261705"/>
    <n v="80.153503417968693"/>
    <n v="80.153503417968693"/>
    <n v="68600000"/>
    <x v="0"/>
    <x v="0"/>
    <x v="21"/>
  </r>
  <r>
    <d v="2018-05-25T00:00:00"/>
    <n v="80.150001525878906"/>
    <x v="4559"/>
    <n v="80.022499084472599"/>
    <n v="80.507499694824205"/>
    <n v="80.507499694824205"/>
    <n v="53968000"/>
    <x v="1"/>
    <x v="0"/>
    <x v="21"/>
  </r>
  <r>
    <d v="2018-05-29T00:00:00"/>
    <n v="80.035499572753906"/>
    <x v="4560"/>
    <n v="80.007499694824205"/>
    <n v="80.643501281738196"/>
    <n v="80.643501281738196"/>
    <n v="76930000"/>
    <x v="3"/>
    <x v="0"/>
    <x v="21"/>
  </r>
  <r>
    <d v="2018-05-30T00:00:00"/>
    <n v="80.904998779296804"/>
    <x v="4561"/>
    <n v="80.646499633789006"/>
    <n v="81.244499206542898"/>
    <n v="81.244499206542898"/>
    <n v="58148000"/>
    <x v="4"/>
    <x v="0"/>
    <x v="21"/>
  </r>
  <r>
    <d v="2018-05-31T00:00:00"/>
    <n v="81.150001525878906"/>
    <x v="4562"/>
    <n v="81.067497253417898"/>
    <n v="81.481002807617102"/>
    <n v="81.481002807617102"/>
    <n v="63326000"/>
    <x v="0"/>
    <x v="0"/>
    <x v="21"/>
  </r>
  <r>
    <d v="2018-06-01T00:00:00"/>
    <n v="81.851501464843693"/>
    <x v="4563"/>
    <n v="81.754501342773395"/>
    <n v="82.077003479003906"/>
    <n v="82.077003479003906"/>
    <n v="66268000"/>
    <x v="1"/>
    <x v="1"/>
    <x v="21"/>
  </r>
  <r>
    <d v="2018-06-04T00:00:00"/>
    <n v="82.444999694824205"/>
    <x v="4564"/>
    <n v="82.274497985839801"/>
    <n v="83.263496398925696"/>
    <n v="83.263496398925696"/>
    <n v="63754000"/>
    <x v="2"/>
    <x v="1"/>
    <x v="21"/>
  </r>
  <r>
    <d v="2018-06-05T00:00:00"/>
    <n v="83.649497985839801"/>
    <x v="4565"/>
    <n v="83.502998352050696"/>
    <n v="84.817497253417898"/>
    <n v="84.817497253417898"/>
    <n v="95644000"/>
    <x v="3"/>
    <x v="1"/>
    <x v="21"/>
  </r>
  <r>
    <d v="2018-06-06T00:00:00"/>
    <n v="85.225502014160099"/>
    <x v="4566"/>
    <n v="84.323501586914006"/>
    <n v="84.787498474121094"/>
    <n v="84.787498474121094"/>
    <n v="109464000"/>
    <x v="4"/>
    <x v="1"/>
    <x v="21"/>
  </r>
  <r>
    <d v="2018-06-07T00:00:00"/>
    <n v="84.928001403808594"/>
    <x v="4567"/>
    <n v="83.805496215820298"/>
    <n v="84.464996337890597"/>
    <n v="84.464996337890597"/>
    <n v="75314000"/>
    <x v="0"/>
    <x v="1"/>
    <x v="21"/>
  </r>
  <r>
    <d v="2018-06-08T00:00:00"/>
    <n v="84.055999755859304"/>
    <x v="4568"/>
    <n v="83.650497436523395"/>
    <n v="84.199501037597599"/>
    <n v="84.199501037597599"/>
    <n v="59102000"/>
    <x v="1"/>
    <x v="1"/>
    <x v="21"/>
  </r>
  <r>
    <d v="2018-06-11T00:00:00"/>
    <n v="84.075500488281193"/>
    <x v="4569"/>
    <n v="84.029502868652301"/>
    <n v="84.456001281738196"/>
    <n v="84.456001281738196"/>
    <n v="46710000"/>
    <x v="2"/>
    <x v="1"/>
    <x v="21"/>
  </r>
  <r>
    <d v="2018-06-12T00:00:00"/>
    <n v="84.650001525878906"/>
    <x v="4570"/>
    <n v="84.575996398925696"/>
    <n v="84.9375"/>
    <n v="84.9375"/>
    <n v="45184000"/>
    <x v="3"/>
    <x v="1"/>
    <x v="21"/>
  </r>
  <r>
    <d v="2018-06-13T00:00:00"/>
    <n v="85.1405029296875"/>
    <x v="4571"/>
    <n v="85.005996704101506"/>
    <n v="85.242996215820298"/>
    <n v="85.242996215820298"/>
    <n v="66550000"/>
    <x v="4"/>
    <x v="1"/>
    <x v="21"/>
  </r>
  <r>
    <d v="2018-06-14T00:00:00"/>
    <n v="85.674003601074205"/>
    <x v="4572"/>
    <n v="85.443496704101506"/>
    <n v="86.193000793457003"/>
    <n v="86.193000793457003"/>
    <n v="63488000"/>
    <x v="0"/>
    <x v="1"/>
    <x v="21"/>
  </r>
  <r>
    <d v="2018-06-15T00:00:00"/>
    <n v="85.699996948242102"/>
    <x v="4573"/>
    <n v="85.426002502441406"/>
    <n v="85.798500061035099"/>
    <n v="85.798500061035099"/>
    <n v="95552000"/>
    <x v="1"/>
    <x v="1"/>
    <x v="21"/>
  </r>
  <r>
    <d v="2018-06-18T00:00:00"/>
    <n v="85.313003540039006"/>
    <x v="4574"/>
    <n v="85.127998352050696"/>
    <n v="86.189498901367102"/>
    <n v="86.189498901367102"/>
    <n v="62154000"/>
    <x v="2"/>
    <x v="1"/>
    <x v="21"/>
  </r>
  <r>
    <d v="2018-06-19T00:00:00"/>
    <n v="85.452003479003906"/>
    <x v="4575"/>
    <n v="85.019500732421804"/>
    <n v="86.738998413085895"/>
    <n v="86.738998413085895"/>
    <n v="85802000"/>
    <x v="3"/>
    <x v="1"/>
    <x v="21"/>
  </r>
  <r>
    <d v="2018-06-20T00:00:00"/>
    <n v="87.125"/>
    <x v="4576"/>
    <n v="87.068000793457003"/>
    <n v="87.503997802734304"/>
    <n v="87.503997802734304"/>
    <n v="86652000"/>
    <x v="4"/>
    <x v="1"/>
    <x v="21"/>
  </r>
  <r>
    <d v="2018-06-21T00:00:00"/>
    <n v="88"/>
    <x v="4577"/>
    <n v="85.877998352050696"/>
    <n v="86.511001586914006"/>
    <n v="86.511001586914006"/>
    <n v="98822000"/>
    <x v="0"/>
    <x v="1"/>
    <x v="21"/>
  </r>
  <r>
    <d v="2018-06-22T00:00:00"/>
    <n v="87.130996704101506"/>
    <x v="4578"/>
    <n v="85.595001220703097"/>
    <n v="85.783500671386705"/>
    <n v="85.783500671386705"/>
    <n v="81502000"/>
    <x v="1"/>
    <x v="1"/>
    <x v="21"/>
  </r>
  <r>
    <d v="2018-06-25T00:00:00"/>
    <n v="85.125503540039006"/>
    <x v="4579"/>
    <n v="82.315498352050696"/>
    <n v="83.157501220703097"/>
    <n v="83.157501220703097"/>
    <n v="150224000"/>
    <x v="2"/>
    <x v="1"/>
    <x v="21"/>
  </r>
  <r>
    <d v="2018-06-26T00:00:00"/>
    <n v="83.618499755859304"/>
    <x v="4580"/>
    <n v="83.166999816894503"/>
    <n v="84.554496765136705"/>
    <n v="84.554496765136705"/>
    <n v="87732000"/>
    <x v="3"/>
    <x v="1"/>
    <x v="21"/>
  </r>
  <r>
    <d v="2018-06-27T00:00:00"/>
    <n v="85.405502319335895"/>
    <x v="4581"/>
    <n v="83"/>
    <n v="83.025497436523395"/>
    <n v="83.025497436523395"/>
    <n v="97444000"/>
    <x v="4"/>
    <x v="1"/>
    <x v="21"/>
  </r>
  <r>
    <d v="2018-06-28T00:00:00"/>
    <n v="83.626998901367102"/>
    <x v="4582"/>
    <n v="83.058502197265597"/>
    <n v="85.072502136230398"/>
    <n v="85.072502136230398"/>
    <n v="90594000"/>
    <x v="0"/>
    <x v="1"/>
    <x v="21"/>
  </r>
  <r>
    <d v="2018-06-29T00:00:00"/>
    <n v="85.849998474121094"/>
    <x v="4583"/>
    <n v="84.716003417968693"/>
    <n v="84.989997863769503"/>
    <n v="84.989997863769503"/>
    <n v="90870000"/>
    <x v="1"/>
    <x v="1"/>
    <x v="21"/>
  </r>
  <r>
    <d v="2018-07-02T00:00:00"/>
    <n v="84.135002136230398"/>
    <x v="4584"/>
    <n v="83.902999877929602"/>
    <n v="85.689002990722599"/>
    <n v="85.689002990722599"/>
    <n v="63714000"/>
    <x v="2"/>
    <x v="2"/>
    <x v="21"/>
  </r>
  <r>
    <d v="2018-07-03T00:00:00"/>
    <n v="86.197998046875"/>
    <x v="4585"/>
    <n v="84.624000549316406"/>
    <n v="84.697998046875"/>
    <n v="84.697998046875"/>
    <n v="43546000"/>
    <x v="3"/>
    <x v="2"/>
    <x v="21"/>
  </r>
  <r>
    <d v="2018-07-05T00:00:00"/>
    <n v="85.268997192382798"/>
    <x v="4586"/>
    <n v="84.107498168945298"/>
    <n v="84.986503601074205"/>
    <n v="84.986503601074205"/>
    <n v="59662000"/>
    <x v="0"/>
    <x v="2"/>
    <x v="21"/>
  </r>
  <r>
    <d v="2018-07-06T00:00:00"/>
    <n v="84.800003051757798"/>
    <x v="4587"/>
    <n v="84.583503723144503"/>
    <n v="85.531501770019503"/>
    <n v="85.531501770019503"/>
    <n v="53006000"/>
    <x v="1"/>
    <x v="2"/>
    <x v="21"/>
  </r>
  <r>
    <d v="2018-07-09T00:00:00"/>
    <n v="86.202499389648395"/>
    <x v="4588"/>
    <n v="85.811500549316406"/>
    <n v="86.950996398925696"/>
    <n v="86.950996398925696"/>
    <n v="60240000"/>
    <x v="2"/>
    <x v="2"/>
    <x v="21"/>
  </r>
  <r>
    <d v="2018-07-10T00:00:00"/>
    <n v="86.926498413085895"/>
    <x v="4589"/>
    <n v="86.550003051757798"/>
    <n v="87.153503417968693"/>
    <n v="87.153503417968693"/>
    <n v="60058000"/>
    <x v="3"/>
    <x v="2"/>
    <x v="21"/>
  </r>
  <r>
    <d v="2018-07-11T00:00:00"/>
    <n v="86.899497985839801"/>
    <x v="4590"/>
    <n v="86.699996948242102"/>
    <n v="87.75"/>
    <n v="87.75"/>
    <n v="64196000"/>
    <x v="4"/>
    <x v="2"/>
    <x v="21"/>
  </r>
  <r>
    <d v="2018-07-12T00:00:00"/>
    <n v="88.225502014160099"/>
    <x v="4591"/>
    <n v="88.109001159667898"/>
    <n v="89.831001281738196"/>
    <n v="89.831001281738196"/>
    <n v="90654000"/>
    <x v="0"/>
    <x v="2"/>
    <x v="21"/>
  </r>
  <r>
    <d v="2018-07-13T00:00:00"/>
    <n v="90.196502685546804"/>
    <x v="4592"/>
    <n v="89.761497497558594"/>
    <n v="90.651496887207003"/>
    <n v="90.651496887207003"/>
    <n v="87664000"/>
    <x v="1"/>
    <x v="2"/>
    <x v="21"/>
  </r>
  <r>
    <d v="2018-07-16T00:00:00"/>
    <n v="91.097503662109304"/>
    <x v="4593"/>
    <n v="90.722503662109304"/>
    <n v="91.124496459960895"/>
    <n v="91.124496459960895"/>
    <n v="109324000"/>
    <x v="2"/>
    <x v="2"/>
    <x v="21"/>
  </r>
  <r>
    <d v="2018-07-17T00:00:00"/>
    <n v="90.5780029296875"/>
    <x v="4594"/>
    <n v="89.869003295898395"/>
    <n v="92.196502685546804"/>
    <n v="92.196502685546804"/>
    <n v="113658000"/>
    <x v="3"/>
    <x v="2"/>
    <x v="21"/>
  </r>
  <r>
    <d v="2018-07-18T00:00:00"/>
    <n v="92.400001525878906"/>
    <x v="4595"/>
    <n v="91.563499450683594"/>
    <n v="92.146003723144503"/>
    <n v="92.146003723144503"/>
    <n v="97238000"/>
    <x v="4"/>
    <x v="2"/>
    <x v="21"/>
  </r>
  <r>
    <d v="2018-07-19T00:00:00"/>
    <n v="91.472999572753906"/>
    <x v="4596"/>
    <n v="90.563499450683594"/>
    <n v="90.648498535156193"/>
    <n v="90.648498535156193"/>
    <n v="93538000"/>
    <x v="0"/>
    <x v="2"/>
    <x v="21"/>
  </r>
  <r>
    <d v="2018-07-20T00:00:00"/>
    <n v="91.250503540039006"/>
    <x v="4597"/>
    <n v="90.502998352050696"/>
    <n v="90.684997558593693"/>
    <n v="90.684997558593693"/>
    <n v="77688000"/>
    <x v="1"/>
    <x v="2"/>
    <x v="21"/>
  </r>
  <r>
    <d v="2018-07-23T00:00:00"/>
    <n v="90.610496520996094"/>
    <x v="4598"/>
    <n v="88.499496459960895"/>
    <n v="90.099998474121094"/>
    <n v="90.099998474121094"/>
    <n v="77770000"/>
    <x v="2"/>
    <x v="2"/>
    <x v="21"/>
  </r>
  <r>
    <d v="2018-07-24T00:00:00"/>
    <n v="91.450500488281193"/>
    <x v="4599"/>
    <n v="90.469001770019503"/>
    <n v="91.461997985839801"/>
    <n v="91.461997985839801"/>
    <n v="85574000"/>
    <x v="3"/>
    <x v="2"/>
    <x v="21"/>
  </r>
  <r>
    <d v="2018-07-25T00:00:00"/>
    <n v="91.464996337890597"/>
    <x v="4600"/>
    <n v="91.132003784179602"/>
    <n v="93.180496215820298"/>
    <n v="93.180496215820298"/>
    <n v="74764000"/>
    <x v="4"/>
    <x v="2"/>
    <x v="21"/>
  </r>
  <r>
    <d v="2018-07-26T00:00:00"/>
    <n v="91.949996948242102"/>
    <x v="4601"/>
    <n v="90.224998474121094"/>
    <n v="90.400001525878906"/>
    <n v="90.400001525878906"/>
    <n v="198488000"/>
    <x v="0"/>
    <x v="2"/>
    <x v="21"/>
  </r>
  <r>
    <d v="2018-07-27T00:00:00"/>
    <n v="93.802497863769503"/>
    <x v="4602"/>
    <n v="90.326499938964801"/>
    <n v="90.863502502441406"/>
    <n v="90.863502502441406"/>
    <n v="193620000"/>
    <x v="1"/>
    <x v="2"/>
    <x v="21"/>
  </r>
  <r>
    <d v="2018-07-30T00:00:00"/>
    <n v="91.366500854492102"/>
    <x v="4603"/>
    <n v="88.301002502441406"/>
    <n v="88.960998535156193"/>
    <n v="88.960998535156193"/>
    <n v="131246000"/>
    <x v="2"/>
    <x v="2"/>
    <x v="21"/>
  </r>
  <r>
    <d v="2018-07-31T00:00:00"/>
    <n v="89.324501037597599"/>
    <x v="4604"/>
    <n v="86.966003417968693"/>
    <n v="88.872001647949205"/>
    <n v="88.872001647949205"/>
    <n v="114774000"/>
    <x v="3"/>
    <x v="2"/>
    <x v="21"/>
  </r>
  <r>
    <d v="2018-08-01T00:00:00"/>
    <n v="89.199996948242102"/>
    <x v="4605"/>
    <n v="88.801002502441406"/>
    <n v="89.858497619628906"/>
    <n v="89.858497619628906"/>
    <n v="83062000"/>
    <x v="4"/>
    <x v="3"/>
    <x v="21"/>
  </r>
  <r>
    <d v="2018-08-02T00:00:00"/>
    <n v="89.438499450683594"/>
    <x v="4606"/>
    <n v="89.300003051757798"/>
    <n v="91.716499328613196"/>
    <n v="91.716499328613196"/>
    <n v="87094000"/>
    <x v="0"/>
    <x v="3"/>
    <x v="21"/>
  </r>
  <r>
    <d v="2018-08-03T00:00:00"/>
    <n v="91.887001037597599"/>
    <x v="4596"/>
    <n v="91.074996948242102"/>
    <n v="91.164497375488196"/>
    <n v="91.164497375488196"/>
    <n v="69210000"/>
    <x v="1"/>
    <x v="3"/>
    <x v="21"/>
  </r>
  <r>
    <d v="2018-08-06T00:00:00"/>
    <n v="91.290496826171804"/>
    <x v="4607"/>
    <n v="90.945999145507798"/>
    <n v="92.387496948242102"/>
    <n v="92.387496948242102"/>
    <n v="67836000"/>
    <x v="2"/>
    <x v="3"/>
    <x v="21"/>
  </r>
  <r>
    <d v="2018-08-07T00:00:00"/>
    <n v="92.726501464843693"/>
    <x v="4608"/>
    <n v="92.313499450683594"/>
    <n v="93.124000549316406"/>
    <n v="93.124000549316406"/>
    <n v="67550000"/>
    <x v="3"/>
    <x v="3"/>
    <x v="21"/>
  </r>
  <r>
    <d v="2018-08-08T00:00:00"/>
    <n v="93.050003051757798"/>
    <x v="4609"/>
    <n v="92.724998474121094"/>
    <n v="94.325996398925696"/>
    <n v="94.325996398925696"/>
    <n v="79260000"/>
    <x v="4"/>
    <x v="3"/>
    <x v="21"/>
  </r>
  <r>
    <d v="2018-08-09T00:00:00"/>
    <n v="94.099998474121094"/>
    <x v="4610"/>
    <n v="93.874000549316406"/>
    <n v="94.926002502441406"/>
    <n v="94.926002502441406"/>
    <n v="97208000"/>
    <x v="0"/>
    <x v="3"/>
    <x v="21"/>
  </r>
  <r>
    <d v="2018-08-10T00:00:00"/>
    <n v="94.425498962402301"/>
    <x v="4611"/>
    <n v="93.910499572753906"/>
    <n v="94.315002441406193"/>
    <n v="94.315002441406193"/>
    <n v="72798000"/>
    <x v="1"/>
    <x v="3"/>
    <x v="21"/>
  </r>
  <r>
    <d v="2018-08-13T00:00:00"/>
    <n v="94.925003051757798"/>
    <x v="4612"/>
    <n v="94.683502197265597"/>
    <n v="94.809997558593693"/>
    <n v="94.809997558593693"/>
    <n v="110630000"/>
    <x v="2"/>
    <x v="3"/>
    <x v="21"/>
  </r>
  <r>
    <d v="2018-08-14T00:00:00"/>
    <n v="95.969497680664006"/>
    <x v="4613"/>
    <n v="95"/>
    <n v="95.982498168945298"/>
    <n v="95.982498168945298"/>
    <n v="79722000"/>
    <x v="3"/>
    <x v="3"/>
    <x v="21"/>
  </r>
  <r>
    <d v="2018-08-15T00:00:00"/>
    <n v="95.477500915527301"/>
    <x v="4614"/>
    <n v="93.489501953125"/>
    <n v="94.130996704101506"/>
    <n v="94.130996704101506"/>
    <n v="154014000"/>
    <x v="4"/>
    <x v="3"/>
    <x v="21"/>
  </r>
  <r>
    <d v="2018-08-16T00:00:00"/>
    <n v="95.196998596191406"/>
    <x v="4615"/>
    <n v="94.177497863769503"/>
    <n v="94.325996398925696"/>
    <n v="94.325996398925696"/>
    <n v="79142000"/>
    <x v="0"/>
    <x v="3"/>
    <x v="21"/>
  </r>
  <r>
    <d v="2018-08-17T00:00:00"/>
    <n v="94.290000915527301"/>
    <x v="4616"/>
    <n v="92.777496337890597"/>
    <n v="94.111000061035099"/>
    <n v="94.111000061035099"/>
    <n v="82086000"/>
    <x v="1"/>
    <x v="3"/>
    <x v="21"/>
  </r>
  <r>
    <d v="2018-08-20T00:00:00"/>
    <n v="94.528503417968693"/>
    <x v="4617"/>
    <n v="93.303001403808594"/>
    <n v="93.835502624511705"/>
    <n v="93.835502624511705"/>
    <n v="57240000"/>
    <x v="2"/>
    <x v="3"/>
    <x v="21"/>
  </r>
  <r>
    <d v="2018-08-21T00:00:00"/>
    <n v="94"/>
    <x v="4618"/>
    <n v="93.720497131347599"/>
    <n v="94.170997619628906"/>
    <n v="94.170997619628906"/>
    <n v="62112000"/>
    <x v="3"/>
    <x v="3"/>
    <x v="21"/>
  </r>
  <r>
    <d v="2018-08-22T00:00:00"/>
    <n v="93.832000732421804"/>
    <x v="4619"/>
    <n v="93.832000732421804"/>
    <n v="95.245002746582003"/>
    <n v="95.245002746582003"/>
    <n v="61610000"/>
    <x v="4"/>
    <x v="3"/>
    <x v="21"/>
  </r>
  <r>
    <d v="2018-08-23T00:00:00"/>
    <n v="95.358497619628906"/>
    <x v="4620"/>
    <n v="95.038002014160099"/>
    <n v="95.144996643066406"/>
    <n v="95.144996643066406"/>
    <n v="71260000"/>
    <x v="0"/>
    <x v="3"/>
    <x v="21"/>
  </r>
  <r>
    <d v="2018-08-24T00:00:00"/>
    <n v="95.525497436523395"/>
    <x v="4621"/>
    <n v="95.126998901367102"/>
    <n v="95.269500732421804"/>
    <n v="95.269500732421804"/>
    <n v="56018000"/>
    <x v="1"/>
    <x v="3"/>
    <x v="21"/>
  </r>
  <r>
    <d v="2018-08-27T00:00:00"/>
    <n v="95.75"/>
    <x v="4622"/>
    <n v="95.463996887207003"/>
    <n v="96.384002685546804"/>
    <n v="96.384002685546804"/>
    <n v="71380000"/>
    <x v="2"/>
    <x v="3"/>
    <x v="21"/>
  </r>
  <r>
    <d v="2018-08-28T00:00:00"/>
    <n v="96.886497497558594"/>
    <x v="4623"/>
    <n v="96.441001892089801"/>
    <n v="96.640998840332003"/>
    <n v="96.640998840332003"/>
    <n v="62014000"/>
    <x v="3"/>
    <x v="3"/>
    <x v="21"/>
  </r>
  <r>
    <d v="2018-08-29T00:00:00"/>
    <n v="97.672500610351506"/>
    <x v="4624"/>
    <n v="97.446998596191406"/>
    <n v="99.904998779296804"/>
    <n v="99.904998779296804"/>
    <n v="130636000"/>
    <x v="4"/>
    <x v="3"/>
    <x v="21"/>
  </r>
  <r>
    <d v="2018-08-30T00:00:00"/>
    <n v="99.871002197265597"/>
    <x v="4625"/>
    <n v="99.345001220703097"/>
    <n v="100.119003295898"/>
    <n v="100.119003295898"/>
    <n v="145546000"/>
    <x v="0"/>
    <x v="3"/>
    <x v="21"/>
  </r>
  <r>
    <d v="2018-08-31T00:00:00"/>
    <n v="100.34999847412099"/>
    <x v="4626"/>
    <n v="100.236999511718"/>
    <n v="100.635498046875"/>
    <n v="100.635498046875"/>
    <n v="84088000"/>
    <x v="1"/>
    <x v="3"/>
    <x v="21"/>
  </r>
  <r>
    <d v="2018-09-04T00:00:00"/>
    <n v="101.324996948242"/>
    <x v="4627"/>
    <n v="100.650001525878"/>
    <n v="101.97550201416"/>
    <n v="101.97550201416"/>
    <n v="114422000"/>
    <x v="3"/>
    <x v="4"/>
    <x v="21"/>
  </r>
  <r>
    <d v="2018-09-05T00:00:00"/>
    <n v="101.905502319335"/>
    <x v="4628"/>
    <n v="99.494499206542898"/>
    <n v="99.740997314453097"/>
    <n v="99.740997314453097"/>
    <n v="164412000"/>
    <x v="4"/>
    <x v="4"/>
    <x v="21"/>
  </r>
  <r>
    <d v="2018-09-06T00:00:00"/>
    <n v="100.32550048828099"/>
    <x v="4629"/>
    <n v="96.760498046875"/>
    <n v="97.915496826171804"/>
    <n v="97.915496826171804"/>
    <n v="149774000"/>
    <x v="0"/>
    <x v="4"/>
    <x v="21"/>
  </r>
  <r>
    <d v="2018-09-07T00:00:00"/>
    <n v="96.935501098632798"/>
    <x v="4630"/>
    <n v="96.867500305175696"/>
    <n v="97.603500366210895"/>
    <n v="97.603500366210895"/>
    <n v="97852000"/>
    <x v="1"/>
    <x v="4"/>
    <x v="21"/>
  </r>
  <r>
    <d v="2018-09-10T00:00:00"/>
    <n v="98.550003051757798"/>
    <x v="4631"/>
    <n v="96.575996398925696"/>
    <n v="96.950500488281193"/>
    <n v="96.950500488281193"/>
    <n v="90896000"/>
    <x v="2"/>
    <x v="4"/>
    <x v="21"/>
  </r>
  <r>
    <d v="2018-09-11T00:00:00"/>
    <n v="96.413497924804602"/>
    <x v="4632"/>
    <n v="95.849998474121094"/>
    <n v="99.357498168945298"/>
    <n v="99.357498168945298"/>
    <n v="100672000"/>
    <x v="3"/>
    <x v="4"/>
    <x v="21"/>
  </r>
  <r>
    <d v="2018-09-12T00:00:00"/>
    <n v="99.699996948242102"/>
    <x v="4633"/>
    <n v="98.122001647949205"/>
    <n v="99.5"/>
    <n v="99.5"/>
    <n v="88280000"/>
    <x v="4"/>
    <x v="4"/>
    <x v="21"/>
  </r>
  <r>
    <d v="2018-09-13T00:00:00"/>
    <n v="100"/>
    <x v="4634"/>
    <n v="99.101501464843693"/>
    <n v="99.493499755859304"/>
    <n v="99.493499755859304"/>
    <n v="72430000"/>
    <x v="0"/>
    <x v="4"/>
    <x v="21"/>
  </r>
  <r>
    <d v="2018-09-14T00:00:00"/>
    <n v="99.646499633789006"/>
    <x v="4635"/>
    <n v="97.960998535156193"/>
    <n v="98.509498596191406"/>
    <n v="98.509498596191406"/>
    <n v="72840000"/>
    <x v="1"/>
    <x v="4"/>
    <x v="21"/>
  </r>
  <r>
    <d v="2018-09-17T00:00:00"/>
    <n v="97.736503601074205"/>
    <x v="4636"/>
    <n v="94.370498657226506"/>
    <n v="95.401496887207003"/>
    <n v="95.401496887207003"/>
    <n v="141004000"/>
    <x v="2"/>
    <x v="4"/>
    <x v="21"/>
  </r>
  <r>
    <d v="2018-09-18T00:00:00"/>
    <n v="95.932502746582003"/>
    <x v="4637"/>
    <n v="95.772003173828097"/>
    <n v="97.052497863769503"/>
    <n v="97.052497863769503"/>
    <n v="85374000"/>
    <x v="3"/>
    <x v="4"/>
    <x v="21"/>
  </r>
  <r>
    <d v="2018-09-19T00:00:00"/>
    <n v="97.025001525878906"/>
    <x v="4638"/>
    <n v="95.245002746582003"/>
    <n v="96.320999145507798"/>
    <n v="96.320999145507798"/>
    <n v="81136000"/>
    <x v="4"/>
    <x v="4"/>
    <x v="21"/>
  </r>
  <r>
    <d v="2018-09-20T00:00:00"/>
    <n v="96.929000854492102"/>
    <x v="4639"/>
    <n v="96.612503051757798"/>
    <n v="97.214996337890597"/>
    <n v="97.214996337890597"/>
    <n v="63098000"/>
    <x v="0"/>
    <x v="4"/>
    <x v="21"/>
  </r>
  <r>
    <d v="2018-09-21T00:00:00"/>
    <n v="97.710998535156193"/>
    <x v="4640"/>
    <n v="95.525001525878906"/>
    <n v="95.750503540039006"/>
    <n v="95.750503540039006"/>
    <n v="137118000"/>
    <x v="1"/>
    <x v="4"/>
    <x v="21"/>
  </r>
  <r>
    <d v="2018-09-24T00:00:00"/>
    <n v="95.189498901367102"/>
    <x v="4641"/>
    <n v="93.25"/>
    <n v="96.718002319335895"/>
    <n v="96.718002319335895"/>
    <n v="84274000"/>
    <x v="2"/>
    <x v="4"/>
    <x v="21"/>
  </r>
  <r>
    <d v="2018-09-25T00:00:00"/>
    <n v="97.144996643066406"/>
    <x v="4642"/>
    <n v="96.942497253417898"/>
    <n v="98.727500915527301"/>
    <n v="98.727500915527301"/>
    <n v="90768000"/>
    <x v="3"/>
    <x v="4"/>
    <x v="21"/>
  </r>
  <r>
    <d v="2018-09-26T00:00:00"/>
    <n v="98.425003051757798"/>
    <x v="4643"/>
    <n v="98.075996398925696"/>
    <n v="98.742500305175696"/>
    <n v="98.742500305175696"/>
    <n v="86270000"/>
    <x v="4"/>
    <x v="4"/>
    <x v="21"/>
  </r>
  <r>
    <d v="2018-09-27T00:00:00"/>
    <n v="99.662002563476506"/>
    <x v="4644"/>
    <n v="99.429000854492102"/>
    <n v="100.649002075195"/>
    <n v="100.649002075195"/>
    <n v="86588000"/>
    <x v="0"/>
    <x v="4"/>
    <x v="21"/>
  </r>
  <r>
    <d v="2018-09-28T00:00:00"/>
    <n v="100.220497131347"/>
    <x v="4645"/>
    <n v="99.822998046875"/>
    <n v="100.150001525878"/>
    <n v="100.150001525878"/>
    <n v="81702000"/>
    <x v="1"/>
    <x v="4"/>
    <x v="21"/>
  </r>
  <r>
    <d v="2018-10-01T00:00:00"/>
    <n v="101.09950256347599"/>
    <x v="4646"/>
    <n v="100.180000305175"/>
    <n v="100.218002319335"/>
    <n v="100.218002319335"/>
    <n v="69210000"/>
    <x v="2"/>
    <x v="5"/>
    <x v="21"/>
  </r>
  <r>
    <d v="2018-10-02T00:00:00"/>
    <n v="99.999496459960895"/>
    <x v="4647"/>
    <n v="98.288497924804602"/>
    <n v="98.565498352050696"/>
    <n v="98.565498352050696"/>
    <n v="108014000"/>
    <x v="3"/>
    <x v="5"/>
    <x v="21"/>
  </r>
  <r>
    <d v="2018-10-03T00:00:00"/>
    <n v="99.084999084472599"/>
    <x v="4648"/>
    <n v="97.490501403808594"/>
    <n v="97.638000488281193"/>
    <n v="97.638000488281193"/>
    <n v="105062000"/>
    <x v="4"/>
    <x v="5"/>
    <x v="21"/>
  </r>
  <r>
    <d v="2018-10-04T00:00:00"/>
    <n v="97.449996948242102"/>
    <x v="4649"/>
    <n v="94.828498840332003"/>
    <n v="95.471000671386705"/>
    <n v="95.471000671386705"/>
    <n v="145140000"/>
    <x v="0"/>
    <x v="5"/>
    <x v="21"/>
  </r>
  <r>
    <d v="2018-10-05T00:00:00"/>
    <n v="95.899497985839801"/>
    <x v="4650"/>
    <n v="93.141502380371094"/>
    <n v="94.482498168945298"/>
    <n v="94.482498168945298"/>
    <n v="136446000"/>
    <x v="1"/>
    <x v="5"/>
    <x v="21"/>
  </r>
  <r>
    <d v="2018-10-08T00:00:00"/>
    <n v="93.699996948242102"/>
    <x v="4651"/>
    <n v="91.532997131347599"/>
    <n v="93.221000671386705"/>
    <n v="93.221000671386705"/>
    <n v="147864000"/>
    <x v="2"/>
    <x v="5"/>
    <x v="21"/>
  </r>
  <r>
    <d v="2018-10-09T00:00:00"/>
    <n v="92.999496459960895"/>
    <x v="4652"/>
    <n v="92.615997314453097"/>
    <n v="93.515998840332003"/>
    <n v="93.515998840332003"/>
    <n v="95458000"/>
    <x v="3"/>
    <x v="5"/>
    <x v="21"/>
  </r>
  <r>
    <d v="2018-10-10T00:00:00"/>
    <n v="92.894500732421804"/>
    <x v="4653"/>
    <n v="87.720497131347599"/>
    <n v="87.762496948242102"/>
    <n v="87.762496948242102"/>
    <n v="219778000"/>
    <x v="4"/>
    <x v="5"/>
    <x v="21"/>
  </r>
  <r>
    <d v="2018-10-11T00:00:00"/>
    <n v="86.199996948242102"/>
    <x v="4654"/>
    <n v="84.254997253417898"/>
    <n v="85.968002319335895"/>
    <n v="85.968002319335895"/>
    <n v="278718000"/>
    <x v="0"/>
    <x v="5"/>
    <x v="21"/>
  </r>
  <r>
    <d v="2018-10-12T00:00:00"/>
    <n v="90.400001525878906"/>
    <x v="4655"/>
    <n v="87.126502990722599"/>
    <n v="89.430496215820298"/>
    <n v="89.430496215820298"/>
    <n v="188892000"/>
    <x v="1"/>
    <x v="5"/>
    <x v="21"/>
  </r>
  <r>
    <d v="2018-10-15T00:00:00"/>
    <n v="89.75"/>
    <x v="4656"/>
    <n v="86.711502075195298"/>
    <n v="88.047500610351506"/>
    <n v="88.047500610351506"/>
    <n v="128744000"/>
    <x v="2"/>
    <x v="5"/>
    <x v="21"/>
  </r>
  <r>
    <d v="2018-10-16T00:00:00"/>
    <n v="89.175003051757798"/>
    <x v="4657"/>
    <n v="88.077499389648395"/>
    <n v="90.998001098632798"/>
    <n v="90.998001098632798"/>
    <n v="117198000"/>
    <x v="3"/>
    <x v="5"/>
    <x v="21"/>
  </r>
  <r>
    <d v="2018-10-17T00:00:00"/>
    <n v="92.139503479003906"/>
    <x v="4658"/>
    <n v="90.349998474121094"/>
    <n v="91.586502075195298"/>
    <n v="91.586502075195298"/>
    <n v="105904000"/>
    <x v="4"/>
    <x v="5"/>
    <x v="21"/>
  </r>
  <r>
    <d v="2018-10-18T00:00:00"/>
    <n v="91.074501037597599"/>
    <x v="4659"/>
    <n v="88.393501281738196"/>
    <n v="88.536003112792898"/>
    <n v="88.536003112792898"/>
    <n v="117480000"/>
    <x v="0"/>
    <x v="5"/>
    <x v="21"/>
  </r>
  <r>
    <d v="2018-10-19T00:00:00"/>
    <n v="89.258003234863196"/>
    <x v="4660"/>
    <n v="87.650001525878906"/>
    <n v="88.201499938964801"/>
    <n v="88.201499938964801"/>
    <n v="118144000"/>
    <x v="1"/>
    <x v="5"/>
    <x v="21"/>
  </r>
  <r>
    <d v="2018-10-22T00:00:00"/>
    <n v="89.199996948242102"/>
    <x v="4661"/>
    <n v="87.800003051757798"/>
    <n v="89.464996337890597"/>
    <n v="89.464996337890597"/>
    <n v="90000000"/>
    <x v="2"/>
    <x v="5"/>
    <x v="21"/>
  </r>
  <r>
    <d v="2018-10-23T00:00:00"/>
    <n v="87.111999511718693"/>
    <x v="4662"/>
    <n v="85.699996948242102"/>
    <n v="88.434997558593693"/>
    <n v="88.434997558593693"/>
    <n v="134478000"/>
    <x v="3"/>
    <x v="5"/>
    <x v="21"/>
  </r>
  <r>
    <d v="2018-10-24T00:00:00"/>
    <n v="88.684997558593693"/>
    <x v="4663"/>
    <n v="82.8280029296875"/>
    <n v="83.209999084472599"/>
    <n v="83.209999084472599"/>
    <n v="138568000"/>
    <x v="4"/>
    <x v="5"/>
    <x v="21"/>
  </r>
  <r>
    <d v="2018-10-25T00:00:00"/>
    <n v="85.166999816894503"/>
    <x v="4664"/>
    <n v="84.600502014160099"/>
    <n v="89.108497619628906"/>
    <n v="89.108497619628906"/>
    <n v="205714000"/>
    <x v="0"/>
    <x v="5"/>
    <x v="21"/>
  </r>
  <r>
    <d v="2018-10-26T00:00:00"/>
    <n v="82.479499816894503"/>
    <x v="4665"/>
    <n v="80.150001525878906"/>
    <n v="82.1405029296875"/>
    <n v="82.1405029296875"/>
    <n v="299276000"/>
    <x v="1"/>
    <x v="5"/>
    <x v="21"/>
  </r>
  <r>
    <d v="2018-10-29T00:00:00"/>
    <n v="83"/>
    <x v="4666"/>
    <n v="74.75"/>
    <n v="76.944000244140597"/>
    <n v="76.944000244140597"/>
    <n v="277322000"/>
    <x v="2"/>
    <x v="5"/>
    <x v="21"/>
  </r>
  <r>
    <d v="2018-10-30T00:00:00"/>
    <n v="74.307998657226506"/>
    <x v="4667"/>
    <n v="73.818000793457003"/>
    <n v="76.521003723144503"/>
    <n v="76.521003723144503"/>
    <n v="249202000"/>
    <x v="3"/>
    <x v="5"/>
    <x v="21"/>
  </r>
  <r>
    <d v="2018-10-31T00:00:00"/>
    <n v="78.499496459960895"/>
    <x v="4668"/>
    <n v="78.254501342773395"/>
    <n v="79.900497436523395"/>
    <n v="79.900497436523395"/>
    <n v="187804000"/>
    <x v="4"/>
    <x v="5"/>
    <x v="21"/>
  </r>
  <r>
    <d v="2018-11-01T00:00:00"/>
    <n v="81.176498413085895"/>
    <x v="4669"/>
    <n v="79.9219970703125"/>
    <n v="83.276496887207003"/>
    <n v="83.276496887207003"/>
    <n v="162710000"/>
    <x v="0"/>
    <x v="6"/>
    <x v="21"/>
  </r>
  <r>
    <d v="2018-11-02T00:00:00"/>
    <n v="83.929496765136705"/>
    <x v="4670"/>
    <n v="82.591499328613196"/>
    <n v="83.276496887207003"/>
    <n v="83.276496887207003"/>
    <n v="139110000"/>
    <x v="1"/>
    <x v="6"/>
    <x v="21"/>
  </r>
  <r>
    <d v="2018-11-05T00:00:00"/>
    <n v="82.878501892089801"/>
    <x v="4671"/>
    <n v="79.818000793457003"/>
    <n v="81.389999389648395"/>
    <n v="81.389999389648395"/>
    <n v="112494000"/>
    <x v="2"/>
    <x v="6"/>
    <x v="21"/>
  </r>
  <r>
    <d v="2018-11-06T00:00:00"/>
    <n v="80.917503356933594"/>
    <x v="4672"/>
    <n v="80.727500915527301"/>
    <n v="82.1405029296875"/>
    <n v="82.1405029296875"/>
    <n v="85148000"/>
    <x v="3"/>
    <x v="6"/>
    <x v="21"/>
  </r>
  <r>
    <d v="2018-11-07T00:00:00"/>
    <n v="83.650001525878906"/>
    <x v="4673"/>
    <n v="83.204002380371094"/>
    <n v="87.774497985839801"/>
    <n v="87.774497985839801"/>
    <n v="163844000"/>
    <x v="4"/>
    <x v="6"/>
    <x v="21"/>
  </r>
  <r>
    <d v="2018-11-08T00:00:00"/>
    <n v="87.75"/>
    <x v="4674"/>
    <n v="86.255500793457003"/>
    <n v="87.745498657226506"/>
    <n v="87.745498657226506"/>
    <n v="130698000"/>
    <x v="0"/>
    <x v="6"/>
    <x v="21"/>
  </r>
  <r>
    <d v="2018-11-09T00:00:00"/>
    <n v="86.625"/>
    <x v="4675"/>
    <n v="85.093498229980398"/>
    <n v="85.621498107910099"/>
    <n v="85.621498107910099"/>
    <n v="118044000"/>
    <x v="1"/>
    <x v="6"/>
    <x v="21"/>
  </r>
  <r>
    <d v="2018-11-12T00:00:00"/>
    <n v="84.912002563476506"/>
    <x v="4676"/>
    <n v="81.500503540039006"/>
    <n v="81.842498779296804"/>
    <n v="81.842498779296804"/>
    <n v="136124000"/>
    <x v="2"/>
    <x v="6"/>
    <x v="21"/>
  </r>
  <r>
    <d v="2018-11-13T00:00:00"/>
    <n v="82.464500427246094"/>
    <x v="4677"/>
    <n v="80.6875"/>
    <n v="81.558502197265597"/>
    <n v="81.558502197265597"/>
    <n v="118666000"/>
    <x v="3"/>
    <x v="6"/>
    <x v="21"/>
  </r>
  <r>
    <d v="2018-11-14T00:00:00"/>
    <n v="82.816001892089801"/>
    <x v="4678"/>
    <n v="79.853500366210895"/>
    <n v="79.950500488281193"/>
    <n v="79.950500488281193"/>
    <n v="129738000"/>
    <x v="4"/>
    <x v="6"/>
    <x v="21"/>
  </r>
  <r>
    <d v="2018-11-15T00:00:00"/>
    <n v="79.050498962402301"/>
    <x v="4679"/>
    <n v="77.325500488281193"/>
    <n v="80.972000122070298"/>
    <n v="80.972000122070298"/>
    <n v="168546000"/>
    <x v="0"/>
    <x v="6"/>
    <x v="21"/>
  </r>
  <r>
    <d v="2018-11-16T00:00:00"/>
    <n v="79.375"/>
    <x v="4680"/>
    <n v="78.655998229980398"/>
    <n v="79.670501708984304"/>
    <n v="79.670501708984304"/>
    <n v="121322000"/>
    <x v="1"/>
    <x v="6"/>
    <x v="21"/>
  </r>
  <r>
    <d v="2018-11-19T00:00:00"/>
    <n v="78.850502014160099"/>
    <x v="4681"/>
    <n v="75.167999267578097"/>
    <n v="75.614501953125"/>
    <n v="75.614501953125"/>
    <n v="155800000"/>
    <x v="2"/>
    <x v="6"/>
    <x v="21"/>
  </r>
  <r>
    <d v="2018-11-20T00:00:00"/>
    <n v="71.875"/>
    <x v="4682"/>
    <n v="71"/>
    <n v="74.773002624511705"/>
    <n v="74.773002624511705"/>
    <n v="217576000"/>
    <x v="3"/>
    <x v="6"/>
    <x v="21"/>
  </r>
  <r>
    <d v="2018-11-21T00:00:00"/>
    <n v="77.149497985839801"/>
    <x v="4683"/>
    <n v="75.75"/>
    <n v="75.836502075195298"/>
    <n v="75.836502075195298"/>
    <n v="114336000"/>
    <x v="4"/>
    <x v="6"/>
    <x v="21"/>
  </r>
  <r>
    <d v="2018-11-23T00:00:00"/>
    <n v="75.849998474121094"/>
    <x v="4684"/>
    <n v="75.090499877929602"/>
    <n v="75.102996826171804"/>
    <n v="75.102996826171804"/>
    <n v="54152000"/>
    <x v="1"/>
    <x v="6"/>
    <x v="21"/>
  </r>
  <r>
    <d v="2018-11-26T00:00:00"/>
    <n v="76.949996948242102"/>
    <x v="4685"/>
    <n v="76.210998535156193"/>
    <n v="79.066497802734304"/>
    <n v="79.066497802734304"/>
    <n v="125154000"/>
    <x v="2"/>
    <x v="6"/>
    <x v="21"/>
  </r>
  <r>
    <d v="2018-11-27T00:00:00"/>
    <n v="78.799499511718693"/>
    <x v="4686"/>
    <n v="77.900497436523395"/>
    <n v="79.070999145507798"/>
    <n v="79.070999145507798"/>
    <n v="115664000"/>
    <x v="3"/>
    <x v="6"/>
    <x v="21"/>
  </r>
  <r>
    <d v="2018-11-28T00:00:00"/>
    <n v="80.695999145507798"/>
    <x v="4687"/>
    <n v="80.060997009277301"/>
    <n v="83.887496948242102"/>
    <n v="83.887496948242102"/>
    <n v="169174000"/>
    <x v="4"/>
    <x v="6"/>
    <x v="21"/>
  </r>
  <r>
    <d v="2018-11-29T00:00:00"/>
    <n v="83.749496459960895"/>
    <x v="4688"/>
    <n v="82.616500854492102"/>
    <n v="83.678497314453097"/>
    <n v="83.678497314453097"/>
    <n v="132264000"/>
    <x v="0"/>
    <x v="6"/>
    <x v="21"/>
  </r>
  <r>
    <d v="2018-11-30T00:00:00"/>
    <n v="83.974998474121094"/>
    <x v="4689"/>
    <n v="83.324996948242102"/>
    <n v="84.508499145507798"/>
    <n v="84.508499145507798"/>
    <n v="115236000"/>
    <x v="1"/>
    <x v="6"/>
    <x v="21"/>
  </r>
  <r>
    <d v="2018-12-03T00:00:00"/>
    <n v="88.472999572753906"/>
    <x v="4690"/>
    <n v="86.5"/>
    <n v="88.617996215820298"/>
    <n v="88.617996215820298"/>
    <n v="137246000"/>
    <x v="2"/>
    <x v="7"/>
    <x v="21"/>
  </r>
  <r>
    <d v="2018-12-04T00:00:00"/>
    <n v="87.800003051757798"/>
    <x v="4691"/>
    <n v="83.25"/>
    <n v="83.419998168945298"/>
    <n v="83.419998168945298"/>
    <n v="173890000"/>
    <x v="3"/>
    <x v="7"/>
    <x v="21"/>
  </r>
  <r>
    <d v="2018-12-06T00:00:00"/>
    <n v="80.743499755859304"/>
    <x v="4692"/>
    <n v="80.492500305175696"/>
    <n v="84.959503173828097"/>
    <n v="84.959503173828097"/>
    <n v="175788000"/>
    <x v="0"/>
    <x v="7"/>
    <x v="21"/>
  </r>
  <r>
    <d v="2018-12-07T00:00:00"/>
    <n v="85.253501892089801"/>
    <x v="4693"/>
    <n v="81.273002624511705"/>
    <n v="81.456497192382798"/>
    <n v="81.456497192382798"/>
    <n v="151522000"/>
    <x v="1"/>
    <x v="7"/>
    <x v="21"/>
  </r>
  <r>
    <d v="2018-12-10T00:00:00"/>
    <n v="81.192001342773395"/>
    <x v="4694"/>
    <n v="79.543502807617102"/>
    <n v="82.051498413085895"/>
    <n v="82.051498413085895"/>
    <n v="149896000"/>
    <x v="2"/>
    <x v="7"/>
    <x v="21"/>
  </r>
  <r>
    <d v="2018-12-11T00:00:00"/>
    <n v="83.900001525878906"/>
    <x v="4695"/>
    <n v="80.980003356933594"/>
    <n v="82.162002563476506"/>
    <n v="82.162002563476506"/>
    <n v="124894000"/>
    <x v="3"/>
    <x v="7"/>
    <x v="21"/>
  </r>
  <r>
    <d v="2018-12-12T00:00:00"/>
    <n v="83.449996948242102"/>
    <x v="4696"/>
    <n v="83.013496398925696"/>
    <n v="83.177001953125"/>
    <n v="83.177001953125"/>
    <n v="131960000"/>
    <x v="4"/>
    <x v="7"/>
    <x v="21"/>
  </r>
  <r>
    <d v="2018-12-13T00:00:00"/>
    <n v="84"/>
    <x v="4697"/>
    <n v="82.074996948242102"/>
    <n v="82.918998718261705"/>
    <n v="82.918998718261705"/>
    <n v="105426000"/>
    <x v="0"/>
    <x v="7"/>
    <x v="21"/>
  </r>
  <r>
    <d v="2018-12-14T00:00:00"/>
    <n v="81.900001525878906"/>
    <x v="4698"/>
    <n v="79.25"/>
    <n v="79.595497131347599"/>
    <n v="79.595497131347599"/>
    <n v="127344000"/>
    <x v="1"/>
    <x v="7"/>
    <x v="21"/>
  </r>
  <r>
    <d v="2018-12-17T00:00:00"/>
    <n v="78.300003051757798"/>
    <x v="4699"/>
    <n v="75.250503540039006"/>
    <n v="76.045501708984304"/>
    <n v="76.045501708984304"/>
    <n v="176596000"/>
    <x v="2"/>
    <x v="7"/>
    <x v="21"/>
  </r>
  <r>
    <d v="2018-12-18T00:00:00"/>
    <n v="77"/>
    <x v="4700"/>
    <n v="76.150497436523395"/>
    <n v="77.573997497558594"/>
    <n v="77.573997497558594"/>
    <n v="130460000"/>
    <x v="3"/>
    <x v="7"/>
    <x v="21"/>
  </r>
  <r>
    <d v="2018-12-19T00:00:00"/>
    <n v="77.152496337890597"/>
    <x v="4701"/>
    <n v="74.158996582031193"/>
    <n v="74.753997802734304"/>
    <n v="74.753997802734304"/>
    <n v="175844000"/>
    <x v="4"/>
    <x v="7"/>
    <x v="21"/>
  </r>
  <r>
    <d v="2018-12-20T00:00:00"/>
    <n v="74.199996948242102"/>
    <x v="4702"/>
    <n v="71.634498596191406"/>
    <n v="73.041496276855398"/>
    <n v="73.041496276855398"/>
    <n v="199836000"/>
    <x v="0"/>
    <x v="7"/>
    <x v="21"/>
  </r>
  <r>
    <d v="2018-12-21T00:00:00"/>
    <n v="73.249496459960895"/>
    <x v="4703"/>
    <n v="68.197998046875"/>
    <n v="68.872497558593693"/>
    <n v="68.872497558593693"/>
    <n v="272806000"/>
    <x v="1"/>
    <x v="7"/>
    <x v="21"/>
  </r>
  <r>
    <d v="2018-12-24T00:00:00"/>
    <n v="67.300003051757798"/>
    <x v="4704"/>
    <n v="65.349998474121094"/>
    <n v="67.197998046875"/>
    <n v="67.197998046875"/>
    <n v="144400000"/>
    <x v="2"/>
    <x v="7"/>
    <x v="21"/>
  </r>
  <r>
    <d v="2018-12-26T00:00:00"/>
    <n v="68.444503784179602"/>
    <x v="4705"/>
    <n v="68.150497436523395"/>
    <n v="73.544998168945298"/>
    <n v="73.544998168945298"/>
    <n v="208236000"/>
    <x v="4"/>
    <x v="7"/>
    <x v="21"/>
  </r>
  <r>
    <d v="2018-12-27T00:00:00"/>
    <n v="72.709999084472599"/>
    <x v="4706"/>
    <n v="69.5155029296875"/>
    <n v="73.082000732421804"/>
    <n v="73.082000732421804"/>
    <n v="194440000"/>
    <x v="0"/>
    <x v="7"/>
    <x v="21"/>
  </r>
  <r>
    <d v="2018-12-28T00:00:00"/>
    <n v="73.667503356933594"/>
    <x v="4707"/>
    <n v="72.449996948242102"/>
    <n v="73.9010009765625"/>
    <n v="73.9010009765625"/>
    <n v="176580000"/>
    <x v="1"/>
    <x v="7"/>
    <x v="21"/>
  </r>
  <r>
    <d v="2018-12-31T00:00:00"/>
    <n v="75.540000915527301"/>
    <x v="4708"/>
    <n v="74.349998474121094"/>
    <n v="75.098503112792898"/>
    <n v="75.098503112792898"/>
    <n v="139090000"/>
    <x v="2"/>
    <x v="7"/>
    <x v="21"/>
  </r>
  <r>
    <d v="2019-01-02T00:00:00"/>
    <n v="73.260002136230398"/>
    <x v="4709"/>
    <n v="73.046501159667898"/>
    <n v="76.956497192382798"/>
    <n v="76.956497192382798"/>
    <n v="159662000"/>
    <x v="4"/>
    <x v="8"/>
    <x v="22"/>
  </r>
  <r>
    <d v="2019-01-03T00:00:00"/>
    <n v="76.000503540039006"/>
    <x v="4710"/>
    <n v="74.855499267578097"/>
    <n v="75.013999938964801"/>
    <n v="75.013999938964801"/>
    <n v="139512000"/>
    <x v="0"/>
    <x v="8"/>
    <x v="22"/>
  </r>
  <r>
    <d v="2019-01-04T00:00:00"/>
    <n v="76.5"/>
    <x v="4711"/>
    <n v="75.915496826171804"/>
    <n v="78.769500732421804"/>
    <n v="78.769500732421804"/>
    <n v="183652000"/>
    <x v="1"/>
    <x v="8"/>
    <x v="22"/>
  </r>
  <r>
    <d v="2019-01-07T00:00:00"/>
    <n v="80.115501403808594"/>
    <x v="4712"/>
    <n v="79.459503173828097"/>
    <n v="81.475502014160099"/>
    <n v="81.475502014160099"/>
    <n v="159864000"/>
    <x v="2"/>
    <x v="8"/>
    <x v="22"/>
  </r>
  <r>
    <d v="2019-01-08T00:00:00"/>
    <n v="83.2344970703125"/>
    <x v="4713"/>
    <n v="80.830497741699205"/>
    <n v="82.829002380371094"/>
    <n v="82.829002380371094"/>
    <n v="177628000"/>
    <x v="3"/>
    <x v="8"/>
    <x v="22"/>
  </r>
  <r>
    <d v="2019-01-09T00:00:00"/>
    <n v="82.649002075195298"/>
    <x v="4714"/>
    <n v="82.069999694824205"/>
    <n v="82.971000671386705"/>
    <n v="82.971000671386705"/>
    <n v="126976000"/>
    <x v="4"/>
    <x v="8"/>
    <x v="22"/>
  </r>
  <r>
    <d v="2019-01-10T00:00:00"/>
    <n v="82.050498962402301"/>
    <x v="4715"/>
    <n v="81.081001281738196"/>
    <n v="82.810997009277301"/>
    <n v="82.810997009277301"/>
    <n v="130154000"/>
    <x v="0"/>
    <x v="8"/>
    <x v="22"/>
  </r>
  <r>
    <d v="2019-01-11T00:00:00"/>
    <n v="82.027496337890597"/>
    <x v="4716"/>
    <n v="81.810997009277301"/>
    <n v="82.027999877929602"/>
    <n v="82.027999877929602"/>
    <n v="93724000"/>
    <x v="1"/>
    <x v="8"/>
    <x v="22"/>
  </r>
  <r>
    <d v="2019-01-14T00:00:00"/>
    <n v="80.75"/>
    <x v="4717"/>
    <n v="79.757499694824205"/>
    <n v="80.860496520996094"/>
    <n v="80.860496520996094"/>
    <n v="120118000"/>
    <x v="2"/>
    <x v="8"/>
    <x v="22"/>
  </r>
  <r>
    <d v="2019-01-15T00:00:00"/>
    <n v="81.599998474121094"/>
    <x v="4718"/>
    <n v="81.300498962402301"/>
    <n v="83.727996826171804"/>
    <n v="83.727996826171804"/>
    <n v="119970000"/>
    <x v="3"/>
    <x v="8"/>
    <x v="22"/>
  </r>
  <r>
    <d v="2019-01-16T00:00:00"/>
    <n v="84.210998535156193"/>
    <x v="4579"/>
    <n v="83.793998718261705"/>
    <n v="84.189002990722599"/>
    <n v="84.189002990722599"/>
    <n v="127338000"/>
    <x v="4"/>
    <x v="8"/>
    <x v="22"/>
  </r>
  <r>
    <d v="2019-01-17T00:00:00"/>
    <n v="84"/>
    <x v="4719"/>
    <n v="83.875"/>
    <n v="84.661003112792898"/>
    <n v="84.661003112792898"/>
    <n v="84178000"/>
    <x v="0"/>
    <x v="8"/>
    <x v="22"/>
  </r>
  <r>
    <d v="2019-01-18T00:00:00"/>
    <n v="85.599998474121094"/>
    <x v="4720"/>
    <n v="84.577003479003906"/>
    <n v="84.809997558593693"/>
    <n v="84.809997558593693"/>
    <n v="120410000"/>
    <x v="1"/>
    <x v="8"/>
    <x v="22"/>
  </r>
  <r>
    <d v="2019-01-22T00:00:00"/>
    <n v="84.050003051757798"/>
    <x v="4721"/>
    <n v="80.510002136230398"/>
    <n v="81.608497619628906"/>
    <n v="81.608497619628906"/>
    <n v="128336000"/>
    <x v="3"/>
    <x v="8"/>
    <x v="22"/>
  </r>
  <r>
    <d v="2019-01-23T00:00:00"/>
    <n v="82.800003051757798"/>
    <x v="4722"/>
    <n v="80.599998474121094"/>
    <n v="82.000999450683594"/>
    <n v="82.000999450683594"/>
    <n v="104504000"/>
    <x v="4"/>
    <x v="8"/>
    <x v="22"/>
  </r>
  <r>
    <d v="2019-01-24T00:00:00"/>
    <n v="82.053497314453097"/>
    <x v="4723"/>
    <n v="81.588996887207003"/>
    <n v="82.746498107910099"/>
    <n v="82.746498107910099"/>
    <n v="81798000"/>
    <x v="0"/>
    <x v="8"/>
    <x v="22"/>
  </r>
  <r>
    <d v="2019-01-25T00:00:00"/>
    <n v="83.525001525878906"/>
    <x v="4724"/>
    <n v="83.080497741699205"/>
    <n v="83.528503417968693"/>
    <n v="83.528503417968693"/>
    <n v="98918000"/>
    <x v="1"/>
    <x v="8"/>
    <x v="22"/>
  </r>
  <r>
    <d v="2019-01-28T00:00:00"/>
    <n v="82.179496765136705"/>
    <x v="4725"/>
    <n v="80.704498291015597"/>
    <n v="81.894500732421804"/>
    <n v="81.894500732421804"/>
    <n v="96754000"/>
    <x v="2"/>
    <x v="8"/>
    <x v="22"/>
  </r>
  <r>
    <d v="2019-01-29T00:00:00"/>
    <n v="81.563499450683594"/>
    <x v="4726"/>
    <n v="79.536003112792898"/>
    <n v="79.694000244140597"/>
    <n v="79.694000244140597"/>
    <n v="92656000"/>
    <x v="3"/>
    <x v="8"/>
    <x v="22"/>
  </r>
  <r>
    <d v="2019-01-30T00:00:00"/>
    <n v="81.150001525878906"/>
    <x v="4727"/>
    <n v="80.984001159667898"/>
    <n v="83.521499633789006"/>
    <n v="83.521499633789006"/>
    <n v="115676000"/>
    <x v="4"/>
    <x v="8"/>
    <x v="22"/>
  </r>
  <r>
    <d v="2019-01-31T00:00:00"/>
    <n v="84.642501831054602"/>
    <x v="4728"/>
    <n v="83.954002380371094"/>
    <n v="85.936500549316406"/>
    <n v="85.936500549316406"/>
    <n v="218206000"/>
    <x v="0"/>
    <x v="8"/>
    <x v="22"/>
  </r>
  <r>
    <d v="2019-02-01T00:00:00"/>
    <n v="81.944000244140597"/>
    <x v="4729"/>
    <n v="81.100502014160099"/>
    <n v="81.311500549316406"/>
    <n v="81.311500549316406"/>
    <n v="230124000"/>
    <x v="1"/>
    <x v="9"/>
    <x v="22"/>
  </r>
  <r>
    <d v="2019-02-04T00:00:00"/>
    <n v="81.150001525878906"/>
    <x v="4730"/>
    <n v="80.675003051757798"/>
    <n v="81.665496826171804"/>
    <n v="81.665496826171804"/>
    <n v="98582000"/>
    <x v="2"/>
    <x v="9"/>
    <x v="22"/>
  </r>
  <r>
    <d v="2019-02-05T00:00:00"/>
    <n v="82.166999816894503"/>
    <x v="4731"/>
    <n v="82.125"/>
    <n v="82.940498352050696"/>
    <n v="82.940498352050696"/>
    <n v="89062000"/>
    <x v="3"/>
    <x v="9"/>
    <x v="22"/>
  </r>
  <r>
    <d v="2019-02-06T00:00:00"/>
    <n v="83.537498474121094"/>
    <x v="4732"/>
    <n v="81.666999816894503"/>
    <n v="82.013000488281193"/>
    <n v="82.013000488281193"/>
    <n v="78798000"/>
    <x v="4"/>
    <x v="9"/>
    <x v="22"/>
  </r>
  <r>
    <d v="2019-02-07T00:00:00"/>
    <n v="81.25"/>
    <x v="4733"/>
    <n v="79.645500183105398"/>
    <n v="80.718498229980398"/>
    <n v="80.718498229980398"/>
    <n v="92532000"/>
    <x v="0"/>
    <x v="9"/>
    <x v="22"/>
  </r>
  <r>
    <d v="2019-02-08T00:00:00"/>
    <n v="79.300003051757798"/>
    <x v="4734"/>
    <n v="78.337997436523395"/>
    <n v="79.411003112792898"/>
    <n v="79.411003112792898"/>
    <n v="113150000"/>
    <x v="1"/>
    <x v="9"/>
    <x v="22"/>
  </r>
  <r>
    <d v="2019-02-11T00:00:00"/>
    <n v="80.049003601074205"/>
    <x v="4735"/>
    <n v="79.300003051757798"/>
    <n v="79.550003051757798"/>
    <n v="79.550003051757798"/>
    <n v="66346000"/>
    <x v="2"/>
    <x v="9"/>
    <x v="22"/>
  </r>
  <r>
    <d v="2019-02-12T00:00:00"/>
    <n v="80.199996948242102"/>
    <x v="4736"/>
    <n v="79.944000244140597"/>
    <n v="81.900497436523395"/>
    <n v="81.900497436523395"/>
    <n v="97172000"/>
    <x v="3"/>
    <x v="9"/>
    <x v="22"/>
  </r>
  <r>
    <d v="2019-02-13T00:00:00"/>
    <n v="82.349998474121094"/>
    <x v="4737"/>
    <n v="81.855499267578097"/>
    <n v="82"/>
    <n v="82"/>
    <n v="71206000"/>
    <x v="4"/>
    <x v="9"/>
    <x v="22"/>
  </r>
  <r>
    <d v="2019-02-14T00:00:00"/>
    <n v="81.224998474121094"/>
    <x v="4738"/>
    <n v="80.303001403808594"/>
    <n v="81.132499694824205"/>
    <n v="81.132499694824205"/>
    <n v="82410000"/>
    <x v="0"/>
    <x v="9"/>
    <x v="22"/>
  </r>
  <r>
    <d v="2019-02-15T00:00:00"/>
    <n v="81.392997741699205"/>
    <x v="4739"/>
    <n v="80.224998474121094"/>
    <n v="80.397499084472599"/>
    <n v="80.397499084472599"/>
    <n v="86878000"/>
    <x v="1"/>
    <x v="9"/>
    <x v="22"/>
  </r>
  <r>
    <d v="2019-02-19T00:00:00"/>
    <n v="80.050003051757798"/>
    <x v="4740"/>
    <n v="80.027999877929602"/>
    <n v="81.378997802734304"/>
    <n v="81.378997802734304"/>
    <n v="73634000"/>
    <x v="3"/>
    <x v="9"/>
    <x v="22"/>
  </r>
  <r>
    <d v="2019-02-20T00:00:00"/>
    <n v="81.5"/>
    <x v="4741"/>
    <n v="80.505996704101506"/>
    <n v="81.105003356933594"/>
    <n v="81.105003356933594"/>
    <n v="66752000"/>
    <x v="4"/>
    <x v="9"/>
    <x v="22"/>
  </r>
  <r>
    <d v="2019-02-21T00:00:00"/>
    <n v="80.992500305175696"/>
    <x v="4742"/>
    <n v="80.045501708984304"/>
    <n v="80.972000122070298"/>
    <n v="80.972000122070298"/>
    <n v="69668000"/>
    <x v="0"/>
    <x v="9"/>
    <x v="22"/>
  </r>
  <r>
    <d v="2019-02-22T00:00:00"/>
    <n v="81.175003051757798"/>
    <x v="4743"/>
    <n v="81.058502197265597"/>
    <n v="81.5780029296875"/>
    <n v="81.5780029296875"/>
    <n v="61924000"/>
    <x v="1"/>
    <x v="9"/>
    <x v="22"/>
  </r>
  <r>
    <d v="2019-02-25T00:00:00"/>
    <n v="82.072502136230398"/>
    <x v="4744"/>
    <n v="81.519500732421804"/>
    <n v="81.650001525878906"/>
    <n v="81.650001525878906"/>
    <n v="63690000"/>
    <x v="2"/>
    <x v="9"/>
    <x v="22"/>
  </r>
  <r>
    <d v="2019-02-26T00:00:00"/>
    <n v="81.299003601074205"/>
    <x v="4745"/>
    <n v="80.806503295898395"/>
    <n v="81.819999694824205"/>
    <n v="81.819999694824205"/>
    <n v="53316000"/>
    <x v="3"/>
    <x v="9"/>
    <x v="22"/>
  </r>
  <r>
    <d v="2019-02-27T00:00:00"/>
    <n v="81.408996582031193"/>
    <x v="4746"/>
    <n v="80.754997253417898"/>
    <n v="82.054496765136705"/>
    <n v="82.054496765136705"/>
    <n v="62976000"/>
    <x v="4"/>
    <x v="9"/>
    <x v="22"/>
  </r>
  <r>
    <d v="2019-02-28T00:00:00"/>
    <n v="81.762496948242102"/>
    <x v="4747"/>
    <n v="81.691497802734304"/>
    <n v="81.991500854492102"/>
    <n v="81.991500854492102"/>
    <n v="60518000"/>
    <x v="0"/>
    <x v="9"/>
    <x v="22"/>
  </r>
  <r>
    <d v="2019-03-01T00:00:00"/>
    <n v="82.756500244140597"/>
    <x v="4748"/>
    <n v="82.550003051757798"/>
    <n v="83.586502075195298"/>
    <n v="83.586502075195298"/>
    <n v="99498000"/>
    <x v="1"/>
    <x v="10"/>
    <x v="22"/>
  </r>
  <r>
    <d v="2019-03-04T00:00:00"/>
    <n v="84.25"/>
    <x v="4749"/>
    <n v="83.718002319335895"/>
    <n v="84.808502197265597"/>
    <n v="84.808502197265597"/>
    <n v="123348000"/>
    <x v="2"/>
    <x v="10"/>
    <x v="22"/>
  </r>
  <r>
    <d v="2019-03-05T00:00:00"/>
    <n v="85.147499084472599"/>
    <x v="4750"/>
    <n v="84.450500488281193"/>
    <n v="84.621498107910099"/>
    <n v="84.621498107910099"/>
    <n v="73630000"/>
    <x v="3"/>
    <x v="10"/>
    <x v="22"/>
  </r>
  <r>
    <d v="2019-03-06T00:00:00"/>
    <n v="84.798500061035099"/>
    <x v="4751"/>
    <n v="83.414001464843693"/>
    <n v="83.447502136230398"/>
    <n v="83.447502136230398"/>
    <n v="79920000"/>
    <x v="4"/>
    <x v="10"/>
    <x v="22"/>
  </r>
  <r>
    <d v="2019-03-07T00:00:00"/>
    <n v="83.368499755859304"/>
    <x v="4752"/>
    <n v="81.025497436523395"/>
    <n v="81.297500610351506"/>
    <n v="81.297500610351506"/>
    <n v="99140000"/>
    <x v="0"/>
    <x v="10"/>
    <x v="22"/>
  </r>
  <r>
    <d v="2019-03-08T00:00:00"/>
    <n v="80.200500488281193"/>
    <x v="4753"/>
    <n v="79.328498840332003"/>
    <n v="81.040000915527301"/>
    <n v="81.040000915527301"/>
    <n v="93340000"/>
    <x v="1"/>
    <x v="10"/>
    <x v="22"/>
  </r>
  <r>
    <d v="2019-03-11T00:00:00"/>
    <n v="81.305999755859304"/>
    <x v="4754"/>
    <n v="81.300498962402301"/>
    <n v="83.530998229980398"/>
    <n v="83.530998229980398"/>
    <n v="77528000"/>
    <x v="2"/>
    <x v="10"/>
    <x v="22"/>
  </r>
  <r>
    <d v="2019-03-12T00:00:00"/>
    <n v="83.449996948242102"/>
    <x v="4755"/>
    <n v="83.049003601074205"/>
    <n v="83.654998779296804"/>
    <n v="83.654998779296804"/>
    <n v="72290000"/>
    <x v="3"/>
    <x v="10"/>
    <x v="22"/>
  </r>
  <r>
    <d v="2019-03-13T00:00:00"/>
    <n v="84.150001525878906"/>
    <x v="4756"/>
    <n v="83.967498779296804"/>
    <n v="84.540496826171804"/>
    <n v="84.540496826171804"/>
    <n v="71040000"/>
    <x v="4"/>
    <x v="10"/>
    <x v="22"/>
  </r>
  <r>
    <d v="2019-03-14T00:00:00"/>
    <n v="84.559997558593693"/>
    <x v="4757"/>
    <n v="84.217002868652301"/>
    <n v="84.310997009277301"/>
    <n v="84.310997009277301"/>
    <n v="58932000"/>
    <x v="0"/>
    <x v="10"/>
    <x v="22"/>
  </r>
  <r>
    <d v="2019-03-15T00:00:00"/>
    <n v="85.150001525878906"/>
    <x v="4758"/>
    <n v="84.656501770019503"/>
    <n v="85.617996215820298"/>
    <n v="85.617996215820298"/>
    <n v="151018000"/>
    <x v="1"/>
    <x v="10"/>
    <x v="22"/>
  </r>
  <r>
    <d v="2019-03-18T00:00:00"/>
    <n v="85.635002136230398"/>
    <x v="4589"/>
    <n v="85.631500244140597"/>
    <n v="87.107498168945298"/>
    <n v="87.107498168945298"/>
    <n v="108582000"/>
    <x v="2"/>
    <x v="10"/>
    <x v="22"/>
  </r>
  <r>
    <d v="2019-03-19T00:00:00"/>
    <n v="87.675498962402301"/>
    <x v="4759"/>
    <n v="87.675498962402301"/>
    <n v="88.092498779296804"/>
    <n v="88.092498779296804"/>
    <n v="127284000"/>
    <x v="3"/>
    <x v="10"/>
    <x v="22"/>
  </r>
  <r>
    <d v="2019-03-20T00:00:00"/>
    <n v="88.497001647949205"/>
    <x v="4760"/>
    <n v="88.351501464843693"/>
    <n v="89.863502502441406"/>
    <n v="89.863502502441406"/>
    <n v="125312000"/>
    <x v="4"/>
    <x v="10"/>
    <x v="22"/>
  </r>
  <r>
    <d v="2019-03-21T00:00:00"/>
    <n v="89.813003540039006"/>
    <x v="4761"/>
    <n v="89.363998413085895"/>
    <n v="90.962997436523395"/>
    <n v="90.962997436523395"/>
    <n v="115356000"/>
    <x v="0"/>
    <x v="10"/>
    <x v="22"/>
  </r>
  <r>
    <d v="2019-03-22T00:00:00"/>
    <n v="90.508499145507798"/>
    <x v="4762"/>
    <n v="88.155502319335895"/>
    <n v="88.238502502441406"/>
    <n v="88.238502502441406"/>
    <n v="127260000"/>
    <x v="1"/>
    <x v="10"/>
    <x v="22"/>
  </r>
  <r>
    <d v="2019-03-25T00:00:00"/>
    <n v="87.889503479003906"/>
    <x v="4763"/>
    <n v="87.375"/>
    <n v="88.712997436523395"/>
    <n v="88.712997436523395"/>
    <n v="102076000"/>
    <x v="2"/>
    <x v="10"/>
    <x v="22"/>
  </r>
  <r>
    <d v="2019-03-26T00:00:00"/>
    <n v="89.650001525878906"/>
    <x v="4764"/>
    <n v="88.667999267578097"/>
    <n v="89.188003540039006"/>
    <n v="89.188003540039006"/>
    <n v="97318000"/>
    <x v="3"/>
    <x v="10"/>
    <x v="22"/>
  </r>
  <r>
    <d v="2019-03-27T00:00:00"/>
    <n v="89.206497192382798"/>
    <x v="4765"/>
    <n v="87.283996582031193"/>
    <n v="88.285003662109304"/>
    <n v="88.285003662109304"/>
    <n v="86496000"/>
    <x v="4"/>
    <x v="10"/>
    <x v="22"/>
  </r>
  <r>
    <d v="2019-03-28T00:00:00"/>
    <n v="88.5"/>
    <x v="4766"/>
    <n v="87.673500061035099"/>
    <n v="88.670997619628906"/>
    <n v="88.670997619628906"/>
    <n v="60860000"/>
    <x v="0"/>
    <x v="10"/>
    <x v="22"/>
  </r>
  <r>
    <d v="2019-03-29T00:00:00"/>
    <n v="89.329002380371094"/>
    <x v="4767"/>
    <n v="88.831497192382798"/>
    <n v="89.037498474121094"/>
    <n v="89.037498474121094"/>
    <n v="66416000"/>
    <x v="1"/>
    <x v="10"/>
    <x v="22"/>
  </r>
  <r>
    <d v="2019-04-01T00:00:00"/>
    <n v="90.005500793457003"/>
    <x v="4768"/>
    <n v="89.936500549316406"/>
    <n v="90.709503173828097"/>
    <n v="90.709503173828097"/>
    <n v="84776000"/>
    <x v="2"/>
    <x v="11"/>
    <x v="22"/>
  </r>
  <r>
    <d v="2019-04-02T00:00:00"/>
    <n v="90.551002502441406"/>
    <x v="4769"/>
    <n v="90.255996704101506"/>
    <n v="90.698997497558594"/>
    <n v="90.698997497558594"/>
    <n v="68962000"/>
    <x v="3"/>
    <x v="11"/>
    <x v="22"/>
  </r>
  <r>
    <d v="2019-04-03T00:00:00"/>
    <n v="91.335998535156193"/>
    <x v="4770"/>
    <n v="90.481002807617102"/>
    <n v="91.035003662109304"/>
    <n v="91.035003662109304"/>
    <n v="78522000"/>
    <x v="4"/>
    <x v="11"/>
    <x v="22"/>
  </r>
  <r>
    <d v="2019-04-04T00:00:00"/>
    <n v="91.032501220703097"/>
    <x v="4771"/>
    <n v="90.209999084472599"/>
    <n v="90.943000793457003"/>
    <n v="90.943000793457003"/>
    <n v="72478000"/>
    <x v="0"/>
    <x v="11"/>
    <x v="22"/>
  </r>
  <r>
    <d v="2019-04-05T00:00:00"/>
    <n v="91.449996948242102"/>
    <x v="4772"/>
    <n v="91.259498596191406"/>
    <n v="91.863998413085895"/>
    <n v="91.863998413085895"/>
    <n v="72810000"/>
    <x v="1"/>
    <x v="11"/>
    <x v="22"/>
  </r>
  <r>
    <d v="2019-04-08T00:00:00"/>
    <n v="91.6614990234375"/>
    <x v="4773"/>
    <n v="91.255500793457003"/>
    <n v="92.492996215820298"/>
    <n v="92.492996215820298"/>
    <n v="75056000"/>
    <x v="2"/>
    <x v="11"/>
    <x v="22"/>
  </r>
  <r>
    <d v="2019-04-09T00:00:00"/>
    <n v="92.274497985839801"/>
    <x v="4774"/>
    <n v="91.588996887207003"/>
    <n v="91.791999816894503"/>
    <n v="91.791999816894503"/>
    <n v="74288000"/>
    <x v="3"/>
    <x v="11"/>
    <x v="22"/>
  </r>
  <r>
    <d v="2019-04-10T00:00:00"/>
    <n v="92.050003051757798"/>
    <x v="4775"/>
    <n v="91.440498352050696"/>
    <n v="92.366500854492102"/>
    <n v="92.366500854492102"/>
    <n v="59280000"/>
    <x v="4"/>
    <x v="11"/>
    <x v="22"/>
  </r>
  <r>
    <d v="2019-04-11T00:00:00"/>
    <n v="92.434997558593693"/>
    <x v="4776"/>
    <n v="92.0155029296875"/>
    <n v="92.203498840332003"/>
    <n v="92.203498840332003"/>
    <n v="53096000"/>
    <x v="0"/>
    <x v="11"/>
    <x v="22"/>
  </r>
  <r>
    <d v="2019-04-12T00:00:00"/>
    <n v="92.419998168945298"/>
    <x v="4777"/>
    <n v="92.065002441406193"/>
    <n v="92.152999877929602"/>
    <n v="92.152999877929602"/>
    <n v="62288000"/>
    <x v="1"/>
    <x v="11"/>
    <x v="22"/>
  </r>
  <r>
    <d v="2019-04-15T00:00:00"/>
    <n v="92.099998474121094"/>
    <x v="4778"/>
    <n v="90.944999694824205"/>
    <n v="92.243499755859304"/>
    <n v="92.243499755859304"/>
    <n v="74488000"/>
    <x v="2"/>
    <x v="11"/>
    <x v="22"/>
  </r>
  <r>
    <d v="2019-04-16T00:00:00"/>
    <n v="92.567497253417898"/>
    <x v="4779"/>
    <n v="92.400001525878906"/>
    <n v="93.152000427246094"/>
    <n v="93.152000427246094"/>
    <n v="60892000"/>
    <x v="3"/>
    <x v="11"/>
    <x v="22"/>
  </r>
  <r>
    <d v="2019-04-17T00:00:00"/>
    <n v="93.649497985839801"/>
    <x v="4780"/>
    <n v="93.022003173828097"/>
    <n v="93.240997314453097"/>
    <n v="93.240997314453097"/>
    <n v="57870000"/>
    <x v="4"/>
    <x v="11"/>
    <x v="22"/>
  </r>
  <r>
    <d v="2019-04-18T00:00:00"/>
    <n v="93.439498901367102"/>
    <x v="4781"/>
    <n v="92.9739990234375"/>
    <n v="93.084503173828097"/>
    <n v="93.084503173828097"/>
    <n v="54998000"/>
    <x v="0"/>
    <x v="11"/>
    <x v="22"/>
  </r>
  <r>
    <d v="2019-04-22T00:00:00"/>
    <n v="92.769996643066406"/>
    <x v="4782"/>
    <n v="92.281997680664006"/>
    <n v="94.365501403808594"/>
    <n v="94.365501403808594"/>
    <n v="67476000"/>
    <x v="2"/>
    <x v="11"/>
    <x v="22"/>
  </r>
  <r>
    <d v="2019-04-23T00:00:00"/>
    <n v="94.559997558593693"/>
    <x v="4783"/>
    <n v="94.478996276855398"/>
    <n v="96.188499450683594"/>
    <n v="96.188499450683594"/>
    <n v="92808000"/>
    <x v="3"/>
    <x v="11"/>
    <x v="22"/>
  </r>
  <r>
    <d v="2019-04-24T00:00:00"/>
    <n v="96.25"/>
    <x v="4784"/>
    <n v="94.907997131347599"/>
    <n v="95.087501525878906"/>
    <n v="95.087501525878906"/>
    <n v="73516000"/>
    <x v="4"/>
    <x v="11"/>
    <x v="22"/>
  </r>
  <r>
    <d v="2019-04-25T00:00:00"/>
    <n v="95.849998474121094"/>
    <x v="4785"/>
    <n v="95.0155029296875"/>
    <n v="95.112503051757798"/>
    <n v="95.112503051757798"/>
    <n v="121982000"/>
    <x v="0"/>
    <x v="11"/>
    <x v="22"/>
  </r>
  <r>
    <d v="2019-04-26T00:00:00"/>
    <n v="96.449996948242102"/>
    <x v="4786"/>
    <n v="94.900001525878906"/>
    <n v="97.531501770019503"/>
    <n v="97.531501770019503"/>
    <n v="168652000"/>
    <x v="1"/>
    <x v="11"/>
    <x v="22"/>
  </r>
  <r>
    <d v="2019-04-29T00:00:00"/>
    <n v="97.449996948242102"/>
    <x v="4787"/>
    <n v="96.704498291015597"/>
    <n v="96.921501159667898"/>
    <n v="96.921501159667898"/>
    <n v="80426000"/>
    <x v="2"/>
    <x v="11"/>
    <x v="22"/>
  </r>
  <r>
    <d v="2019-04-30T00:00:00"/>
    <n v="96.504997253417898"/>
    <x v="4788"/>
    <n v="95.347503662109304"/>
    <n v="96.325996398925696"/>
    <n v="96.325996398925696"/>
    <n v="70120000"/>
    <x v="3"/>
    <x v="11"/>
    <x v="22"/>
  </r>
  <r>
    <d v="2019-05-01T00:00:00"/>
    <n v="96.654502868652301"/>
    <x v="4789"/>
    <n v="95.527496337890597"/>
    <n v="95.575996398925696"/>
    <n v="95.575996398925696"/>
    <n v="62340000"/>
    <x v="4"/>
    <x v="0"/>
    <x v="22"/>
  </r>
  <r>
    <d v="2019-05-02T00:00:00"/>
    <n v="95.666496276855398"/>
    <x v="4790"/>
    <n v="94.093498229980398"/>
    <n v="95.041000366210895"/>
    <n v="95.041000366210895"/>
    <n v="79258000"/>
    <x v="0"/>
    <x v="0"/>
    <x v="22"/>
  </r>
  <r>
    <d v="2019-05-03T00:00:00"/>
    <n v="97.449996948242102"/>
    <x v="4791"/>
    <n v="96.800003051757798"/>
    <n v="98.123001098632798"/>
    <n v="98.123001098632798"/>
    <n v="127632000"/>
    <x v="1"/>
    <x v="0"/>
    <x v="22"/>
  </r>
  <r>
    <d v="2019-05-06T00:00:00"/>
    <n v="95.899002075195298"/>
    <x v="4792"/>
    <n v="95.525001525878906"/>
    <n v="97.527496337890597"/>
    <n v="97.527496337890597"/>
    <n v="108356000"/>
    <x v="2"/>
    <x v="0"/>
    <x v="22"/>
  </r>
  <r>
    <d v="2019-05-07T00:00:00"/>
    <n v="96.999496459960895"/>
    <x v="4793"/>
    <n v="95.168998718261705"/>
    <n v="96.050003051757798"/>
    <n v="96.050003051757798"/>
    <n v="118042000"/>
    <x v="3"/>
    <x v="0"/>
    <x v="22"/>
  </r>
  <r>
    <d v="2019-05-08T00:00:00"/>
    <n v="95.943496704101506"/>
    <x v="4794"/>
    <n v="95.5"/>
    <n v="95.888496398925696"/>
    <n v="95.888496398925696"/>
    <n v="81572000"/>
    <x v="4"/>
    <x v="0"/>
    <x v="22"/>
  </r>
  <r>
    <d v="2019-05-09T00:00:00"/>
    <n v="95"/>
    <x v="4795"/>
    <n v="93.800003051757798"/>
    <n v="94.993499755859304"/>
    <n v="94.993499755859304"/>
    <n v="106166000"/>
    <x v="0"/>
    <x v="0"/>
    <x v="22"/>
  </r>
  <r>
    <d v="2019-05-10T00:00:00"/>
    <n v="94.900001525878906"/>
    <x v="4796"/>
    <n v="92.800003051757798"/>
    <n v="94.499000549316406"/>
    <n v="94.499000549316406"/>
    <n v="114360000"/>
    <x v="1"/>
    <x v="0"/>
    <x v="22"/>
  </r>
  <r>
    <d v="2019-05-13T00:00:00"/>
    <n v="91.8280029296875"/>
    <x v="4797"/>
    <n v="90.900001525878906"/>
    <n v="91.134002685546804"/>
    <n v="91.134002685546804"/>
    <n v="115668000"/>
    <x v="2"/>
    <x v="0"/>
    <x v="22"/>
  </r>
  <r>
    <d v="2019-05-14T00:00:00"/>
    <n v="91.974998474121094"/>
    <x v="4798"/>
    <n v="90.787498474121094"/>
    <n v="92.005996704101506"/>
    <n v="92.005996704101506"/>
    <n v="92582000"/>
    <x v="3"/>
    <x v="0"/>
    <x v="22"/>
  </r>
  <r>
    <d v="2019-05-15T00:00:00"/>
    <n v="91.397499084472599"/>
    <x v="4799"/>
    <n v="91.150001525878906"/>
    <n v="93.557502746582003"/>
    <n v="93.557502746582003"/>
    <n v="93852000"/>
    <x v="4"/>
    <x v="0"/>
    <x v="22"/>
  </r>
  <r>
    <d v="2019-05-16T00:00:00"/>
    <n v="94.2969970703125"/>
    <x v="4800"/>
    <n v="94.114501953125"/>
    <n v="95.378501892089801"/>
    <n v="95.378501892089801"/>
    <n v="94156000"/>
    <x v="0"/>
    <x v="0"/>
    <x v="22"/>
  </r>
  <r>
    <d v="2019-05-17T00:00:00"/>
    <n v="94.652496337890597"/>
    <x v="4801"/>
    <n v="93.366500854492102"/>
    <n v="93.449996948242102"/>
    <n v="93.449996948242102"/>
    <n v="94732000"/>
    <x v="1"/>
    <x v="0"/>
    <x v="22"/>
  </r>
  <r>
    <d v="2019-05-20T00:00:00"/>
    <n v="92.634498596191406"/>
    <x v="4802"/>
    <n v="91.777000427246094"/>
    <n v="92.948501586914006"/>
    <n v="92.948501586914006"/>
    <n v="75964000"/>
    <x v="2"/>
    <x v="0"/>
    <x v="22"/>
  </r>
  <r>
    <d v="2019-05-21T00:00:00"/>
    <n v="93.739501953125"/>
    <x v="4803"/>
    <n v="92.300003051757798"/>
    <n v="92.875999450683594"/>
    <n v="92.875999450683594"/>
    <n v="80102000"/>
    <x v="3"/>
    <x v="0"/>
    <x v="22"/>
  </r>
  <r>
    <d v="2019-05-22T00:00:00"/>
    <n v="92.588996887207003"/>
    <x v="4804"/>
    <n v="92.550003051757798"/>
    <n v="92.984001159667898"/>
    <n v="92.984001159667898"/>
    <n v="58732000"/>
    <x v="4"/>
    <x v="0"/>
    <x v="22"/>
  </r>
  <r>
    <d v="2019-05-23T00:00:00"/>
    <n v="91.829498291015597"/>
    <x v="4805"/>
    <n v="90.209999084472599"/>
    <n v="90.774002075195298"/>
    <n v="90.774002075195298"/>
    <n v="88486000"/>
    <x v="0"/>
    <x v="0"/>
    <x v="22"/>
  </r>
  <r>
    <d v="2019-05-24T00:00:00"/>
    <n v="91.794502258300696"/>
    <x v="4806"/>
    <n v="90.892501831054602"/>
    <n v="91.164001464843693"/>
    <n v="91.164001464843693"/>
    <n v="67394000"/>
    <x v="1"/>
    <x v="0"/>
    <x v="22"/>
  </r>
  <r>
    <d v="2019-05-28T00:00:00"/>
    <n v="91.637496948242102"/>
    <x v="4807"/>
    <n v="91.367500305175696"/>
    <n v="91.821502685546804"/>
    <n v="91.821502685546804"/>
    <n v="64000000"/>
    <x v="3"/>
    <x v="0"/>
    <x v="22"/>
  </r>
  <r>
    <d v="2019-05-29T00:00:00"/>
    <n v="91.155998229980398"/>
    <x v="4770"/>
    <n v="90.376502990722599"/>
    <n v="90.959503173828097"/>
    <n v="90.959503173828097"/>
    <n v="85580000"/>
    <x v="4"/>
    <x v="0"/>
    <x v="22"/>
  </r>
  <r>
    <d v="2019-05-30T00:00:00"/>
    <n v="91.274497985839801"/>
    <x v="4808"/>
    <n v="90.391502380371094"/>
    <n v="90.816001892089801"/>
    <n v="90.816001892089801"/>
    <n v="62938000"/>
    <x v="0"/>
    <x v="0"/>
    <x v="22"/>
  </r>
  <r>
    <d v="2019-05-31T00:00:00"/>
    <n v="89.500503540039006"/>
    <x v="4809"/>
    <n v="88.635002136230398"/>
    <n v="88.753501892089801"/>
    <n v="88.753501892089801"/>
    <n v="92376000"/>
    <x v="1"/>
    <x v="0"/>
    <x v="22"/>
  </r>
  <r>
    <d v="2019-06-03T00:00:00"/>
    <n v="88.000503540039006"/>
    <x v="4810"/>
    <n v="83.599998474121094"/>
    <n v="84.634498596191406"/>
    <n v="84.634498596191406"/>
    <n v="181974000"/>
    <x v="2"/>
    <x v="1"/>
    <x v="22"/>
  </r>
  <r>
    <d v="2019-06-04T00:00:00"/>
    <n v="84.961997985839801"/>
    <x v="4811"/>
    <n v="84.044502258300696"/>
    <n v="86.477996826171804"/>
    <n v="86.477996826171804"/>
    <n v="113582000"/>
    <x v="3"/>
    <x v="1"/>
    <x v="22"/>
  </r>
  <r>
    <d v="2019-06-05T00:00:00"/>
    <n v="87.480003356933594"/>
    <x v="4812"/>
    <n v="85.762496948242102"/>
    <n v="86.925003051757798"/>
    <n v="86.925003051757798"/>
    <n v="84796000"/>
    <x v="4"/>
    <x v="1"/>
    <x v="22"/>
  </r>
  <r>
    <d v="2019-06-06T00:00:00"/>
    <n v="86.885498046875"/>
    <x v="4813"/>
    <n v="86.306503295898395"/>
    <n v="87.718002319335895"/>
    <n v="87.718002319335895"/>
    <n v="73786000"/>
    <x v="0"/>
    <x v="1"/>
    <x v="22"/>
  </r>
  <r>
    <d v="2019-06-07T00:00:00"/>
    <n v="88.184997558593693"/>
    <x v="4814"/>
    <n v="87.974502563476506"/>
    <n v="90.201499938964801"/>
    <n v="90.201499938964801"/>
    <n v="96164000"/>
    <x v="1"/>
    <x v="1"/>
    <x v="22"/>
  </r>
  <r>
    <d v="2019-06-10T00:00:00"/>
    <n v="91.099998474121094"/>
    <x v="4815"/>
    <n v="90.900001525878906"/>
    <n v="93.031501770019503"/>
    <n v="93.031501770019503"/>
    <n v="107420000"/>
    <x v="2"/>
    <x v="1"/>
    <x v="22"/>
  </r>
  <r>
    <d v="2019-06-11T00:00:00"/>
    <n v="94.162498474121094"/>
    <x v="4816"/>
    <n v="92.900001525878906"/>
    <n v="93.184997558593693"/>
    <n v="93.184997558593693"/>
    <n v="80854000"/>
    <x v="3"/>
    <x v="1"/>
    <x v="22"/>
  </r>
  <r>
    <d v="2019-06-12T00:00:00"/>
    <n v="92.698997497558594"/>
    <x v="4817"/>
    <n v="92.219001770019503"/>
    <n v="92.765998840332003"/>
    <n v="92.765998840332003"/>
    <n v="53566000"/>
    <x v="4"/>
    <x v="1"/>
    <x v="22"/>
  </r>
  <r>
    <d v="2019-06-13T00:00:00"/>
    <n v="93.335998535156193"/>
    <x v="4818"/>
    <n v="93.111000061035099"/>
    <n v="93.514999389648395"/>
    <n v="93.514999389648395"/>
    <n v="55916000"/>
    <x v="0"/>
    <x v="1"/>
    <x v="22"/>
  </r>
  <r>
    <d v="2019-06-14T00:00:00"/>
    <n v="93.199996948242102"/>
    <x v="4819"/>
    <n v="92.949996948242102"/>
    <n v="93.483497619628906"/>
    <n v="93.483497619628906"/>
    <n v="57024000"/>
    <x v="1"/>
    <x v="1"/>
    <x v="22"/>
  </r>
  <r>
    <d v="2019-06-17T00:00:00"/>
    <n v="93.824996948242102"/>
    <x v="4820"/>
    <n v="93.772499084472599"/>
    <n v="94.301498413085895"/>
    <n v="94.301498413085895"/>
    <n v="52686000"/>
    <x v="2"/>
    <x v="1"/>
    <x v="22"/>
  </r>
  <r>
    <d v="2019-06-18T00:00:00"/>
    <n v="95.067497253417898"/>
    <x v="4821"/>
    <n v="94.989501953125"/>
    <n v="95.068496704101506"/>
    <n v="95.068496704101506"/>
    <n v="77914000"/>
    <x v="3"/>
    <x v="1"/>
    <x v="22"/>
  </r>
  <r>
    <d v="2019-06-19T00:00:00"/>
    <n v="95.391998291015597"/>
    <x v="4822"/>
    <n v="94.623497009277301"/>
    <n v="95.439498901367102"/>
    <n v="95.439498901367102"/>
    <n v="57906000"/>
    <x v="4"/>
    <x v="1"/>
    <x v="22"/>
  </r>
  <r>
    <d v="2019-06-20T00:00:00"/>
    <n v="96.666496276855398"/>
    <x v="4823"/>
    <n v="95.290000915527301"/>
    <n v="95.909500122070298"/>
    <n v="95.909500122070298"/>
    <n v="64344000"/>
    <x v="0"/>
    <x v="1"/>
    <x v="22"/>
  </r>
  <r>
    <d v="2019-06-21T00:00:00"/>
    <n v="95.805000305175696"/>
    <x v="4824"/>
    <n v="95.378997802734304"/>
    <n v="95.565002441406193"/>
    <n v="95.565002441406193"/>
    <n v="78672000"/>
    <x v="1"/>
    <x v="1"/>
    <x v="22"/>
  </r>
  <r>
    <d v="2019-06-24T00:00:00"/>
    <n v="95.633003234863196"/>
    <x v="4825"/>
    <n v="95.065002441406193"/>
    <n v="95.694999694824205"/>
    <n v="95.694999694824205"/>
    <n v="45660000"/>
    <x v="2"/>
    <x v="1"/>
    <x v="22"/>
  </r>
  <r>
    <d v="2019-06-25T00:00:00"/>
    <n v="95.592002868652301"/>
    <x v="4826"/>
    <n v="93.621002197265597"/>
    <n v="93.913497924804602"/>
    <n v="93.913497924804602"/>
    <n v="60246000"/>
    <x v="3"/>
    <x v="1"/>
    <x v="22"/>
  </r>
  <r>
    <d v="2019-06-26T00:00:00"/>
    <n v="94.624000549316406"/>
    <x v="4827"/>
    <n v="94.365997314453097"/>
    <n v="94.891502380371094"/>
    <n v="94.891502380371094"/>
    <n v="48838000"/>
    <x v="4"/>
    <x v="1"/>
    <x v="22"/>
  </r>
  <r>
    <d v="2019-06-27T00:00:00"/>
    <n v="95.099998474121094"/>
    <x v="4828"/>
    <n v="94.902000427246094"/>
    <n v="95.213996887207003"/>
    <n v="95.213996887207003"/>
    <n v="42834000"/>
    <x v="0"/>
    <x v="1"/>
    <x v="22"/>
  </r>
  <r>
    <d v="2019-06-28T00:00:00"/>
    <n v="95.455001831054602"/>
    <x v="4829"/>
    <n v="94.199996948242102"/>
    <n v="94.681503295898395"/>
    <n v="94.681503295898395"/>
    <n v="60748000"/>
    <x v="1"/>
    <x v="1"/>
    <x v="22"/>
  </r>
  <r>
    <d v="2019-07-01T00:00:00"/>
    <n v="96.149002075195298"/>
    <x v="4830"/>
    <n v="95.733001708984304"/>
    <n v="96.1094970703125"/>
    <n v="96.1094970703125"/>
    <n v="63842000"/>
    <x v="2"/>
    <x v="2"/>
    <x v="22"/>
  </r>
  <r>
    <d v="2019-07-02T00:00:00"/>
    <n v="95.969001770019503"/>
    <x v="4831"/>
    <n v="95.331497192382798"/>
    <n v="96.715499877929602"/>
    <n v="96.715499877929602"/>
    <n v="52918000"/>
    <x v="3"/>
    <x v="2"/>
    <x v="22"/>
  </r>
  <r>
    <d v="2019-07-03T00:00:00"/>
    <n v="96.794502258300696"/>
    <x v="4832"/>
    <n v="96.525001525878906"/>
    <n v="96.949996948242102"/>
    <n v="96.949996948242102"/>
    <n v="33806000"/>
    <x v="4"/>
    <x v="2"/>
    <x v="22"/>
  </r>
  <r>
    <d v="2019-07-05T00:00:00"/>
    <n v="96.430000305175696"/>
    <x v="4833"/>
    <n v="96.264999389648395"/>
    <n v="97.145500183105398"/>
    <n v="97.145500183105398"/>
    <n v="52568000"/>
    <x v="1"/>
    <x v="2"/>
    <x v="22"/>
  </r>
  <r>
    <d v="2019-07-08T00:00:00"/>
    <n v="96.706001281738196"/>
    <x v="4649"/>
    <n v="96.412498474121094"/>
    <n v="97.615997314453097"/>
    <n v="97.615997314453097"/>
    <n v="57668000"/>
    <x v="2"/>
    <x v="2"/>
    <x v="22"/>
  </r>
  <r>
    <d v="2019-07-09T00:00:00"/>
    <n v="97.389999389648395"/>
    <x v="4834"/>
    <n v="97.174003601074205"/>
    <n v="99.415000915527301"/>
    <n v="99.415000915527301"/>
    <n v="86914000"/>
    <x v="3"/>
    <x v="2"/>
    <x v="22"/>
  </r>
  <r>
    <d v="2019-07-10T00:00:00"/>
    <n v="99.825500488281193"/>
    <x v="4835"/>
    <n v="99.769996643066406"/>
    <n v="100.87049865722599"/>
    <n v="100.87049865722599"/>
    <n v="98638000"/>
    <x v="4"/>
    <x v="2"/>
    <x v="22"/>
  </r>
  <r>
    <d v="2019-07-11T00:00:00"/>
    <n v="101.28099822998"/>
    <x v="4836"/>
    <n v="99.764999389648395"/>
    <n v="100.053497314453"/>
    <n v="100.053497314453"/>
    <n v="86356000"/>
    <x v="0"/>
    <x v="2"/>
    <x v="22"/>
  </r>
  <r>
    <d v="2019-07-12T00:00:00"/>
    <n v="100.41349792480401"/>
    <x v="4837"/>
    <n v="100.19349670410099"/>
    <n v="100.550003051757"/>
    <n v="100.550003051757"/>
    <n v="50186000"/>
    <x v="1"/>
    <x v="2"/>
    <x v="22"/>
  </r>
  <r>
    <d v="2019-07-15T00:00:00"/>
    <n v="101.06999969482401"/>
    <x v="4838"/>
    <n v="100.077499389648"/>
    <n v="101.049499511718"/>
    <n v="101.049499511718"/>
    <n v="59626000"/>
    <x v="2"/>
    <x v="2"/>
    <x v="22"/>
  </r>
  <r>
    <d v="2019-07-16T00:00:00"/>
    <n v="100.528999328613"/>
    <x v="4839"/>
    <n v="100.060997009277"/>
    <n v="100.495002746582"/>
    <n v="100.495002746582"/>
    <n v="52364000"/>
    <x v="3"/>
    <x v="2"/>
    <x v="22"/>
  </r>
  <r>
    <d v="2019-07-17T00:00:00"/>
    <n v="100.352500915527"/>
    <x v="4840"/>
    <n v="99.601501464843693"/>
    <n v="99.601501464843693"/>
    <n v="99.601501464843693"/>
    <n v="51176000"/>
    <x v="4"/>
    <x v="2"/>
    <x v="22"/>
  </r>
  <r>
    <d v="2019-07-18T00:00:00"/>
    <n v="99.000503540039006"/>
    <x v="4841"/>
    <n v="97.577499389648395"/>
    <n v="98.894996643066406"/>
    <n v="98.894996643066406"/>
    <n v="69738000"/>
    <x v="0"/>
    <x v="2"/>
    <x v="22"/>
  </r>
  <r>
    <d v="2019-07-19T00:00:00"/>
    <n v="99.560501098632798"/>
    <x v="4842"/>
    <n v="98.111503601074205"/>
    <n v="98.225997924804602"/>
    <n v="98.225997924804602"/>
    <n v="63712000"/>
    <x v="1"/>
    <x v="2"/>
    <x v="22"/>
  </r>
  <r>
    <d v="2019-07-22T00:00:00"/>
    <n v="98.556999206542898"/>
    <x v="4843"/>
    <n v="97.913002014160099"/>
    <n v="99.281501770019503"/>
    <n v="99.281501770019503"/>
    <n v="58000000"/>
    <x v="2"/>
    <x v="2"/>
    <x v="22"/>
  </r>
  <r>
    <d v="2019-07-23T00:00:00"/>
    <n v="99.799499511718693"/>
    <x v="4844"/>
    <n v="98.656501770019503"/>
    <n v="99.724502563476506"/>
    <n v="99.724502563476506"/>
    <n v="54070000"/>
    <x v="3"/>
    <x v="2"/>
    <x v="22"/>
  </r>
  <r>
    <d v="2019-07-24T00:00:00"/>
    <n v="98.464996337890597"/>
    <x v="4845"/>
    <n v="98.293502807617102"/>
    <n v="100.04049682617099"/>
    <n v="100.04049682617099"/>
    <n v="52626000"/>
    <x v="4"/>
    <x v="2"/>
    <x v="22"/>
  </r>
  <r>
    <d v="2019-07-25T00:00:00"/>
    <n v="100.050003051757"/>
    <x v="4846"/>
    <n v="98.636001586914006"/>
    <n v="98.691001892089801"/>
    <n v="98.691001892089801"/>
    <n v="82730000"/>
    <x v="0"/>
    <x v="2"/>
    <x v="22"/>
  </r>
  <r>
    <d v="2019-07-26T00:00:00"/>
    <n v="97.099998474121094"/>
    <x v="4847"/>
    <n v="96.225502014160099"/>
    <n v="97.152496337890597"/>
    <n v="97.152496337890597"/>
    <n v="98542000"/>
    <x v="1"/>
    <x v="2"/>
    <x v="22"/>
  </r>
  <r>
    <d v="2019-07-29T00:00:00"/>
    <n v="96.5"/>
    <x v="4848"/>
    <n v="94.527000427246094"/>
    <n v="95.622497558593693"/>
    <n v="95.622497558593693"/>
    <n v="89864000"/>
    <x v="2"/>
    <x v="2"/>
    <x v="22"/>
  </r>
  <r>
    <d v="2019-07-30T00:00:00"/>
    <n v="94.555999755859304"/>
    <x v="4849"/>
    <n v="94.174003601074205"/>
    <n v="94.926498413085895"/>
    <n v="94.926498413085895"/>
    <n v="58218000"/>
    <x v="3"/>
    <x v="2"/>
    <x v="22"/>
  </r>
  <r>
    <d v="2019-07-31T00:00:00"/>
    <n v="94.905502319335895"/>
    <x v="4850"/>
    <n v="92.472000122070298"/>
    <n v="93.338996887207003"/>
    <n v="93.338996887207003"/>
    <n v="89414000"/>
    <x v="4"/>
    <x v="2"/>
    <x v="22"/>
  </r>
  <r>
    <d v="2019-08-01T00:00:00"/>
    <n v="93.585998535156193"/>
    <x v="4851"/>
    <n v="92.200500488281193"/>
    <n v="92.765998840332003"/>
    <n v="92.765998840332003"/>
    <n v="94266000"/>
    <x v="0"/>
    <x v="3"/>
    <x v="22"/>
  </r>
  <r>
    <d v="2019-08-02T00:00:00"/>
    <n v="92.253501892089801"/>
    <x v="4852"/>
    <n v="90.4010009765625"/>
    <n v="91.162002563476506"/>
    <n v="91.162002563476506"/>
    <n v="99124000"/>
    <x v="1"/>
    <x v="3"/>
    <x v="22"/>
  </r>
  <r>
    <d v="2019-08-05T00:00:00"/>
    <n v="88.511001586914006"/>
    <x v="4853"/>
    <n v="87.439002990722599"/>
    <n v="88.256500244140597"/>
    <n v="88.256500244140597"/>
    <n v="121164000"/>
    <x v="2"/>
    <x v="3"/>
    <x v="22"/>
  </r>
  <r>
    <d v="2019-08-06T00:00:00"/>
    <n v="89.611503601074205"/>
    <x v="4854"/>
    <n v="87.669998168945298"/>
    <n v="89.391502380371094"/>
    <n v="89.391502380371094"/>
    <n v="101406000"/>
    <x v="3"/>
    <x v="3"/>
    <x v="22"/>
  </r>
  <r>
    <d v="2019-08-07T00:00:00"/>
    <n v="88.699501037597599"/>
    <x v="4855"/>
    <n v="87.849998474121094"/>
    <n v="89.669998168945298"/>
    <n v="89.669998168945298"/>
    <n v="90538000"/>
    <x v="4"/>
    <x v="3"/>
    <x v="22"/>
  </r>
  <r>
    <d v="2019-08-08T00:00:00"/>
    <n v="90.300003051757798"/>
    <x v="4856"/>
    <n v="89.905502319335895"/>
    <n v="91.644500732421804"/>
    <n v="91.644500732421804"/>
    <n v="74024000"/>
    <x v="0"/>
    <x v="3"/>
    <x v="22"/>
  </r>
  <r>
    <d v="2019-08-09T00:00:00"/>
    <n v="91.447502136230398"/>
    <x v="4857"/>
    <n v="90.111000061035099"/>
    <n v="90.378997802734304"/>
    <n v="90.378997802734304"/>
    <n v="57596000"/>
    <x v="1"/>
    <x v="3"/>
    <x v="22"/>
  </r>
  <r>
    <d v="2019-08-12T00:00:00"/>
    <n v="89.799499511718693"/>
    <x v="4858"/>
    <n v="88.849998474121094"/>
    <n v="89.246002197265597"/>
    <n v="89.246002197265597"/>
    <n v="58110000"/>
    <x v="2"/>
    <x v="3"/>
    <x v="22"/>
  </r>
  <r>
    <d v="2019-08-13T00:00:00"/>
    <n v="89.150001525878906"/>
    <x v="4859"/>
    <n v="89"/>
    <n v="91.217002868652301"/>
    <n v="91.217002868652301"/>
    <n v="79880000"/>
    <x v="3"/>
    <x v="3"/>
    <x v="22"/>
  </r>
  <r>
    <d v="2019-08-14T00:00:00"/>
    <n v="89.650497436523395"/>
    <x v="4860"/>
    <n v="87.861000061035099"/>
    <n v="88.148002624511705"/>
    <n v="88.148002624511705"/>
    <n v="97872000"/>
    <x v="4"/>
    <x v="3"/>
    <x v="22"/>
  </r>
  <r>
    <d v="2019-08-15T00:00:00"/>
    <n v="89.099502563476506"/>
    <x v="4861"/>
    <n v="88.097999572753906"/>
    <n v="88.805999755859304"/>
    <n v="88.805999755859304"/>
    <n v="75182000"/>
    <x v="0"/>
    <x v="3"/>
    <x v="22"/>
  </r>
  <r>
    <d v="2019-08-16T00:00:00"/>
    <n v="89.644500732421804"/>
    <x v="4862"/>
    <n v="89.227500915527301"/>
    <n v="89.628501892089801"/>
    <n v="89.628501892089801"/>
    <n v="60360000"/>
    <x v="1"/>
    <x v="3"/>
    <x v="22"/>
  </r>
  <r>
    <d v="2019-08-19T00:00:00"/>
    <n v="90.903999328613196"/>
    <x v="4863"/>
    <n v="90.630500793457003"/>
    <n v="90.805999755859304"/>
    <n v="90.805999755859304"/>
    <n v="56326000"/>
    <x v="2"/>
    <x v="3"/>
    <x v="22"/>
  </r>
  <r>
    <d v="2019-08-20T00:00:00"/>
    <n v="90.724998474121094"/>
    <x v="4864"/>
    <n v="89.994003295898395"/>
    <n v="90.069000244140597"/>
    <n v="90.069000244140597"/>
    <n v="38590000"/>
    <x v="3"/>
    <x v="3"/>
    <x v="22"/>
  </r>
  <r>
    <d v="2019-08-21T00:00:00"/>
    <n v="90.969497680664006"/>
    <x v="4865"/>
    <n v="90.75"/>
    <n v="91.177001953125"/>
    <n v="91.177001953125"/>
    <n v="40636000"/>
    <x v="4"/>
    <x v="3"/>
    <x v="22"/>
  </r>
  <r>
    <d v="2019-08-22T00:00:00"/>
    <n v="91.400001525878906"/>
    <x v="4866"/>
    <n v="90.004997253417898"/>
    <n v="90.233001708984304"/>
    <n v="90.233001708984304"/>
    <n v="53070000"/>
    <x v="0"/>
    <x v="3"/>
    <x v="22"/>
  </r>
  <r>
    <d v="2019-08-23T00:00:00"/>
    <n v="89.651496887207003"/>
    <x v="4867"/>
    <n v="87.261497497558594"/>
    <n v="87.481002807617102"/>
    <n v="87.481002807617102"/>
    <n v="105416000"/>
    <x v="1"/>
    <x v="3"/>
    <x v="22"/>
  </r>
  <r>
    <d v="2019-08-26T00:00:00"/>
    <n v="88.345497131347599"/>
    <x v="4868"/>
    <n v="87.175498962402301"/>
    <n v="88.443496704101506"/>
    <n v="88.443496704101506"/>
    <n v="61600000"/>
    <x v="2"/>
    <x v="3"/>
    <x v="22"/>
  </r>
  <r>
    <d v="2019-08-27T00:00:00"/>
    <n v="88.7864990234375"/>
    <x v="4869"/>
    <n v="87.333999633789006"/>
    <n v="88.091499328613196"/>
    <n v="88.091499328613196"/>
    <n v="60394000"/>
    <x v="3"/>
    <x v="3"/>
    <x v="22"/>
  </r>
  <r>
    <d v="2019-08-28T00:00:00"/>
    <n v="87.75"/>
    <x v="4870"/>
    <n v="87.202499389648395"/>
    <n v="88.212501525878906"/>
    <n v="88.212501525878906"/>
    <n v="48394000"/>
    <x v="4"/>
    <x v="3"/>
    <x v="22"/>
  </r>
  <r>
    <d v="2019-08-29T00:00:00"/>
    <n v="89.150001525878906"/>
    <x v="4871"/>
    <n v="88.862503051757798"/>
    <n v="89.319999694824205"/>
    <n v="89.319999694824205"/>
    <n v="60302000"/>
    <x v="0"/>
    <x v="3"/>
    <x v="22"/>
  </r>
  <r>
    <d v="2019-08-30T00:00:00"/>
    <n v="89.874496459960895"/>
    <x v="4872"/>
    <n v="88.228500366210895"/>
    <n v="88.814498901367102"/>
    <n v="88.814498901367102"/>
    <n v="61174000"/>
    <x v="1"/>
    <x v="3"/>
    <x v="22"/>
  </r>
  <r>
    <d v="2019-09-03T00:00:00"/>
    <n v="88.5"/>
    <x v="4873"/>
    <n v="88.400001525878906"/>
    <n v="89.491996765136705"/>
    <n v="89.491996765136705"/>
    <n v="70860000"/>
    <x v="3"/>
    <x v="4"/>
    <x v="22"/>
  </r>
  <r>
    <d v="2019-09-04T00:00:00"/>
    <n v="90.25"/>
    <x v="4874"/>
    <n v="89.811500549316406"/>
    <n v="90.030998229980398"/>
    <n v="90.030998229980398"/>
    <n v="46482000"/>
    <x v="4"/>
    <x v="4"/>
    <x v="22"/>
  </r>
  <r>
    <d v="2019-09-05T00:00:00"/>
    <n v="91.097503662109304"/>
    <x v="4875"/>
    <n v="90.778999328613196"/>
    <n v="92.036003112792898"/>
    <n v="92.036003112792898"/>
    <n v="66216000"/>
    <x v="0"/>
    <x v="4"/>
    <x v="22"/>
  </r>
  <r>
    <d v="2019-09-06T00:00:00"/>
    <n v="91.911003112792898"/>
    <x v="4876"/>
    <n v="91.319999694824205"/>
    <n v="91.675498962402301"/>
    <n v="91.675498962402301"/>
    <n v="49938000"/>
    <x v="1"/>
    <x v="4"/>
    <x v="22"/>
  </r>
  <r>
    <d v="2019-09-09T00:00:00"/>
    <n v="92.050003051757798"/>
    <x v="4877"/>
    <n v="91.230499267578097"/>
    <n v="91.567497253417898"/>
    <n v="91.567497253417898"/>
    <n v="59990000"/>
    <x v="2"/>
    <x v="4"/>
    <x v="22"/>
  </r>
  <r>
    <d v="2019-09-10T00:00:00"/>
    <n v="91.137496948242102"/>
    <x v="4878"/>
    <n v="90.266998291015597"/>
    <n v="91.027496337890597"/>
    <n v="91.027496337890597"/>
    <n v="52278000"/>
    <x v="3"/>
    <x v="4"/>
    <x v="22"/>
  </r>
  <r>
    <d v="2019-09-11T00:00:00"/>
    <n v="90.607002258300696"/>
    <x v="4879"/>
    <n v="90.454002380371094"/>
    <n v="91.149497985839801"/>
    <n v="91.149497985839801"/>
    <n v="48656000"/>
    <x v="4"/>
    <x v="4"/>
    <x v="22"/>
  </r>
  <r>
    <d v="2019-09-12T00:00:00"/>
    <n v="91.881500244140597"/>
    <x v="4880"/>
    <n v="91.713996887207003"/>
    <n v="92.177497863769503"/>
    <n v="92.177497863769503"/>
    <n v="56470000"/>
    <x v="0"/>
    <x v="4"/>
    <x v="22"/>
  </r>
  <r>
    <d v="2019-09-13T00:00:00"/>
    <n v="92.100502014160099"/>
    <x v="4881"/>
    <n v="91.758499145507798"/>
    <n v="91.967002868652301"/>
    <n v="91.967002868652301"/>
    <n v="39426000"/>
    <x v="1"/>
    <x v="4"/>
    <x v="22"/>
  </r>
  <r>
    <d v="2019-09-16T00:00:00"/>
    <n v="91.200996398925696"/>
    <x v="4882"/>
    <n v="90.010002136230398"/>
    <n v="90.391998291015597"/>
    <n v="90.391998291015597"/>
    <n v="73510000"/>
    <x v="2"/>
    <x v="4"/>
    <x v="22"/>
  </r>
  <r>
    <d v="2019-09-17T00:00:00"/>
    <n v="90.353996276855398"/>
    <x v="4883"/>
    <n v="90.205001831054602"/>
    <n v="91.127502441406193"/>
    <n v="91.127502441406193"/>
    <n v="39648000"/>
    <x v="3"/>
    <x v="4"/>
    <x v="22"/>
  </r>
  <r>
    <d v="2019-09-18T00:00:00"/>
    <n v="90.851997375488196"/>
    <x v="4884"/>
    <n v="89.775001525878906"/>
    <n v="90.873001098632798"/>
    <n v="90.873001098632798"/>
    <n v="50112000"/>
    <x v="4"/>
    <x v="4"/>
    <x v="22"/>
  </r>
  <r>
    <d v="2019-09-19T00:00:00"/>
    <n v="91.051002502441406"/>
    <x v="4885"/>
    <n v="90.894996643066406"/>
    <n v="91.074996948242102"/>
    <n v="91.074996948242102"/>
    <n v="40630000"/>
    <x v="0"/>
    <x v="4"/>
    <x v="22"/>
  </r>
  <r>
    <d v="2019-09-20T00:00:00"/>
    <n v="91.085502624511705"/>
    <x v="4886"/>
    <n v="89.045997619628906"/>
    <n v="89.708000183105398"/>
    <n v="89.708000183105398"/>
    <n v="106838000"/>
    <x v="1"/>
    <x v="4"/>
    <x v="22"/>
  </r>
  <r>
    <d v="2019-09-23T00:00:00"/>
    <n v="88.849998474121094"/>
    <x v="4887"/>
    <n v="88.365997314453097"/>
    <n v="89.264999389648395"/>
    <n v="89.264999389648395"/>
    <n v="58446000"/>
    <x v="2"/>
    <x v="4"/>
    <x v="22"/>
  </r>
  <r>
    <d v="2019-09-24T00:00:00"/>
    <n v="89.530502319335895"/>
    <x v="4888"/>
    <n v="86.777496337890597"/>
    <n v="87.080497741699205"/>
    <n v="87.080497741699205"/>
    <n v="92320000"/>
    <x v="3"/>
    <x v="4"/>
    <x v="22"/>
  </r>
  <r>
    <d v="2019-09-25T00:00:00"/>
    <n v="87.367996215820298"/>
    <x v="4889"/>
    <n v="86.150001525878906"/>
    <n v="88.416496276855398"/>
    <n v="88.416496276855398"/>
    <n v="69864000"/>
    <x v="4"/>
    <x v="4"/>
    <x v="22"/>
  </r>
  <r>
    <d v="2019-09-26T00:00:00"/>
    <n v="88.139503479003906"/>
    <x v="4890"/>
    <n v="86.574996948242102"/>
    <n v="86.991996765136705"/>
    <n v="86.991996765136705"/>
    <n v="70736000"/>
    <x v="0"/>
    <x v="4"/>
    <x v="22"/>
  </r>
  <r>
    <d v="2019-09-27T00:00:00"/>
    <n v="87.400001525878906"/>
    <x v="4891"/>
    <n v="85.691001892089801"/>
    <n v="86.272499084472599"/>
    <n v="86.272499084472599"/>
    <n v="78144000"/>
    <x v="1"/>
    <x v="4"/>
    <x v="22"/>
  </r>
  <r>
    <d v="2019-09-30T00:00:00"/>
    <n v="86.349502563476506"/>
    <x v="4892"/>
    <n v="85.460998535156193"/>
    <n v="86.795501708984304"/>
    <n v="86.795501708984304"/>
    <n v="52894000"/>
    <x v="2"/>
    <x v="4"/>
    <x v="22"/>
  </r>
  <r>
    <d v="2019-10-01T00:00:00"/>
    <n v="87.300003051757798"/>
    <x v="4893"/>
    <n v="86.420501708984304"/>
    <n v="86.782501220703097"/>
    <n v="86.782501220703097"/>
    <n v="61690000"/>
    <x v="3"/>
    <x v="5"/>
    <x v="22"/>
  </r>
  <r>
    <d v="2019-10-02T00:00:00"/>
    <n v="86.387001037597599"/>
    <x v="4894"/>
    <n v="85.25"/>
    <n v="85.6614990234375"/>
    <n v="85.6614990234375"/>
    <n v="66022000"/>
    <x v="4"/>
    <x v="5"/>
    <x v="22"/>
  </r>
  <r>
    <d v="2019-10-03T00:00:00"/>
    <n v="85.650001525878906"/>
    <x v="4585"/>
    <n v="84.252998352050696"/>
    <n v="86.221000671386705"/>
    <n v="86.221000671386705"/>
    <n v="69364000"/>
    <x v="0"/>
    <x v="5"/>
    <x v="22"/>
  </r>
  <r>
    <d v="2019-10-04T00:00:00"/>
    <n v="86.301002502441406"/>
    <x v="4895"/>
    <n v="85.961502075195298"/>
    <n v="86.982498168945298"/>
    <n v="86.982498168945298"/>
    <n v="49438000"/>
    <x v="1"/>
    <x v="5"/>
    <x v="22"/>
  </r>
  <r>
    <d v="2019-10-07T00:00:00"/>
    <n v="86.581497192382798"/>
    <x v="4896"/>
    <n v="86.184997558593693"/>
    <n v="86.633003234863196"/>
    <n v="86.633003234863196"/>
    <n v="43094000"/>
    <x v="2"/>
    <x v="5"/>
    <x v="22"/>
  </r>
  <r>
    <d v="2019-10-08T00:00:00"/>
    <n v="86.124496459960895"/>
    <x v="4897"/>
    <n v="85.25"/>
    <n v="85.275497436523395"/>
    <n v="85.275497436523395"/>
    <n v="50840000"/>
    <x v="3"/>
    <x v="5"/>
    <x v="22"/>
  </r>
  <r>
    <d v="2019-10-09T00:00:00"/>
    <n v="85.980499267578097"/>
    <x v="4898"/>
    <n v="85.718002319335895"/>
    <n v="86.099502563476506"/>
    <n v="86.099502563476506"/>
    <n v="40870000"/>
    <x v="4"/>
    <x v="5"/>
    <x v="22"/>
  </r>
  <r>
    <d v="2019-10-10T00:00:00"/>
    <n v="86.262001037597599"/>
    <x v="4899"/>
    <n v="85.6875"/>
    <n v="86.013000488281193"/>
    <n v="86.013000488281193"/>
    <n v="51504000"/>
    <x v="0"/>
    <x v="5"/>
    <x v="22"/>
  </r>
  <r>
    <d v="2019-10-11T00:00:00"/>
    <n v="87.146003723144503"/>
    <x v="4900"/>
    <n v="86.492996215820298"/>
    <n v="86.596000671386705"/>
    <n v="86.596000671386705"/>
    <n v="65100000"/>
    <x v="1"/>
    <x v="5"/>
    <x v="22"/>
  </r>
  <r>
    <d v="2019-10-14T00:00:00"/>
    <n v="86.445503234863196"/>
    <x v="4901"/>
    <n v="86.099998474121094"/>
    <n v="86.821502685546804"/>
    <n v="86.821502685546804"/>
    <n v="38204000"/>
    <x v="2"/>
    <x v="5"/>
    <x v="22"/>
  </r>
  <r>
    <d v="2019-10-15T00:00:00"/>
    <n v="87.107002258300696"/>
    <x v="4902"/>
    <n v="87.030998229980398"/>
    <n v="88.369003295898395"/>
    <n v="88.369003295898395"/>
    <n v="62234000"/>
    <x v="3"/>
    <x v="5"/>
    <x v="22"/>
  </r>
  <r>
    <d v="2019-10-16T00:00:00"/>
    <n v="88.666496276855398"/>
    <x v="4903"/>
    <n v="88.5260009765625"/>
    <n v="88.871498107910099"/>
    <n v="88.871498107910099"/>
    <n v="55268000"/>
    <x v="4"/>
    <x v="5"/>
    <x v="22"/>
  </r>
  <r>
    <d v="2019-10-17T00:00:00"/>
    <n v="89.824501037597599"/>
    <x v="4904"/>
    <n v="89.100997924804602"/>
    <n v="89.374000549316406"/>
    <n v="89.374000549316406"/>
    <n v="52948000"/>
    <x v="0"/>
    <x v="5"/>
    <x v="22"/>
  </r>
  <r>
    <d v="2019-10-18T00:00:00"/>
    <n v="89.389999389648395"/>
    <x v="4905"/>
    <n v="87.459999084472599"/>
    <n v="87.875503540039006"/>
    <n v="87.875503540039006"/>
    <n v="67250000"/>
    <x v="1"/>
    <x v="5"/>
    <x v="22"/>
  </r>
  <r>
    <d v="2019-10-21T00:00:00"/>
    <n v="88.483001708984304"/>
    <x v="4906"/>
    <n v="88.25"/>
    <n v="89.282997131347599"/>
    <n v="89.282997131347599"/>
    <n v="42608000"/>
    <x v="2"/>
    <x v="5"/>
    <x v="22"/>
  </r>
  <r>
    <d v="2019-10-22T00:00:00"/>
    <n v="89.407501220703097"/>
    <x v="4907"/>
    <n v="88.099998474121094"/>
    <n v="88.2864990234375"/>
    <n v="88.2864990234375"/>
    <n v="42234000"/>
    <x v="3"/>
    <x v="5"/>
    <x v="22"/>
  </r>
  <r>
    <d v="2019-10-23T00:00:00"/>
    <n v="88.065002441406193"/>
    <x v="4908"/>
    <n v="87.099998474121094"/>
    <n v="88.108497619628906"/>
    <n v="88.108497619628906"/>
    <n v="42764000"/>
    <x v="4"/>
    <x v="5"/>
    <x v="22"/>
  </r>
  <r>
    <d v="2019-10-24T00:00:00"/>
    <n v="88.554496765136705"/>
    <x v="4909"/>
    <n v="88.013496398925696"/>
    <n v="89.039001464843693"/>
    <n v="89.039001464843693"/>
    <n v="88922000"/>
    <x v="0"/>
    <x v="5"/>
    <x v="22"/>
  </r>
  <r>
    <d v="2019-10-25T00:00:00"/>
    <n v="84.877502441406193"/>
    <x v="4910"/>
    <n v="84.75"/>
    <n v="88.066497802734304"/>
    <n v="88.066497802734304"/>
    <n v="192528000"/>
    <x v="1"/>
    <x v="5"/>
    <x v="22"/>
  </r>
  <r>
    <d v="2019-10-28T00:00:00"/>
    <n v="87.402999877929602"/>
    <x v="4911"/>
    <n v="87.125"/>
    <n v="88.853996276855398"/>
    <n v="88.853996276855398"/>
    <n v="74178000"/>
    <x v="2"/>
    <x v="5"/>
    <x v="22"/>
  </r>
  <r>
    <d v="2019-10-29T00:00:00"/>
    <n v="88.740501403808594"/>
    <x v="4912"/>
    <n v="87.790496826171804"/>
    <n v="88.135498046875"/>
    <n v="88.135498046875"/>
    <n v="45538000"/>
    <x v="3"/>
    <x v="5"/>
    <x v="22"/>
  </r>
  <r>
    <d v="2019-10-30T00:00:00"/>
    <n v="88.012001037597599"/>
    <x v="4913"/>
    <n v="87.956001281738196"/>
    <n v="88.999496459960895"/>
    <n v="88.999496459960895"/>
    <n v="48988000"/>
    <x v="4"/>
    <x v="5"/>
    <x v="22"/>
  </r>
  <r>
    <d v="2019-10-31T00:00:00"/>
    <n v="88.799499511718693"/>
    <x v="4914"/>
    <n v="88.573997497558594"/>
    <n v="88.833000183105398"/>
    <n v="88.833000183105398"/>
    <n v="55624000"/>
    <x v="0"/>
    <x v="5"/>
    <x v="22"/>
  </r>
  <r>
    <d v="2019-11-01T00:00:00"/>
    <n v="89.400497436523395"/>
    <x v="4915"/>
    <n v="89.260498046875"/>
    <n v="89.571998596191406"/>
    <n v="89.571998596191406"/>
    <n v="55808000"/>
    <x v="1"/>
    <x v="6"/>
    <x v="22"/>
  </r>
  <r>
    <d v="2019-11-04T00:00:00"/>
    <n v="90.050498962402301"/>
    <x v="4916"/>
    <n v="90.050498962402301"/>
    <n v="90.233001708984304"/>
    <n v="90.233001708984304"/>
    <n v="55438000"/>
    <x v="2"/>
    <x v="6"/>
    <x v="22"/>
  </r>
  <r>
    <d v="2019-11-05T00:00:00"/>
    <n v="90.458000183105398"/>
    <x v="4917"/>
    <n v="89.699996948242102"/>
    <n v="90.085502624511705"/>
    <n v="90.085502624511705"/>
    <n v="37710000"/>
    <x v="3"/>
    <x v="6"/>
    <x v="22"/>
  </r>
  <r>
    <d v="2019-11-06T00:00:00"/>
    <n v="90.050003051757798"/>
    <x v="4918"/>
    <n v="89.429000854492102"/>
    <n v="89.788497924804602"/>
    <n v="89.788497924804602"/>
    <n v="40596000"/>
    <x v="4"/>
    <x v="6"/>
    <x v="22"/>
  </r>
  <r>
    <d v="2019-11-07T00:00:00"/>
    <n v="90.188003540039006"/>
    <x v="4919"/>
    <n v="89.174003601074205"/>
    <n v="89.410003662109304"/>
    <n v="89.410003662109304"/>
    <n v="53022000"/>
    <x v="0"/>
    <x v="6"/>
    <x v="22"/>
  </r>
  <r>
    <d v="2019-11-08T00:00:00"/>
    <n v="89.394500732421804"/>
    <x v="4920"/>
    <n v="88.702003479003906"/>
    <n v="89.293998718261705"/>
    <n v="89.293998718261705"/>
    <n v="42466000"/>
    <x v="1"/>
    <x v="6"/>
    <x v="22"/>
  </r>
  <r>
    <d v="2019-11-11T00:00:00"/>
    <n v="88.900001525878906"/>
    <x v="4921"/>
    <n v="88.356498718261705"/>
    <n v="88.582496643066406"/>
    <n v="88.582496643066406"/>
    <n v="38920000"/>
    <x v="2"/>
    <x v="6"/>
    <x v="22"/>
  </r>
  <r>
    <d v="2019-11-12T00:00:00"/>
    <n v="88.733001708984304"/>
    <x v="4922"/>
    <n v="88.595497131347599"/>
    <n v="88.900001525878906"/>
    <n v="88.900001525878906"/>
    <n v="40752000"/>
    <x v="3"/>
    <x v="6"/>
    <x v="22"/>
  </r>
  <r>
    <d v="2019-11-13T00:00:00"/>
    <n v="88.669502258300696"/>
    <x v="4923"/>
    <n v="87.365997314453097"/>
    <n v="87.655502319335895"/>
    <n v="87.655502319335895"/>
    <n v="59790000"/>
    <x v="4"/>
    <x v="6"/>
    <x v="22"/>
  </r>
  <r>
    <d v="2019-11-14T00:00:00"/>
    <n v="87.571502685546804"/>
    <x v="4924"/>
    <n v="87.477996826171804"/>
    <n v="87.730003356933594"/>
    <n v="87.730003356933594"/>
    <n v="45296000"/>
    <x v="0"/>
    <x v="6"/>
    <x v="22"/>
  </r>
  <r>
    <d v="2019-11-15T00:00:00"/>
    <n v="88.002502441406193"/>
    <x v="4925"/>
    <n v="86.642997741699205"/>
    <n v="86.974502563476506"/>
    <n v="86.974502563476506"/>
    <n v="78552000"/>
    <x v="1"/>
    <x v="6"/>
    <x v="22"/>
  </r>
  <r>
    <d v="2019-11-18T00:00:00"/>
    <n v="86.915000915527301"/>
    <x v="4926"/>
    <n v="86.135498046875"/>
    <n v="87.626502990722599"/>
    <n v="87.626502990722599"/>
    <n v="56790000"/>
    <x v="2"/>
    <x v="6"/>
    <x v="22"/>
  </r>
  <r>
    <d v="2019-11-19T00:00:00"/>
    <n v="87.849502563476506"/>
    <x v="4927"/>
    <n v="87.151496887207003"/>
    <n v="87.639503479003906"/>
    <n v="87.639503479003906"/>
    <n v="45416000"/>
    <x v="3"/>
    <x v="6"/>
    <x v="22"/>
  </r>
  <r>
    <d v="2019-11-20T00:00:00"/>
    <n v="87.457000732421804"/>
    <x v="4928"/>
    <n v="86.706001281738196"/>
    <n v="87.276496887207003"/>
    <n v="87.276496887207003"/>
    <n v="55800000"/>
    <x v="4"/>
    <x v="6"/>
    <x v="22"/>
  </r>
  <r>
    <d v="2019-11-21T00:00:00"/>
    <n v="87.150001525878906"/>
    <x v="4929"/>
    <n v="86.517997741699205"/>
    <n v="86.735496520996094"/>
    <n v="86.735496520996094"/>
    <n v="53258000"/>
    <x v="0"/>
    <x v="6"/>
    <x v="22"/>
  </r>
  <r>
    <d v="2019-11-22T00:00:00"/>
    <n v="86.950996398925696"/>
    <x v="4930"/>
    <n v="86.550003051757798"/>
    <n v="87.286003112792898"/>
    <n v="87.286003112792898"/>
    <n v="49582000"/>
    <x v="1"/>
    <x v="6"/>
    <x v="22"/>
  </r>
  <r>
    <d v="2019-11-25T00:00:00"/>
    <n v="87.662498474121094"/>
    <x v="4931"/>
    <n v="87.662002563476506"/>
    <n v="88.692001342773395"/>
    <n v="88.692001342773395"/>
    <n v="69724000"/>
    <x v="2"/>
    <x v="6"/>
    <x v="22"/>
  </r>
  <r>
    <d v="2019-11-26T00:00:00"/>
    <n v="88.996002197265597"/>
    <x v="4932"/>
    <n v="88.917503356933594"/>
    <n v="89.847000122070298"/>
    <n v="89.847000122070298"/>
    <n v="63624000"/>
    <x v="3"/>
    <x v="6"/>
    <x v="22"/>
  </r>
  <r>
    <d v="2019-11-27T00:00:00"/>
    <n v="90.050003051757798"/>
    <x v="4933"/>
    <n v="89.865501403808594"/>
    <n v="90.925498962402301"/>
    <n v="90.925498962402301"/>
    <n v="60512000"/>
    <x v="4"/>
    <x v="6"/>
    <x v="22"/>
  </r>
  <r>
    <d v="2019-11-29T00:00:00"/>
    <n v="90.888999938964801"/>
    <x v="4934"/>
    <n v="90.039497375488196"/>
    <n v="90.040000915527301"/>
    <n v="90.040000915527301"/>
    <n v="38468000"/>
    <x v="1"/>
    <x v="6"/>
    <x v="22"/>
  </r>
  <r>
    <d v="2019-12-02T00:00:00"/>
    <n v="90.220001220703097"/>
    <x v="4935"/>
    <n v="88.134002685546804"/>
    <n v="89.080001831054602"/>
    <n v="89.080001831054602"/>
    <n v="78512000"/>
    <x v="2"/>
    <x v="7"/>
    <x v="22"/>
  </r>
  <r>
    <d v="2019-12-03T00:00:00"/>
    <n v="88"/>
    <x v="4936"/>
    <n v="87.361503601074205"/>
    <n v="88.498001098632798"/>
    <n v="88.498001098632798"/>
    <n v="67618000"/>
    <x v="3"/>
    <x v="7"/>
    <x v="22"/>
  </r>
  <r>
    <d v="2019-12-04T00:00:00"/>
    <n v="88.700500488281193"/>
    <x v="4937"/>
    <n v="88.011001586914006"/>
    <n v="88.034500122070298"/>
    <n v="88.034500122070298"/>
    <n v="53402000"/>
    <x v="4"/>
    <x v="7"/>
    <x v="22"/>
  </r>
  <r>
    <d v="2019-12-05T00:00:00"/>
    <n v="88.175003051757798"/>
    <x v="4938"/>
    <n v="87"/>
    <n v="87.024002075195298"/>
    <n v="87.024002075195298"/>
    <n v="56476000"/>
    <x v="0"/>
    <x v="7"/>
    <x v="22"/>
  </r>
  <r>
    <d v="2019-12-06T00:00:00"/>
    <n v="87.559997558593693"/>
    <x v="4939"/>
    <n v="87.006500244140597"/>
    <n v="87.580001831054602"/>
    <n v="87.580001831054602"/>
    <n v="62348000"/>
    <x v="1"/>
    <x v="7"/>
    <x v="22"/>
  </r>
  <r>
    <d v="2019-12-09T00:00:00"/>
    <n v="87.532997131347599"/>
    <x v="4940"/>
    <n v="87.280502319335895"/>
    <n v="87.475502014160099"/>
    <n v="87.475502014160099"/>
    <n v="48856000"/>
    <x v="2"/>
    <x v="7"/>
    <x v="22"/>
  </r>
  <r>
    <d v="2019-12-10T00:00:00"/>
    <n v="87.370002746582003"/>
    <x v="4941"/>
    <n v="86.75"/>
    <n v="86.960502624511705"/>
    <n v="86.960502624511705"/>
    <n v="50286000"/>
    <x v="3"/>
    <x v="7"/>
    <x v="22"/>
  </r>
  <r>
    <d v="2019-12-11T00:00:00"/>
    <n v="87.083503723144503"/>
    <x v="4589"/>
    <n v="86.785499572753906"/>
    <n v="87.435997009277301"/>
    <n v="87.435997009277301"/>
    <n v="41952000"/>
    <x v="4"/>
    <x v="7"/>
    <x v="22"/>
  </r>
  <r>
    <d v="2019-12-12T00:00:00"/>
    <n v="87.5"/>
    <x v="4942"/>
    <n v="87.272003173828097"/>
    <n v="88.016502380371094"/>
    <n v="88.016502380371094"/>
    <n v="61918000"/>
    <x v="0"/>
    <x v="7"/>
    <x v="22"/>
  </r>
  <r>
    <d v="2019-12-13T00:00:00"/>
    <n v="88.25"/>
    <x v="4943"/>
    <n v="87.75"/>
    <n v="88.0469970703125"/>
    <n v="88.0469970703125"/>
    <n v="54914000"/>
    <x v="1"/>
    <x v="7"/>
    <x v="22"/>
  </r>
  <r>
    <d v="2019-12-16T00:00:00"/>
    <n v="88.349998474121094"/>
    <x v="4944"/>
    <n v="87.852500915527301"/>
    <n v="88.460502624511705"/>
    <n v="88.460502624511705"/>
    <n v="62904000"/>
    <x v="2"/>
    <x v="7"/>
    <x v="22"/>
  </r>
  <r>
    <d v="2019-12-17T00:00:00"/>
    <n v="88.900497436523395"/>
    <x v="4914"/>
    <n v="88.869499206542898"/>
    <n v="89.532997131347599"/>
    <n v="89.532997131347599"/>
    <n v="72888000"/>
    <x v="3"/>
    <x v="7"/>
    <x v="22"/>
  </r>
  <r>
    <d v="2019-12-18T00:00:00"/>
    <n v="89.750999450683594"/>
    <x v="4945"/>
    <n v="89.117996215820298"/>
    <n v="89.201499938964801"/>
    <n v="89.201499938964801"/>
    <n v="67028000"/>
    <x v="4"/>
    <x v="7"/>
    <x v="22"/>
  </r>
  <r>
    <d v="2019-12-19T00:00:00"/>
    <n v="89.025001525878906"/>
    <x v="4946"/>
    <n v="88.7030029296875"/>
    <n v="89.613998413085895"/>
    <n v="89.613998413085895"/>
    <n v="53056000"/>
    <x v="0"/>
    <x v="7"/>
    <x v="22"/>
  </r>
  <r>
    <d v="2019-12-20T00:00:00"/>
    <n v="89.981002807617102"/>
    <x v="4947"/>
    <n v="89.122497558593693"/>
    <n v="89.324996948242102"/>
    <n v="89.324996948242102"/>
    <n v="103016000"/>
    <x v="1"/>
    <x v="7"/>
    <x v="22"/>
  </r>
  <r>
    <d v="2019-12-23T00:00:00"/>
    <n v="89.413002014160099"/>
    <x v="4948"/>
    <n v="89.225502014160099"/>
    <n v="89.650001525878906"/>
    <n v="89.650001525878906"/>
    <n v="42728000"/>
    <x v="2"/>
    <x v="7"/>
    <x v="22"/>
  </r>
  <r>
    <d v="2019-12-24T00:00:00"/>
    <n v="89.690498352050696"/>
    <x v="4949"/>
    <n v="89.378997802734304"/>
    <n v="89.460502624511705"/>
    <n v="89.460502624511705"/>
    <n v="17626000"/>
    <x v="3"/>
    <x v="7"/>
    <x v="22"/>
  </r>
  <r>
    <d v="2019-12-26T00:00:00"/>
    <n v="90.050498962402301"/>
    <x v="4950"/>
    <n v="89.974998474121094"/>
    <n v="93.438499450683594"/>
    <n v="93.438499450683594"/>
    <n v="120108000"/>
    <x v="0"/>
    <x v="7"/>
    <x v="22"/>
  </r>
  <r>
    <d v="2019-12-27T00:00:00"/>
    <n v="94.146003723144503"/>
    <x v="4951"/>
    <n v="93.300498962402301"/>
    <n v="93.489997863769503"/>
    <n v="93.489997863769503"/>
    <n v="123732000"/>
    <x v="1"/>
    <x v="7"/>
    <x v="22"/>
  </r>
  <r>
    <d v="2019-12-30T00:00:00"/>
    <n v="93.699996948242102"/>
    <x v="4952"/>
    <n v="92.030998229980398"/>
    <n v="92.344497680664006"/>
    <n v="92.344497680664006"/>
    <n v="73494000"/>
    <x v="2"/>
    <x v="7"/>
    <x v="22"/>
  </r>
  <r>
    <d v="2019-12-31T00:00:00"/>
    <n v="92.099998474121094"/>
    <x v="4953"/>
    <n v="91.611503601074205"/>
    <n v="92.391998291015597"/>
    <n v="92.391998291015597"/>
    <n v="50130000"/>
    <x v="3"/>
    <x v="7"/>
    <x v="22"/>
  </r>
  <r>
    <d v="2020-01-02T00:00:00"/>
    <n v="93.75"/>
    <x v="4954"/>
    <n v="93.207496643066406"/>
    <n v="94.900497436523395"/>
    <n v="94.900497436523395"/>
    <n v="80580000"/>
    <x v="0"/>
    <x v="8"/>
    <x v="23"/>
  </r>
  <r>
    <d v="2020-01-03T00:00:00"/>
    <n v="93.224998474121094"/>
    <x v="4955"/>
    <n v="93.224998474121094"/>
    <n v="93.748497009277301"/>
    <n v="93.748497009277301"/>
    <n v="75288000"/>
    <x v="1"/>
    <x v="8"/>
    <x v="23"/>
  </r>
  <r>
    <d v="2020-01-06T00:00:00"/>
    <n v="93"/>
    <x v="4956"/>
    <n v="93"/>
    <n v="95.143997192382798"/>
    <n v="95.143997192382798"/>
    <n v="81236000"/>
    <x v="2"/>
    <x v="8"/>
    <x v="23"/>
  </r>
  <r>
    <d v="2020-01-07T00:00:00"/>
    <n v="95.224998474121094"/>
    <x v="4957"/>
    <n v="94.601997375488196"/>
    <n v="95.343002319335895"/>
    <n v="95.343002319335895"/>
    <n v="80898000"/>
    <x v="3"/>
    <x v="8"/>
    <x v="23"/>
  </r>
  <r>
    <d v="2020-01-08T00:00:00"/>
    <n v="94.902000427246094"/>
    <x v="4958"/>
    <n v="94.321998596191406"/>
    <n v="94.598503112792898"/>
    <n v="94.598503112792898"/>
    <n v="70160000"/>
    <x v="4"/>
    <x v="8"/>
    <x v="23"/>
  </r>
  <r>
    <d v="2020-01-09T00:00:00"/>
    <n v="95.494499206542898"/>
    <x v="4959"/>
    <n v="94.790000915527301"/>
    <n v="95.052497863769503"/>
    <n v="95.052497863769503"/>
    <n v="63346000"/>
    <x v="0"/>
    <x v="8"/>
    <x v="23"/>
  </r>
  <r>
    <d v="2020-01-10T00:00:00"/>
    <n v="95.268501281738196"/>
    <x v="4960"/>
    <n v="94"/>
    <n v="94.157997131347599"/>
    <n v="94.157997131347599"/>
    <n v="57074000"/>
    <x v="1"/>
    <x v="8"/>
    <x v="23"/>
  </r>
  <r>
    <d v="2020-01-13T00:00:00"/>
    <n v="94.565498352050696"/>
    <x v="4961"/>
    <n v="94.040000915527301"/>
    <n v="94.565002441406193"/>
    <n v="94.565002441406193"/>
    <n v="55616000"/>
    <x v="2"/>
    <x v="8"/>
    <x v="23"/>
  </r>
  <r>
    <d v="2020-01-14T00:00:00"/>
    <n v="94.293998718261705"/>
    <x v="4962"/>
    <n v="92.927497863769503"/>
    <n v="93.472000122070298"/>
    <n v="93.472000122070298"/>
    <n v="68818000"/>
    <x v="3"/>
    <x v="8"/>
    <x v="23"/>
  </r>
  <r>
    <d v="2020-01-15T00:00:00"/>
    <n v="93.612503051757798"/>
    <x v="4963"/>
    <n v="92.754501342773395"/>
    <n v="93.100997924804602"/>
    <n v="93.100997924804602"/>
    <n v="57932000"/>
    <x v="4"/>
    <x v="8"/>
    <x v="23"/>
  </r>
  <r>
    <d v="2020-01-16T00:00:00"/>
    <n v="94.149497985839801"/>
    <x v="4964"/>
    <n v="93.301002502441406"/>
    <n v="93.897003173828097"/>
    <n v="93.897003173828097"/>
    <n v="53190000"/>
    <x v="0"/>
    <x v="8"/>
    <x v="23"/>
  </r>
  <r>
    <d v="2020-01-17T00:00:00"/>
    <n v="94.294502258300696"/>
    <x v="4965"/>
    <n v="92.862503051757798"/>
    <n v="93.236000061035099"/>
    <n v="93.236000061035099"/>
    <n v="79946000"/>
    <x v="1"/>
    <x v="8"/>
    <x v="23"/>
  </r>
  <r>
    <d v="2020-01-21T00:00:00"/>
    <n v="93.25"/>
    <x v="4966"/>
    <n v="93"/>
    <n v="94.599998474121094"/>
    <n v="94.599998474121094"/>
    <n v="74156000"/>
    <x v="3"/>
    <x v="8"/>
    <x v="23"/>
  </r>
  <r>
    <d v="2020-01-22T00:00:00"/>
    <n v="94.804496765136705"/>
    <x v="4967"/>
    <n v="94.166999816894503"/>
    <n v="94.373001098632798"/>
    <n v="94.373001098632798"/>
    <n v="64326000"/>
    <x v="4"/>
    <x v="8"/>
    <x v="23"/>
  </r>
  <r>
    <d v="2020-01-23T00:00:00"/>
    <n v="94.255500793457003"/>
    <x v="4968"/>
    <n v="93.638000488281193"/>
    <n v="94.228996276855398"/>
    <n v="94.228996276855398"/>
    <n v="49692000"/>
    <x v="0"/>
    <x v="8"/>
    <x v="23"/>
  </r>
  <r>
    <d v="2020-01-24T00:00:00"/>
    <n v="94.568496704101506"/>
    <x v="4969"/>
    <n v="92.372001647949205"/>
    <n v="93.082000732421804"/>
    <n v="93.082000732421804"/>
    <n v="75324000"/>
    <x v="1"/>
    <x v="8"/>
    <x v="23"/>
  </r>
  <r>
    <d v="2020-01-27T00:00:00"/>
    <n v="91"/>
    <x v="4596"/>
    <n v="90.766998291015597"/>
    <n v="91.416999816894503"/>
    <n v="91.416999816894503"/>
    <n v="70570000"/>
    <x v="2"/>
    <x v="8"/>
    <x v="23"/>
  </r>
  <r>
    <d v="2020-01-28T00:00:00"/>
    <n v="92.025001525878906"/>
    <x v="4970"/>
    <n v="91.500999450683594"/>
    <n v="92.662498474121094"/>
    <n v="92.662498474121094"/>
    <n v="56160000"/>
    <x v="3"/>
    <x v="8"/>
    <x v="23"/>
  </r>
  <r>
    <d v="2020-01-29T00:00:00"/>
    <n v="93.199996948242102"/>
    <x v="4971"/>
    <n v="92.750999450683594"/>
    <n v="92.900001525878906"/>
    <n v="92.900001525878906"/>
    <n v="41760000"/>
    <x v="4"/>
    <x v="8"/>
    <x v="23"/>
  </r>
  <r>
    <d v="2020-01-30T00:00:00"/>
    <n v="92.900001525878906"/>
    <x v="4972"/>
    <n v="92.530502319335895"/>
    <n v="93.533996582031193"/>
    <n v="93.533996582031193"/>
    <n v="126548000"/>
    <x v="0"/>
    <x v="8"/>
    <x v="23"/>
  </r>
  <r>
    <d v="2020-01-31T00:00:00"/>
    <n v="102.57350158691401"/>
    <x v="4973"/>
    <n v="100.11350250244099"/>
    <n v="100.435997009277"/>
    <n v="100.435997009277"/>
    <n v="311346000"/>
    <x v="1"/>
    <x v="8"/>
    <x v="23"/>
  </r>
  <r>
    <d v="2020-02-03T00:00:00"/>
    <n v="100.52999877929599"/>
    <x v="4974"/>
    <n v="100.012496948242"/>
    <n v="100.209999084472"/>
    <n v="100.209999084472"/>
    <n v="117834000"/>
    <x v="2"/>
    <x v="9"/>
    <x v="23"/>
  </r>
  <r>
    <d v="2020-02-04T00:00:00"/>
    <n v="101.494003295898"/>
    <x v="4975"/>
    <n v="100.768501281738"/>
    <n v="102.483497619628"/>
    <n v="102.483497619628"/>
    <n v="105786000"/>
    <x v="3"/>
    <x v="9"/>
    <x v="23"/>
  </r>
  <r>
    <d v="2020-02-05T00:00:00"/>
    <n v="103.55100250244099"/>
    <x v="4976"/>
    <n v="101.59999847412099"/>
    <n v="101.99349975585901"/>
    <n v="101.99349975585901"/>
    <n v="87524000"/>
    <x v="4"/>
    <x v="9"/>
    <x v="23"/>
  </r>
  <r>
    <d v="2020-02-06T00:00:00"/>
    <n v="102.05100250244099"/>
    <x v="4977"/>
    <n v="101.23999786376901"/>
    <n v="102.511497497558"/>
    <n v="102.511497497558"/>
    <n v="63660000"/>
    <x v="0"/>
    <x v="9"/>
    <x v="23"/>
  </r>
  <r>
    <d v="2020-02-07T00:00:00"/>
    <n v="102.09950256347599"/>
    <x v="4978"/>
    <n v="101.90499877929599"/>
    <n v="103.963996887207"/>
    <n v="103.963996887207"/>
    <n v="101906000"/>
    <x v="1"/>
    <x v="9"/>
    <x v="23"/>
  </r>
  <r>
    <d v="2020-02-10T00:00:00"/>
    <n v="104.25050354003901"/>
    <x v="4979"/>
    <n v="104.248001098632"/>
    <n v="106.695503234863"/>
    <n v="106.695503234863"/>
    <n v="101124000"/>
    <x v="2"/>
    <x v="9"/>
    <x v="23"/>
  </r>
  <r>
    <d v="2020-02-11T00:00:00"/>
    <n v="107.544998168945"/>
    <x v="4980"/>
    <n v="106.800003051757"/>
    <n v="107.540000915527"/>
    <n v="107.540000915527"/>
    <n v="114920000"/>
    <x v="3"/>
    <x v="9"/>
    <x v="23"/>
  </r>
  <r>
    <d v="2020-02-12T00:00:00"/>
    <n v="108.16000366210901"/>
    <x v="4981"/>
    <n v="107.764503479003"/>
    <n v="108"/>
    <n v="108"/>
    <n v="66686000"/>
    <x v="4"/>
    <x v="9"/>
    <x v="23"/>
  </r>
  <r>
    <d v="2020-02-13T00:00:00"/>
    <n v="107.24949645996"/>
    <x v="4982"/>
    <n v="107.09999847412099"/>
    <n v="107.49349975585901"/>
    <n v="107.49349975585901"/>
    <n v="60636000"/>
    <x v="0"/>
    <x v="9"/>
    <x v="23"/>
  </r>
  <r>
    <d v="2020-02-14T00:00:00"/>
    <n v="107.78399658203099"/>
    <x v="4983"/>
    <n v="106.2945022583"/>
    <n v="106.74349975585901"/>
    <n v="106.74349975585901"/>
    <n v="52124000"/>
    <x v="1"/>
    <x v="9"/>
    <x v="23"/>
  </r>
  <r>
    <d v="2020-02-18T00:00:00"/>
    <n v="106.250999450683"/>
    <x v="4984"/>
    <n v="106.20549774169901"/>
    <n v="107.78350067138599"/>
    <n v="107.78350067138599"/>
    <n v="58912000"/>
    <x v="3"/>
    <x v="9"/>
    <x v="23"/>
  </r>
  <r>
    <d v="2020-02-19T00:00:00"/>
    <n v="108.389999389648"/>
    <x v="4985"/>
    <n v="108.05599975585901"/>
    <n v="108.51100158691401"/>
    <n v="108.51100158691401"/>
    <n v="51224000"/>
    <x v="4"/>
    <x v="9"/>
    <x v="23"/>
  </r>
  <r>
    <d v="2020-02-20T00:00:00"/>
    <n v="108.653503417968"/>
    <x v="4986"/>
    <n v="106.372497558593"/>
    <n v="107.65499877929599"/>
    <n v="107.65499877929599"/>
    <n v="62626000"/>
    <x v="0"/>
    <x v="9"/>
    <x v="23"/>
  </r>
  <r>
    <d v="2020-02-21T00:00:00"/>
    <n v="107.107498168945"/>
    <x v="4987"/>
    <n v="104.400001525878"/>
    <n v="104.798500061035"/>
    <n v="104.798500061035"/>
    <n v="92926000"/>
    <x v="1"/>
    <x v="9"/>
    <x v="23"/>
  </r>
  <r>
    <d v="2020-02-24T00:00:00"/>
    <n v="100.15899658203099"/>
    <x v="4988"/>
    <n v="99.398498535156193"/>
    <n v="100.46450042724599"/>
    <n v="100.46450042724599"/>
    <n v="130940000"/>
    <x v="2"/>
    <x v="9"/>
    <x v="23"/>
  </r>
  <r>
    <d v="2020-02-25T00:00:00"/>
    <n v="101.320999145507"/>
    <x v="4989"/>
    <n v="97.920997619628906"/>
    <n v="98.637001037597599"/>
    <n v="98.637001037597599"/>
    <n v="124382000"/>
    <x v="3"/>
    <x v="9"/>
    <x v="23"/>
  </r>
  <r>
    <d v="2020-02-26T00:00:00"/>
    <n v="98.513999938964801"/>
    <x v="4990"/>
    <n v="98.022499084472599"/>
    <n v="98.979499816894503"/>
    <n v="98.979499816894503"/>
    <n v="104492000"/>
    <x v="4"/>
    <x v="9"/>
    <x v="23"/>
  </r>
  <r>
    <d v="2020-02-27T00:00:00"/>
    <n v="96.719001770019503"/>
    <x v="4991"/>
    <n v="94.138000488281193"/>
    <n v="94.214996337890597"/>
    <n v="94.214996337890597"/>
    <n v="162880000"/>
    <x v="0"/>
    <x v="9"/>
    <x v="23"/>
  </r>
  <r>
    <d v="2020-02-28T00:00:00"/>
    <n v="90.731498718261705"/>
    <x v="4992"/>
    <n v="90.556503295898395"/>
    <n v="94.1875"/>
    <n v="94.1875"/>
    <n v="189620000"/>
    <x v="1"/>
    <x v="9"/>
    <x v="23"/>
  </r>
  <r>
    <d v="2020-03-02T00:00:00"/>
    <n v="95.324501037597599"/>
    <x v="4993"/>
    <n v="93.5"/>
    <n v="97.697502136230398"/>
    <n v="97.697502136230398"/>
    <n v="135234000"/>
    <x v="2"/>
    <x v="10"/>
    <x v="23"/>
  </r>
  <r>
    <d v="2020-03-03T00:00:00"/>
    <n v="98.768501281738196"/>
    <x v="4994"/>
    <n v="94.404502868652301"/>
    <n v="95.449501037597599"/>
    <n v="95.449501037597599"/>
    <n v="150690000"/>
    <x v="3"/>
    <x v="10"/>
    <x v="23"/>
  </r>
  <r>
    <d v="2020-03-04T00:00:00"/>
    <n v="97.328498840332003"/>
    <x v="4995"/>
    <n v="96.099998474121094"/>
    <n v="98.791496276855398"/>
    <n v="98.791496276855398"/>
    <n v="95458000"/>
    <x v="4"/>
    <x v="10"/>
    <x v="23"/>
  </r>
  <r>
    <d v="2020-03-05T00:00:00"/>
    <n v="96.650001525878906"/>
    <x v="4996"/>
    <n v="95.5"/>
    <n v="96.201499938964801"/>
    <n v="96.201499938964801"/>
    <n v="94964000"/>
    <x v="0"/>
    <x v="10"/>
    <x v="23"/>
  </r>
  <r>
    <d v="2020-03-06T00:00:00"/>
    <n v="93.75"/>
    <x v="4997"/>
    <n v="93.474998474121094"/>
    <n v="95.054496765136705"/>
    <n v="95.054496765136705"/>
    <n v="105472000"/>
    <x v="1"/>
    <x v="10"/>
    <x v="23"/>
  </r>
  <r>
    <d v="2020-03-09T00:00:00"/>
    <n v="88.693000793457003"/>
    <x v="4998"/>
    <n v="88.064498901367102"/>
    <n v="90.030502319335895"/>
    <n v="90.030502319335895"/>
    <n v="156264000"/>
    <x v="2"/>
    <x v="10"/>
    <x v="23"/>
  </r>
  <r>
    <d v="2020-03-10T00:00:00"/>
    <n v="93.543998718261705"/>
    <x v="4966"/>
    <n v="90.908500671386705"/>
    <n v="94.591003417968693"/>
    <n v="94.591003417968693"/>
    <n v="142666000"/>
    <x v="3"/>
    <x v="10"/>
    <x v="23"/>
  </r>
  <r>
    <d v="2020-03-11T00:00:00"/>
    <n v="92.892501831054602"/>
    <x v="4999"/>
    <n v="90.074996948242102"/>
    <n v="91.042999267578097"/>
    <n v="91.042999267578097"/>
    <n v="112496000"/>
    <x v="4"/>
    <x v="10"/>
    <x v="23"/>
  </r>
  <r>
    <d v="2020-03-12T00:00:00"/>
    <n v="86.0989990234375"/>
    <x v="5000"/>
    <n v="83.75"/>
    <n v="83.830497741699205"/>
    <n v="83.830497741699205"/>
    <n v="226924000"/>
    <x v="0"/>
    <x v="10"/>
    <x v="23"/>
  </r>
  <r>
    <d v="2020-03-13T00:00:00"/>
    <n v="87.75"/>
    <x v="5001"/>
    <n v="84.030998229980398"/>
    <n v="89.25"/>
    <n v="89.25"/>
    <n v="176194000"/>
    <x v="1"/>
    <x v="10"/>
    <x v="23"/>
  </r>
  <r>
    <d v="2020-03-16T00:00:00"/>
    <n v="82.075500488281193"/>
    <x v="5002"/>
    <n v="81.301498413085895"/>
    <n v="84.457496643066406"/>
    <n v="84.457496643066406"/>
    <n v="178346000"/>
    <x v="2"/>
    <x v="10"/>
    <x v="23"/>
  </r>
  <r>
    <d v="2020-03-17T00:00:00"/>
    <n v="88.773498535156193"/>
    <x v="5003"/>
    <n v="84.461997985839801"/>
    <n v="90.391998291015597"/>
    <n v="90.391998291015597"/>
    <n v="218342000"/>
    <x v="3"/>
    <x v="10"/>
    <x v="23"/>
  </r>
  <r>
    <d v="2020-03-18T00:00:00"/>
    <n v="87.5"/>
    <x v="5004"/>
    <n v="87.25"/>
    <n v="91.5"/>
    <n v="91.5"/>
    <n v="192904000"/>
    <x v="4"/>
    <x v="10"/>
    <x v="23"/>
  </r>
  <r>
    <d v="2020-03-19T00:00:00"/>
    <n v="93"/>
    <x v="5005"/>
    <n v="91.632499694824205"/>
    <n v="94.046501159667898"/>
    <n v="94.046501159667898"/>
    <n v="207998000"/>
    <x v="0"/>
    <x v="10"/>
    <x v="23"/>
  </r>
  <r>
    <d v="2020-03-20T00:00:00"/>
    <n v="96.315498352050696"/>
    <x v="5006"/>
    <n v="91.0364990234375"/>
    <n v="92.304496765136705"/>
    <n v="92.304496765136705"/>
    <n v="196358000"/>
    <x v="1"/>
    <x v="10"/>
    <x v="23"/>
  </r>
  <r>
    <d v="2020-03-23T00:00:00"/>
    <n v="91.387496948242102"/>
    <x v="5007"/>
    <n v="90.599998474121094"/>
    <n v="95.141502380371094"/>
    <n v="95.141502380371094"/>
    <n v="156170000"/>
    <x v="2"/>
    <x v="10"/>
    <x v="23"/>
  </r>
  <r>
    <d v="2020-03-24T00:00:00"/>
    <n v="97.574996948242102"/>
    <x v="4639"/>
    <n v="95.016998291015597"/>
    <n v="97.004997253417898"/>
    <n v="97.004997253417898"/>
    <n v="142942000"/>
    <x v="3"/>
    <x v="10"/>
    <x v="23"/>
  </r>
  <r>
    <d v="2020-03-25T00:00:00"/>
    <n v="96.034500122070298"/>
    <x v="5008"/>
    <n v="94.289001464843693"/>
    <n v="94.291999816894503"/>
    <n v="94.291999816894503"/>
    <n v="129582000"/>
    <x v="4"/>
    <x v="10"/>
    <x v="23"/>
  </r>
  <r>
    <d v="2020-03-26T00:00:00"/>
    <n v="95.099998474121094"/>
    <x v="5009"/>
    <n v="94.464500427246094"/>
    <n v="97.774497985839801"/>
    <n v="97.774497985839801"/>
    <n v="124426000"/>
    <x v="0"/>
    <x v="10"/>
    <x v="23"/>
  </r>
  <r>
    <d v="2020-03-27T00:00:00"/>
    <n v="96.542999267578097"/>
    <x v="5010"/>
    <n v="94.996002197265597"/>
    <n v="95.004997253417898"/>
    <n v="95.004997253417898"/>
    <n v="107758000"/>
    <x v="1"/>
    <x v="10"/>
    <x v="23"/>
  </r>
  <r>
    <d v="2020-03-30T00:00:00"/>
    <n v="96.141502380371094"/>
    <x v="5011"/>
    <n v="95.616996765136705"/>
    <n v="98.197502136230398"/>
    <n v="98.197502136230398"/>
    <n v="122522000"/>
    <x v="2"/>
    <x v="10"/>
    <x v="23"/>
  </r>
  <r>
    <d v="2020-03-31T00:00:00"/>
    <n v="98.217498779296804"/>
    <x v="5012"/>
    <n v="97.200500488281193"/>
    <n v="97.486000061035099"/>
    <n v="97.486000061035099"/>
    <n v="102472000"/>
    <x v="3"/>
    <x v="10"/>
    <x v="23"/>
  </r>
  <r>
    <d v="2020-04-01T00:00:00"/>
    <n v="96.648498535156193"/>
    <x v="5013"/>
    <n v="94.650001525878906"/>
    <n v="95.385002136230398"/>
    <n v="95.385002136230398"/>
    <n v="82438000"/>
    <x v="4"/>
    <x v="11"/>
    <x v="23"/>
  </r>
  <r>
    <d v="2020-04-02T00:00:00"/>
    <n v="95.082000732421804"/>
    <x v="5014"/>
    <n v="94.5"/>
    <n v="95.941497802734304"/>
    <n v="95.941497802734304"/>
    <n v="86720000"/>
    <x v="0"/>
    <x v="11"/>
    <x v="23"/>
  </r>
  <r>
    <d v="2020-04-03T00:00:00"/>
    <n v="95.557502746582003"/>
    <x v="5015"/>
    <n v="94.457496643066406"/>
    <n v="95.329498291015597"/>
    <n v="95.329498291015597"/>
    <n v="72198000"/>
    <x v="1"/>
    <x v="11"/>
    <x v="23"/>
  </r>
  <r>
    <d v="2020-04-06T00:00:00"/>
    <n v="96.800003051757798"/>
    <x v="5016"/>
    <n v="96.500999450683594"/>
    <n v="99.879501342773395"/>
    <n v="99.879501342773395"/>
    <n v="115464000"/>
    <x v="2"/>
    <x v="11"/>
    <x v="23"/>
  </r>
  <r>
    <d v="2020-04-07T00:00:00"/>
    <n v="100.855499267578"/>
    <x v="5017"/>
    <n v="99.880996704101506"/>
    <n v="100.58000183105401"/>
    <n v="100.58000183105401"/>
    <n v="102280000"/>
    <x v="3"/>
    <x v="11"/>
    <x v="23"/>
  </r>
  <r>
    <d v="2020-04-08T00:00:00"/>
    <n v="101.050003051757"/>
    <x v="5018"/>
    <n v="100.557502746582"/>
    <n v="102.150001525878"/>
    <n v="102.150001525878"/>
    <n v="79546000"/>
    <x v="4"/>
    <x v="11"/>
    <x v="23"/>
  </r>
  <r>
    <d v="2020-04-09T00:00:00"/>
    <n v="102.21499633789"/>
    <x v="5019"/>
    <n v="100.883003234863"/>
    <n v="102.13800048828099"/>
    <n v="102.13800048828099"/>
    <n v="92930000"/>
    <x v="0"/>
    <x v="11"/>
    <x v="23"/>
  </r>
  <r>
    <d v="2020-04-13T00:00:00"/>
    <n v="102"/>
    <x v="5020"/>
    <n v="101.900001525878"/>
    <n v="108.44349670410099"/>
    <n v="108.44349670410099"/>
    <n v="134334000"/>
    <x v="2"/>
    <x v="11"/>
    <x v="23"/>
  </r>
  <r>
    <d v="2020-04-14T00:00:00"/>
    <n v="110.02349853515599"/>
    <x v="5021"/>
    <n v="109.310501098632"/>
    <n v="114.16600036621"/>
    <n v="114.16600036621"/>
    <n v="161744000"/>
    <x v="3"/>
    <x v="11"/>
    <x v="23"/>
  </r>
  <r>
    <d v="2020-04-15T00:00:00"/>
    <n v="112.88400268554599"/>
    <x v="5022"/>
    <n v="112.25"/>
    <n v="115.38400268554599"/>
    <n v="115.38400268554599"/>
    <n v="137332000"/>
    <x v="4"/>
    <x v="11"/>
    <x v="23"/>
  </r>
  <r>
    <d v="2020-04-16T00:00:00"/>
    <n v="117.300003051757"/>
    <x v="5023"/>
    <n v="116.75"/>
    <n v="120.40950012207"/>
    <n v="120.40950012207"/>
    <n v="240764000"/>
    <x v="0"/>
    <x v="11"/>
    <x v="23"/>
  </r>
  <r>
    <d v="2020-04-17T00:00:00"/>
    <n v="118.616500854492"/>
    <x v="5024"/>
    <n v="115.80100250244099"/>
    <n v="118.75"/>
    <n v="118.75"/>
    <n v="158600000"/>
    <x v="1"/>
    <x v="11"/>
    <x v="23"/>
  </r>
  <r>
    <d v="2020-04-20T00:00:00"/>
    <n v="119.497497558593"/>
    <x v="5025"/>
    <n v="119.30249786376901"/>
    <n v="119.68049621582"/>
    <n v="119.68049621582"/>
    <n v="115414000"/>
    <x v="2"/>
    <x v="11"/>
    <x v="23"/>
  </r>
  <r>
    <d v="2020-04-21T00:00:00"/>
    <n v="120.83049774169901"/>
    <x v="5026"/>
    <n v="113.98300170898401"/>
    <n v="116.40599822998"/>
    <n v="116.40599822998"/>
    <n v="149534000"/>
    <x v="3"/>
    <x v="11"/>
    <x v="23"/>
  </r>
  <r>
    <d v="2020-04-22T00:00:00"/>
    <n v="118.449996948242"/>
    <x v="5027"/>
    <n v="117.550003051757"/>
    <n v="118.174499511718"/>
    <n v="118.174499511718"/>
    <n v="84244000"/>
    <x v="4"/>
    <x v="11"/>
    <x v="23"/>
  </r>
  <r>
    <d v="2020-04-23T00:00:00"/>
    <n v="119.99900054931599"/>
    <x v="5028"/>
    <n v="119.103996276855"/>
    <n v="119.97250366210901"/>
    <n v="119.97250366210901"/>
    <n v="101332000"/>
    <x v="0"/>
    <x v="11"/>
    <x v="23"/>
  </r>
  <r>
    <d v="2020-04-24T00:00:00"/>
    <n v="120.84999847412099"/>
    <x v="5029"/>
    <n v="119.09999847412099"/>
    <n v="120.51100158691401"/>
    <n v="120.51100158691401"/>
    <n v="76498000"/>
    <x v="1"/>
    <x v="11"/>
    <x v="23"/>
  </r>
  <r>
    <d v="2020-04-27T00:00:00"/>
    <n v="122.16000366210901"/>
    <x v="5030"/>
    <n v="118.150001525878"/>
    <n v="118.800003051757"/>
    <n v="118.800003051757"/>
    <n v="112912000"/>
    <x v="2"/>
    <x v="11"/>
    <x v="23"/>
  </r>
  <r>
    <d v="2020-04-28T00:00:00"/>
    <n v="118.605003356933"/>
    <x v="5031"/>
    <n v="115.300003051757"/>
    <n v="115.70400238037099"/>
    <n v="115.70400238037099"/>
    <n v="105388000"/>
    <x v="3"/>
    <x v="11"/>
    <x v="23"/>
  </r>
  <r>
    <d v="2020-04-29T00:00:00"/>
    <n v="116.50050354003901"/>
    <x v="5032"/>
    <n v="115.5"/>
    <n v="118.635498046875"/>
    <n v="118.635498046875"/>
    <n v="91832000"/>
    <x v="4"/>
    <x v="11"/>
    <x v="23"/>
  </r>
  <r>
    <d v="2020-04-30T00:00:00"/>
    <n v="120.99199676513599"/>
    <x v="5033"/>
    <n v="119.800498962402"/>
    <n v="123.699996948242"/>
    <n v="123.699996948242"/>
    <n v="190692000"/>
    <x v="0"/>
    <x v="11"/>
    <x v="23"/>
  </r>
  <r>
    <d v="2020-05-01T00:00:00"/>
    <n v="116.83999633789"/>
    <x v="5034"/>
    <n v="112.90950012207"/>
    <n v="114.302001953125"/>
    <n v="114.302001953125"/>
    <n v="195452000"/>
    <x v="1"/>
    <x v="0"/>
    <x v="23"/>
  </r>
  <r>
    <d v="2020-05-04T00:00:00"/>
    <n v="112.81900024414"/>
    <x v="5035"/>
    <n v="112.81900024414"/>
    <n v="115.799499511718"/>
    <n v="115.799499511718"/>
    <n v="97318000"/>
    <x v="2"/>
    <x v="0"/>
    <x v="23"/>
  </r>
  <r>
    <d v="2020-05-05T00:00:00"/>
    <n v="117"/>
    <x v="5036"/>
    <n v="115.35649871826099"/>
    <n v="115.889999389648"/>
    <n v="115.889999389648"/>
    <n v="64850000"/>
    <x v="3"/>
    <x v="0"/>
    <x v="23"/>
  </r>
  <r>
    <d v="2020-05-06T00:00:00"/>
    <n v="116.47200012207"/>
    <x v="5037"/>
    <n v="116"/>
    <n v="117.56300354003901"/>
    <n v="117.56300354003901"/>
    <n v="62356000"/>
    <x v="4"/>
    <x v="0"/>
    <x v="23"/>
  </r>
  <r>
    <d v="2020-05-07T00:00:00"/>
    <n v="118.738998413085"/>
    <x v="5038"/>
    <n v="117.155502319335"/>
    <n v="118.380500793457"/>
    <n v="118.380500793457"/>
    <n v="67928000"/>
    <x v="0"/>
    <x v="0"/>
    <x v="23"/>
  </r>
  <r>
    <d v="2020-05-08T00:00:00"/>
    <n v="118.6070022583"/>
    <x v="5039"/>
    <n v="117.84999847412099"/>
    <n v="118.980499267578"/>
    <n v="118.980499267578"/>
    <n v="64132000"/>
    <x v="1"/>
    <x v="0"/>
    <x v="23"/>
  </r>
  <r>
    <d v="2020-05-11T00:00:00"/>
    <n v="118.73500061035099"/>
    <x v="5040"/>
    <n v="118.605499267578"/>
    <n v="120.449996948242"/>
    <n v="120.449996948242"/>
    <n v="65184000"/>
    <x v="2"/>
    <x v="0"/>
    <x v="23"/>
  </r>
  <r>
    <d v="2020-05-12T00:00:00"/>
    <n v="120.59249877929599"/>
    <x v="5041"/>
    <n v="117.75"/>
    <n v="117.84750366210901"/>
    <n v="117.84750366210901"/>
    <n v="61498000"/>
    <x v="3"/>
    <x v="0"/>
    <x v="23"/>
  </r>
  <r>
    <d v="2020-05-13T00:00:00"/>
    <n v="118.33999633789"/>
    <x v="5042"/>
    <n v="116.889999389648"/>
    <n v="118.39600372314401"/>
    <n v="118.39600372314401"/>
    <n v="95658000"/>
    <x v="4"/>
    <x v="0"/>
    <x v="23"/>
  </r>
  <r>
    <d v="2020-05-14T00:00:00"/>
    <n v="118.050498962402"/>
    <x v="5043"/>
    <n v="117.660499572753"/>
    <n v="119.442497253417"/>
    <n v="119.442497253417"/>
    <n v="72962000"/>
    <x v="0"/>
    <x v="0"/>
    <x v="23"/>
  </r>
  <r>
    <d v="2020-05-15T00:00:00"/>
    <n v="118.42600250244099"/>
    <x v="5044"/>
    <n v="117.81849670410099"/>
    <n v="120.488998413085"/>
    <n v="120.488998413085"/>
    <n v="84700000"/>
    <x v="1"/>
    <x v="0"/>
    <x v="23"/>
  </r>
  <r>
    <d v="2020-05-18T00:00:00"/>
    <n v="120.21749877929599"/>
    <x v="5045"/>
    <n v="119.20050048828099"/>
    <n v="121.31300354003901"/>
    <n v="121.31300354003901"/>
    <n v="87144000"/>
    <x v="2"/>
    <x v="0"/>
    <x v="23"/>
  </r>
  <r>
    <d v="2020-05-19T00:00:00"/>
    <n v="121.491500854492"/>
    <x v="5046"/>
    <n v="121.44850158691401"/>
    <n v="122.466499328613"/>
    <n v="122.466499328613"/>
    <n v="86410000"/>
    <x v="3"/>
    <x v="0"/>
    <x v="23"/>
  </r>
  <r>
    <d v="2020-05-20T00:00:00"/>
    <n v="123.893501281738"/>
    <x v="5047"/>
    <n v="123.36350250244099"/>
    <n v="124.897003173828"/>
    <n v="124.897003173828"/>
    <n v="79962000"/>
    <x v="4"/>
    <x v="0"/>
    <x v="23"/>
  </r>
  <r>
    <d v="2020-05-21T00:00:00"/>
    <n v="125"/>
    <x v="5048"/>
    <n v="122.126998901367"/>
    <n v="122.33699798583901"/>
    <n v="122.33699798583901"/>
    <n v="102288000"/>
    <x v="0"/>
    <x v="0"/>
    <x v="23"/>
  </r>
  <r>
    <d v="2020-05-22T00:00:00"/>
    <n v="122.75050354003901"/>
    <x v="5049"/>
    <n v="121.50650024414"/>
    <n v="121.84400177001901"/>
    <n v="121.84400177001901"/>
    <n v="57342000"/>
    <x v="1"/>
    <x v="0"/>
    <x v="23"/>
  </r>
  <r>
    <d v="2020-05-26T00:00:00"/>
    <n v="122.900001525878"/>
    <x v="5050"/>
    <n v="120.703002929687"/>
    <n v="121.093002319335"/>
    <n v="121.093002319335"/>
    <n v="71364000"/>
    <x v="3"/>
    <x v="0"/>
    <x v="23"/>
  </r>
  <r>
    <d v="2020-05-27T00:00:00"/>
    <n v="120.24949645996"/>
    <x v="5051"/>
    <n v="116.5"/>
    <n v="120.51950073242099"/>
    <n v="120.51950073242099"/>
    <n v="101138000"/>
    <x v="4"/>
    <x v="0"/>
    <x v="23"/>
  </r>
  <r>
    <d v="2020-05-28T00:00:00"/>
    <n v="119.216499328613"/>
    <x v="5052"/>
    <n v="118.911499023437"/>
    <n v="120.055000305175"/>
    <n v="120.055000305175"/>
    <n v="63804000"/>
    <x v="0"/>
    <x v="0"/>
    <x v="23"/>
  </r>
  <r>
    <d v="2020-05-29T00:00:00"/>
    <n v="120.796997070312"/>
    <x v="5053"/>
    <n v="119.91000366210901"/>
    <n v="122.11849975585901"/>
    <n v="122.11849975585901"/>
    <n v="70198000"/>
    <x v="1"/>
    <x v="0"/>
    <x v="23"/>
  </r>
  <r>
    <d v="2020-06-01T00:00:00"/>
    <n v="122.400001525878"/>
    <x v="5054"/>
    <n v="122.20850372314401"/>
    <n v="123.552001953125"/>
    <n v="123.552001953125"/>
    <n v="58578000"/>
    <x v="2"/>
    <x v="1"/>
    <x v="23"/>
  </r>
  <r>
    <d v="2020-06-02T00:00:00"/>
    <n v="123.34999847412099"/>
    <x v="5055"/>
    <n v="122.265502929687"/>
    <n v="123.62049865722599"/>
    <n v="123.62049865722599"/>
    <n v="50598000"/>
    <x v="3"/>
    <x v="1"/>
    <x v="23"/>
  </r>
  <r>
    <d v="2020-06-03T00:00:00"/>
    <n v="123.400497436523"/>
    <x v="5056"/>
    <n v="123.058502197265"/>
    <n v="123.919998168945"/>
    <n v="123.919998168945"/>
    <n v="53420000"/>
    <x v="4"/>
    <x v="1"/>
    <x v="23"/>
  </r>
  <r>
    <d v="2020-06-04T00:00:00"/>
    <n v="123.87149810791"/>
    <x v="5057"/>
    <n v="122.50050354003901"/>
    <n v="123.02999877929599"/>
    <n v="123.02999877929599"/>
    <n v="58974000"/>
    <x v="0"/>
    <x v="1"/>
    <x v="23"/>
  </r>
  <r>
    <d v="2020-06-05T00:00:00"/>
    <n v="122.22550201416"/>
    <x v="5058"/>
    <n v="121.85649871826099"/>
    <n v="124.150001525878"/>
    <n v="124.150001525878"/>
    <n v="66128000"/>
    <x v="1"/>
    <x v="1"/>
    <x v="23"/>
  </r>
  <r>
    <d v="2020-06-08T00:00:00"/>
    <n v="125.01000213623"/>
    <x v="5059"/>
    <n v="124.36699676513599"/>
    <n v="126.203002929687"/>
    <n v="126.203002929687"/>
    <n v="79414000"/>
    <x v="2"/>
    <x v="1"/>
    <x v="23"/>
  </r>
  <r>
    <d v="2020-06-09T00:00:00"/>
    <n v="126.47200012207"/>
    <x v="5060"/>
    <n v="126.25"/>
    <n v="130.04299926757801"/>
    <n v="130.04299926757801"/>
    <n v="103520000"/>
    <x v="3"/>
    <x v="1"/>
    <x v="23"/>
  </r>
  <r>
    <d v="2020-06-10T00:00:00"/>
    <n v="132.25"/>
    <x v="5061"/>
    <n v="131.31300354003901"/>
    <n v="132.37249755859301"/>
    <n v="132.37249755859301"/>
    <n v="98920000"/>
    <x v="4"/>
    <x v="1"/>
    <x v="23"/>
  </r>
  <r>
    <d v="2020-06-11T00:00:00"/>
    <n v="130.17500305175699"/>
    <x v="5062"/>
    <n v="126.81150054931599"/>
    <n v="127.89800262451099"/>
    <n v="127.89800262451099"/>
    <n v="116002000"/>
    <x v="0"/>
    <x v="1"/>
    <x v="23"/>
  </r>
  <r>
    <d v="2020-06-12T00:00:00"/>
    <n v="130.06050109863199"/>
    <x v="5063"/>
    <n v="125.167503356933"/>
    <n v="127.250999450683"/>
    <n v="127.250999450683"/>
    <n v="108722000"/>
    <x v="1"/>
    <x v="1"/>
    <x v="23"/>
  </r>
  <r>
    <d v="2020-06-15T00:00:00"/>
    <n v="126.33000183105401"/>
    <x v="5064"/>
    <n v="125.400001525878"/>
    <n v="128.63400268554599"/>
    <n v="128.63400268554599"/>
    <n v="77302000"/>
    <x v="2"/>
    <x v="1"/>
    <x v="23"/>
  </r>
  <r>
    <d v="2020-06-16T00:00:00"/>
    <n v="131"/>
    <x v="5065"/>
    <n v="128.80000305175699"/>
    <n v="130.76350402832"/>
    <n v="130.76350402832"/>
    <n v="71712000"/>
    <x v="3"/>
    <x v="1"/>
    <x v="23"/>
  </r>
  <r>
    <d v="2020-06-17T00:00:00"/>
    <n v="132.375"/>
    <x v="5066"/>
    <n v="131.59100341796801"/>
    <n v="132.04899597167901"/>
    <n v="132.04899597167901"/>
    <n v="59186000"/>
    <x v="4"/>
    <x v="1"/>
    <x v="23"/>
  </r>
  <r>
    <d v="2020-06-18T00:00:00"/>
    <n v="132.350494384765"/>
    <x v="5067"/>
    <n v="131.80549621582"/>
    <n v="132.69900512695301"/>
    <n v="132.69900512695301"/>
    <n v="49756000"/>
    <x v="0"/>
    <x v="1"/>
    <x v="23"/>
  </r>
  <r>
    <d v="2020-06-19T00:00:00"/>
    <n v="133.90400695800699"/>
    <x v="5068"/>
    <n v="132.94999694824199"/>
    <n v="133.75050354003901"/>
    <n v="133.75050354003901"/>
    <n v="115540000"/>
    <x v="1"/>
    <x v="1"/>
    <x v="23"/>
  </r>
  <r>
    <d v="2020-06-22T00:00:00"/>
    <n v="134.225006103515"/>
    <x v="5069"/>
    <n v="133.44999694824199"/>
    <n v="135.690994262695"/>
    <n v="135.690994262695"/>
    <n v="64176000"/>
    <x v="2"/>
    <x v="1"/>
    <x v="23"/>
  </r>
  <r>
    <d v="2020-06-23T00:00:00"/>
    <n v="136.30099487304599"/>
    <x v="5070"/>
    <n v="135.90199279785099"/>
    <n v="138.22050476074199"/>
    <n v="138.22050476074199"/>
    <n v="84634000"/>
    <x v="3"/>
    <x v="1"/>
    <x v="23"/>
  </r>
  <r>
    <d v="2020-06-24T00:00:00"/>
    <n v="139"/>
    <x v="5071"/>
    <n v="136.05000305175699"/>
    <n v="136.72000122070301"/>
    <n v="136.72000122070301"/>
    <n v="90532000"/>
    <x v="4"/>
    <x v="1"/>
    <x v="23"/>
  </r>
  <r>
    <d v="2020-06-25T00:00:00"/>
    <n v="136.97749328613199"/>
    <x v="5072"/>
    <n v="135.60699462890599"/>
    <n v="137.72900390625"/>
    <n v="137.72900390625"/>
    <n v="59374000"/>
    <x v="0"/>
    <x v="1"/>
    <x v="23"/>
  </r>
  <r>
    <d v="2020-06-26T00:00:00"/>
    <n v="138.753005981445"/>
    <x v="5073"/>
    <n v="134.39999389648401"/>
    <n v="134.64349365234301"/>
    <n v="134.64349365234301"/>
    <n v="130016000"/>
    <x v="1"/>
    <x v="1"/>
    <x v="23"/>
  </r>
  <r>
    <d v="2020-06-29T00:00:00"/>
    <n v="134.50050354003901"/>
    <x v="5074"/>
    <n v="131.50399780273401"/>
    <n v="134.01899719238199"/>
    <n v="134.01899719238199"/>
    <n v="84468000"/>
    <x v="2"/>
    <x v="1"/>
    <x v="23"/>
  </r>
  <r>
    <d v="2020-06-30T00:00:00"/>
    <n v="134.253494262695"/>
    <x v="5075"/>
    <n v="133.75149536132801"/>
    <n v="137.940994262695"/>
    <n v="137.940994262695"/>
    <n v="75394000"/>
    <x v="3"/>
    <x v="1"/>
    <x v="23"/>
  </r>
  <r>
    <d v="2020-07-01T00:00:00"/>
    <n v="137.89950561523401"/>
    <x v="5076"/>
    <n v="137.69999694824199"/>
    <n v="143.93499755859301"/>
    <n v="143.93499755859301"/>
    <n v="127268000"/>
    <x v="4"/>
    <x v="2"/>
    <x v="23"/>
  </r>
  <r>
    <d v="2020-07-02T00:00:00"/>
    <n v="145.600494384765"/>
    <x v="5077"/>
    <n v="143.55499267578099"/>
    <n v="144.51499938964801"/>
    <n v="144.51499938964801"/>
    <n v="131868000"/>
    <x v="0"/>
    <x v="2"/>
    <x v="23"/>
  </r>
  <r>
    <d v="2020-07-06T00:00:00"/>
    <n v="146.74850463867099"/>
    <x v="5078"/>
    <n v="146.5"/>
    <n v="152.85200500488199"/>
    <n v="152.85200500488199"/>
    <n v="137612000"/>
    <x v="2"/>
    <x v="2"/>
    <x v="23"/>
  </r>
  <r>
    <d v="2020-07-07T00:00:00"/>
    <n v="152.92750549316401"/>
    <x v="5079"/>
    <n v="149.5"/>
    <n v="150.00599670410099"/>
    <n v="150.00599670410099"/>
    <n v="105150000"/>
    <x v="3"/>
    <x v="2"/>
    <x v="23"/>
  </r>
  <r>
    <d v="2020-07-08T00:00:00"/>
    <n v="151.13049316406199"/>
    <x v="5080"/>
    <n v="150.62150573730401"/>
    <n v="154.05549621582"/>
    <n v="154.05549621582"/>
    <n v="100752000"/>
    <x v="4"/>
    <x v="2"/>
    <x v="23"/>
  </r>
  <r>
    <d v="2020-07-09T00:00:00"/>
    <n v="155.79949951171801"/>
    <x v="5081"/>
    <n v="153.69999694824199"/>
    <n v="159.13150024414"/>
    <n v="159.13150024414"/>
    <n v="127774000"/>
    <x v="0"/>
    <x v="2"/>
    <x v="23"/>
  </r>
  <r>
    <d v="2020-07-10T00:00:00"/>
    <n v="159.58799743652301"/>
    <x v="5082"/>
    <n v="156.78500366210901"/>
    <n v="160"/>
    <n v="160"/>
    <n v="109720000"/>
    <x v="1"/>
    <x v="2"/>
    <x v="23"/>
  </r>
  <r>
    <d v="2020-07-13T00:00:00"/>
    <n v="162.55299377441401"/>
    <x v="5083"/>
    <n v="153.41949462890599"/>
    <n v="155.19999694824199"/>
    <n v="155.19999694824199"/>
    <n v="154408000"/>
    <x v="2"/>
    <x v="2"/>
    <x v="23"/>
  </r>
  <r>
    <d v="2020-07-14T00:00:00"/>
    <n v="154.44999694824199"/>
    <x v="5084"/>
    <n v="147.5"/>
    <n v="154.19999694824199"/>
    <n v="154.19999694824199"/>
    <n v="144638000"/>
    <x v="3"/>
    <x v="2"/>
    <x v="23"/>
  </r>
  <r>
    <d v="2020-07-15T00:00:00"/>
    <n v="154.01150512695301"/>
    <x v="5085"/>
    <n v="148.65899658203099"/>
    <n v="150.44349670410099"/>
    <n v="150.44349670410099"/>
    <n v="115778000"/>
    <x v="4"/>
    <x v="2"/>
    <x v="23"/>
  </r>
  <r>
    <d v="2020-07-16T00:00:00"/>
    <n v="148.55299377441401"/>
    <x v="5086"/>
    <n v="145.91149902343699"/>
    <n v="149.99499511718699"/>
    <n v="149.99499511718699"/>
    <n v="127884000"/>
    <x v="0"/>
    <x v="2"/>
    <x v="23"/>
  </r>
  <r>
    <d v="2020-07-17T00:00:00"/>
    <n v="150.44999694824199"/>
    <x v="5087"/>
    <n v="147.42250061035099"/>
    <n v="148.09849548339801"/>
    <n v="148.09849548339801"/>
    <n v="95226000"/>
    <x v="1"/>
    <x v="2"/>
    <x v="23"/>
  </r>
  <r>
    <d v="2020-07-20T00:00:00"/>
    <n v="150.009994506835"/>
    <x v="5088"/>
    <n v="149.70100402832"/>
    <n v="159.84199523925699"/>
    <n v="159.84199523925699"/>
    <n v="151964000"/>
    <x v="2"/>
    <x v="2"/>
    <x v="23"/>
  </r>
  <r>
    <d v="2020-07-21T00:00:00"/>
    <n v="161.62449645996"/>
    <x v="5089"/>
    <n v="155.28599548339801"/>
    <n v="156.91450500488199"/>
    <n v="156.91450500488199"/>
    <n v="122426000"/>
    <x v="3"/>
    <x v="2"/>
    <x v="23"/>
  </r>
  <r>
    <d v="2020-07-22T00:00:00"/>
    <n v="156.25"/>
    <x v="5090"/>
    <n v="153.26300048828099"/>
    <n v="154.99549865722599"/>
    <n v="154.99549865722599"/>
    <n v="82084000"/>
    <x v="4"/>
    <x v="2"/>
    <x v="23"/>
  </r>
  <r>
    <d v="2020-07-23T00:00:00"/>
    <n v="154.91349792480401"/>
    <x v="5091"/>
    <n v="148.5"/>
    <n v="149.32749938964801"/>
    <n v="149.32749938964801"/>
    <n v="113138000"/>
    <x v="0"/>
    <x v="2"/>
    <x v="23"/>
  </r>
  <r>
    <d v="2020-07-24T00:00:00"/>
    <n v="146.5"/>
    <x v="5092"/>
    <n v="144.39999389648401"/>
    <n v="150.44549560546801"/>
    <n v="150.44549560546801"/>
    <n v="112648000"/>
    <x v="1"/>
    <x v="2"/>
    <x v="23"/>
  </r>
  <r>
    <d v="2020-07-27T00:00:00"/>
    <n v="153.100006103515"/>
    <x v="5093"/>
    <n v="150.78849792480401"/>
    <n v="152.760498046875"/>
    <n v="152.760498046875"/>
    <n v="83410000"/>
    <x v="2"/>
    <x v="2"/>
    <x v="23"/>
  </r>
  <r>
    <d v="2020-07-28T00:00:00"/>
    <n v="152.71350097656199"/>
    <x v="5094"/>
    <n v="149.787994384765"/>
    <n v="150.01649475097599"/>
    <n v="150.01649475097599"/>
    <n v="62534000"/>
    <x v="3"/>
    <x v="2"/>
    <x v="23"/>
  </r>
  <r>
    <d v="2020-07-29T00:00:00"/>
    <n v="151.54949951171801"/>
    <x v="5095"/>
    <n v="149.83850097656199"/>
    <n v="151.676498413085"/>
    <n v="151.676498413085"/>
    <n v="59482000"/>
    <x v="4"/>
    <x v="2"/>
    <x v="23"/>
  </r>
  <r>
    <d v="2020-07-30T00:00:00"/>
    <n v="150.69999694824199"/>
    <x v="5096"/>
    <n v="150.25"/>
    <n v="152.593994140625"/>
    <n v="152.593994140625"/>
    <n v="122566000"/>
    <x v="0"/>
    <x v="2"/>
    <x v="23"/>
  </r>
  <r>
    <d v="2020-07-31T00:00:00"/>
    <n v="162.19999694824199"/>
    <x v="5097"/>
    <n v="157.55000305175699"/>
    <n v="158.23399353027301"/>
    <n v="158.23399353027301"/>
    <n v="161710000"/>
    <x v="1"/>
    <x v="2"/>
    <x v="23"/>
  </r>
  <r>
    <d v="2020-08-03T00:00:00"/>
    <n v="159.02549743652301"/>
    <x v="5098"/>
    <n v="155.19999694824199"/>
    <n v="155.59449768066401"/>
    <n v="155.59449768066401"/>
    <n v="101494000"/>
    <x v="2"/>
    <x v="3"/>
    <x v="23"/>
  </r>
  <r>
    <d v="2020-08-04T00:00:00"/>
    <n v="155.06050109863199"/>
    <x v="5099"/>
    <n v="155.06050109863199"/>
    <n v="156.94149780273401"/>
    <n v="156.94149780273401"/>
    <n v="93886000"/>
    <x v="3"/>
    <x v="3"/>
    <x v="23"/>
  </r>
  <r>
    <d v="2020-08-05T00:00:00"/>
    <n v="157.18850708007801"/>
    <x v="5100"/>
    <n v="156.36500549316401"/>
    <n v="160.25149536132801"/>
    <n v="160.25149536132801"/>
    <n v="78330000"/>
    <x v="4"/>
    <x v="3"/>
    <x v="23"/>
  </r>
  <r>
    <d v="2020-08-06T00:00:00"/>
    <n v="159.718002319335"/>
    <x v="5101"/>
    <n v="158.27149963378901"/>
    <n v="161.25"/>
    <n v="161.25"/>
    <n v="78812000"/>
    <x v="0"/>
    <x v="3"/>
    <x v="23"/>
  </r>
  <r>
    <d v="2020-08-07T00:00:00"/>
    <n v="161.20050048828099"/>
    <x v="5102"/>
    <n v="157.03349304199199"/>
    <n v="158.37300109863199"/>
    <n v="158.37300109863199"/>
    <n v="78722000"/>
    <x v="1"/>
    <x v="3"/>
    <x v="23"/>
  </r>
  <r>
    <d v="2020-08-10T00:00:00"/>
    <n v="158.51550292968699"/>
    <x v="5103"/>
    <n v="155.07600402832"/>
    <n v="157.40800476074199"/>
    <n v="157.40800476074199"/>
    <n v="63346000"/>
    <x v="2"/>
    <x v="3"/>
    <x v="23"/>
  </r>
  <r>
    <d v="2020-08-11T00:00:00"/>
    <n v="155.66000366210901"/>
    <x v="5104"/>
    <n v="153.64999389648401"/>
    <n v="154.03349304199199"/>
    <n v="154.03349304199199"/>
    <n v="74362000"/>
    <x v="3"/>
    <x v="3"/>
    <x v="23"/>
  </r>
  <r>
    <d v="2020-08-12T00:00:00"/>
    <n v="155.39999389648401"/>
    <x v="5105"/>
    <n v="155.07099914550699"/>
    <n v="158.11199951171801"/>
    <n v="158.11199951171801"/>
    <n v="70442000"/>
    <x v="4"/>
    <x v="3"/>
    <x v="23"/>
  </r>
  <r>
    <d v="2020-08-13T00:00:00"/>
    <n v="159.14950561523401"/>
    <x v="5106"/>
    <n v="157.75"/>
    <n v="158.05099487304599"/>
    <n v="158.05099487304599"/>
    <n v="62980000"/>
    <x v="0"/>
    <x v="3"/>
    <x v="23"/>
  </r>
  <r>
    <d v="2020-08-14T00:00:00"/>
    <n v="158.90899658203099"/>
    <x v="5107"/>
    <n v="156"/>
    <n v="157.40100097656199"/>
    <n v="157.40100097656199"/>
    <n v="55034000"/>
    <x v="1"/>
    <x v="3"/>
    <x v="23"/>
  </r>
  <r>
    <d v="2020-08-17T00:00:00"/>
    <n v="158.656005859375"/>
    <x v="5108"/>
    <n v="157.70899963378901"/>
    <n v="159.12049865722599"/>
    <n v="159.12049865722599"/>
    <n v="53824000"/>
    <x v="2"/>
    <x v="3"/>
    <x v="23"/>
  </r>
  <r>
    <d v="2020-08-18T00:00:00"/>
    <n v="160.600006103515"/>
    <x v="5109"/>
    <n v="160.29100036621"/>
    <n v="165.62449645996"/>
    <n v="165.62449645996"/>
    <n v="106920000"/>
    <x v="3"/>
    <x v="3"/>
    <x v="23"/>
  </r>
  <r>
    <d v="2020-08-19T00:00:00"/>
    <n v="165.15049743652301"/>
    <x v="5110"/>
    <n v="162.80000305175699"/>
    <n v="163.024002075195"/>
    <n v="163.024002075195"/>
    <n v="83702000"/>
    <x v="4"/>
    <x v="3"/>
    <x v="23"/>
  </r>
  <r>
    <d v="2020-08-20T00:00:00"/>
    <n v="162.600006103515"/>
    <x v="5111"/>
    <n v="161.89999389648401"/>
    <n v="164.86849975585901"/>
    <n v="164.86849975585901"/>
    <n v="66650000"/>
    <x v="0"/>
    <x v="3"/>
    <x v="23"/>
  </r>
  <r>
    <d v="2020-08-21T00:00:00"/>
    <n v="164.75"/>
    <x v="5112"/>
    <n v="163.76950073242099"/>
    <n v="164.23599243164"/>
    <n v="164.23599243164"/>
    <n v="71518000"/>
    <x v="1"/>
    <x v="3"/>
    <x v="23"/>
  </r>
  <r>
    <d v="2020-08-24T00:00:00"/>
    <n v="165.50750732421801"/>
    <x v="5113"/>
    <n v="162.878005981445"/>
    <n v="165.37300109863199"/>
    <n v="165.37300109863199"/>
    <n v="93326000"/>
    <x v="2"/>
    <x v="3"/>
    <x v="23"/>
  </r>
  <r>
    <d v="2020-08-25T00:00:00"/>
    <n v="164.74949645996"/>
    <x v="5114"/>
    <n v="163.350006103515"/>
    <n v="167.32449340820301"/>
    <n v="167.32449340820301"/>
    <n v="79856000"/>
    <x v="3"/>
    <x v="3"/>
    <x v="23"/>
  </r>
  <r>
    <d v="2020-08-26T00:00:00"/>
    <n v="167.55549621582"/>
    <x v="5115"/>
    <n v="167.22850036621"/>
    <n v="172.09249877929599"/>
    <n v="172.09249877929599"/>
    <n v="130174000"/>
    <x v="4"/>
    <x v="3"/>
    <x v="23"/>
  </r>
  <r>
    <d v="2020-08-27T00:00:00"/>
    <n v="172.50250244140599"/>
    <x v="5116"/>
    <n v="168.89999389648401"/>
    <n v="170"/>
    <n v="170"/>
    <n v="85296000"/>
    <x v="0"/>
    <x v="3"/>
    <x v="23"/>
  </r>
  <r>
    <d v="2020-08-28T00:00:00"/>
    <n v="171.14999389648401"/>
    <x v="5117"/>
    <n v="169.32499694824199"/>
    <n v="170.08999633789"/>
    <n v="170.08999633789"/>
    <n v="57940000"/>
    <x v="1"/>
    <x v="3"/>
    <x v="23"/>
  </r>
  <r>
    <d v="2020-08-31T00:00:00"/>
    <n v="170.44949340820301"/>
    <x v="5118"/>
    <n v="170.25"/>
    <n v="172.54800415039"/>
    <n v="172.54800415039"/>
    <n v="83718000"/>
    <x v="2"/>
    <x v="3"/>
    <x v="23"/>
  </r>
  <r>
    <d v="2020-09-01T00:00:00"/>
    <n v="174.47900390625"/>
    <x v="5119"/>
    <n v="173.350006103515"/>
    <n v="174.95599365234301"/>
    <n v="174.95599365234301"/>
    <n v="68644000"/>
    <x v="3"/>
    <x v="4"/>
    <x v="23"/>
  </r>
  <r>
    <d v="2020-09-02T00:00:00"/>
    <n v="177.350006103515"/>
    <x v="5120"/>
    <n v="174.33450317382801"/>
    <n v="176.572494506835"/>
    <n v="176.572494506835"/>
    <n v="78630000"/>
    <x v="4"/>
    <x v="4"/>
    <x v="23"/>
  </r>
  <r>
    <d v="2020-09-03T00:00:00"/>
    <n v="174.25"/>
    <x v="5121"/>
    <n v="165.14999389648401"/>
    <n v="168.39999389648401"/>
    <n v="168.39999389648401"/>
    <n v="163222000"/>
    <x v="0"/>
    <x v="4"/>
    <x v="23"/>
  </r>
  <r>
    <d v="2020-09-04T00:00:00"/>
    <n v="165.89999389648401"/>
    <x v="5122"/>
    <n v="155.55650329589801"/>
    <n v="164.73100280761699"/>
    <n v="164.73100280761699"/>
    <n v="175636000"/>
    <x v="1"/>
    <x v="4"/>
    <x v="23"/>
  </r>
  <r>
    <d v="2020-09-08T00:00:00"/>
    <n v="157.19999694824199"/>
    <x v="5123"/>
    <n v="156.5"/>
    <n v="157.49200439453099"/>
    <n v="157.49200439453099"/>
    <n v="121884000"/>
    <x v="3"/>
    <x v="4"/>
    <x v="23"/>
  </r>
  <r>
    <d v="2020-09-09T00:00:00"/>
    <n v="160.14950561523401"/>
    <x v="5124"/>
    <n v="159.25"/>
    <n v="163.43049621582"/>
    <n v="163.43049621582"/>
    <n v="103774000"/>
    <x v="4"/>
    <x v="4"/>
    <x v="23"/>
  </r>
  <r>
    <d v="2020-09-10T00:00:00"/>
    <n v="165.36099243164"/>
    <x v="5125"/>
    <n v="158.52749633789"/>
    <n v="158.75549316406199"/>
    <n v="158.75549316406199"/>
    <n v="106614000"/>
    <x v="0"/>
    <x v="4"/>
    <x v="23"/>
  </r>
  <r>
    <d v="2020-09-11T00:00:00"/>
    <n v="160.43449401855401"/>
    <x v="5126"/>
    <n v="154.19900512695301"/>
    <n v="155.81100463867099"/>
    <n v="155.81100463867099"/>
    <n v="101880000"/>
    <x v="1"/>
    <x v="4"/>
    <x v="23"/>
  </r>
  <r>
    <d v="2020-09-14T00:00:00"/>
    <n v="158.64700317382801"/>
    <x v="5127"/>
    <n v="154.80000305175699"/>
    <n v="155.14849853515599"/>
    <n v="155.14849853515599"/>
    <n v="90592000"/>
    <x v="2"/>
    <x v="4"/>
    <x v="23"/>
  </r>
  <r>
    <d v="2020-09-15T00:00:00"/>
    <n v="156.80799865722599"/>
    <x v="5128"/>
    <n v="155.44599914550699"/>
    <n v="157.80650329589801"/>
    <n v="157.80650329589801"/>
    <n v="80430000"/>
    <x v="3"/>
    <x v="4"/>
    <x v="23"/>
  </r>
  <r>
    <d v="2020-09-16T00:00:00"/>
    <n v="158.99949645996"/>
    <x v="5129"/>
    <n v="153.70750427246"/>
    <n v="153.90499877929599"/>
    <n v="153.90499877929599"/>
    <n v="90244000"/>
    <x v="4"/>
    <x v="4"/>
    <x v="23"/>
  </r>
  <r>
    <d v="2020-09-17T00:00:00"/>
    <n v="150.46249389648401"/>
    <x v="5130"/>
    <n v="148.62750244140599"/>
    <n v="150.43649291992099"/>
    <n v="150.43649291992099"/>
    <n v="128982000"/>
    <x v="0"/>
    <x v="4"/>
    <x v="23"/>
  </r>
  <r>
    <d v="2020-09-18T00:00:00"/>
    <n v="151.58700561523401"/>
    <x v="5131"/>
    <n v="145.27699279785099"/>
    <n v="147.74549865722599"/>
    <n v="147.74549865722599"/>
    <n v="177852000"/>
    <x v="1"/>
    <x v="4"/>
    <x v="23"/>
  </r>
  <r>
    <d v="2020-09-21T00:00:00"/>
    <n v="145.32499694824199"/>
    <x v="5132"/>
    <n v="143.55000305175699"/>
    <n v="148.02349853515599"/>
    <n v="148.02349853515599"/>
    <n v="122358000"/>
    <x v="2"/>
    <x v="4"/>
    <x v="23"/>
  </r>
  <r>
    <d v="2020-09-22T00:00:00"/>
    <n v="151.69200134277301"/>
    <x v="5133"/>
    <n v="150.009994506835"/>
    <n v="156.44949340820301"/>
    <n v="156.44949340820301"/>
    <n v="138976000"/>
    <x v="3"/>
    <x v="4"/>
    <x v="23"/>
  </r>
  <r>
    <d v="2020-09-23T00:00:00"/>
    <n v="156.02149963378901"/>
    <x v="5134"/>
    <n v="149.61900329589801"/>
    <n v="149.99299621582"/>
    <n v="149.99299621582"/>
    <n v="113054000"/>
    <x v="4"/>
    <x v="4"/>
    <x v="23"/>
  </r>
  <r>
    <d v="2020-09-24T00:00:00"/>
    <n v="148.88949584960901"/>
    <x v="5135"/>
    <n v="148.25"/>
    <n v="150.989501953125"/>
    <n v="150.989501953125"/>
    <n v="110588000"/>
    <x v="0"/>
    <x v="4"/>
    <x v="23"/>
  </r>
  <r>
    <d v="2020-09-25T00:00:00"/>
    <n v="152.74299621582"/>
    <x v="5136"/>
    <n v="149.94999694824199"/>
    <n v="154.75650024414"/>
    <n v="154.75650024414"/>
    <n v="92304000"/>
    <x v="1"/>
    <x v="4"/>
    <x v="23"/>
  </r>
  <r>
    <d v="2020-09-28T00:00:00"/>
    <n v="157.44250488281199"/>
    <x v="5137"/>
    <n v="155.85850524902301"/>
    <n v="158.70249938964801"/>
    <n v="158.70249938964801"/>
    <n v="84484000"/>
    <x v="2"/>
    <x v="4"/>
    <x v="23"/>
  </r>
  <r>
    <d v="2020-09-29T00:00:00"/>
    <n v="158.76950073242099"/>
    <x v="5138"/>
    <n v="156.62699890136699"/>
    <n v="157.24400329589801"/>
    <n v="157.24400329589801"/>
    <n v="69916000"/>
    <x v="3"/>
    <x v="4"/>
    <x v="23"/>
  </r>
  <r>
    <d v="2020-09-30T00:00:00"/>
    <n v="157.05700683593699"/>
    <x v="5139"/>
    <n v="156.69949340820301"/>
    <n v="157.43649291992099"/>
    <n v="157.43649291992099"/>
    <n v="97922000"/>
    <x v="4"/>
    <x v="4"/>
    <x v="23"/>
  </r>
  <r>
    <d v="2020-10-01T00:00:00"/>
    <n v="160.39999389648401"/>
    <x v="5140"/>
    <n v="158.600006103515"/>
    <n v="161.06300354003901"/>
    <n v="161.06300354003901"/>
    <n v="99438000"/>
    <x v="0"/>
    <x v="5"/>
    <x v="23"/>
  </r>
  <r>
    <d v="2020-10-02T00:00:00"/>
    <n v="157.68150329589801"/>
    <x v="5141"/>
    <n v="156.14999389648401"/>
    <n v="156.25"/>
    <n v="156.25"/>
    <n v="112262000"/>
    <x v="1"/>
    <x v="5"/>
    <x v="23"/>
  </r>
  <r>
    <d v="2020-10-05T00:00:00"/>
    <n v="157.29200744628901"/>
    <x v="5142"/>
    <n v="157.04249572753901"/>
    <n v="159.96000671386699"/>
    <n v="159.96000671386699"/>
    <n v="75506000"/>
    <x v="2"/>
    <x v="5"/>
    <x v="23"/>
  </r>
  <r>
    <d v="2020-10-06T00:00:00"/>
    <n v="158.25"/>
    <x v="5143"/>
    <n v="154.5"/>
    <n v="154.99800109863199"/>
    <n v="154.99800109863199"/>
    <n v="101738000"/>
    <x v="3"/>
    <x v="5"/>
    <x v="23"/>
  </r>
  <r>
    <d v="2020-10-07T00:00:00"/>
    <n v="156.75"/>
    <x v="5144"/>
    <n v="156.61950683593699"/>
    <n v="159.78450012207"/>
    <n v="159.78450012207"/>
    <n v="86188000"/>
    <x v="4"/>
    <x v="5"/>
    <x v="23"/>
  </r>
  <r>
    <d v="2020-10-08T00:00:00"/>
    <n v="161.24949645996"/>
    <x v="5145"/>
    <n v="158.74949645996"/>
    <n v="159.52749633789"/>
    <n v="159.52749633789"/>
    <n v="63482000"/>
    <x v="0"/>
    <x v="5"/>
    <x v="23"/>
  </r>
  <r>
    <d v="2020-10-09T00:00:00"/>
    <n v="160.5"/>
    <x v="5146"/>
    <n v="159.89149475097599"/>
    <n v="164.33250427246"/>
    <n v="164.33250427246"/>
    <n v="98158000"/>
    <x v="1"/>
    <x v="5"/>
    <x v="23"/>
  </r>
  <r>
    <d v="2020-10-12T00:00:00"/>
    <n v="167.49699401855401"/>
    <x v="5147"/>
    <n v="166.97749328613199"/>
    <n v="172.14649963378901"/>
    <n v="172.14649963378901"/>
    <n v="167284000"/>
    <x v="2"/>
    <x v="5"/>
    <x v="23"/>
  </r>
  <r>
    <d v="2020-10-13T00:00:00"/>
    <n v="173.39950561523401"/>
    <x v="5148"/>
    <n v="171.21099853515599"/>
    <n v="172.18150329589801"/>
    <n v="172.18150329589801"/>
    <n v="114894000"/>
    <x v="3"/>
    <x v="5"/>
    <x v="23"/>
  </r>
  <r>
    <d v="2020-10-14T00:00:00"/>
    <n v="172.350006103515"/>
    <x v="5149"/>
    <n v="167"/>
    <n v="168.18550109863199"/>
    <n v="168.18550109863199"/>
    <n v="116254000"/>
    <x v="4"/>
    <x v="5"/>
    <x v="23"/>
  </r>
  <r>
    <d v="2020-10-15T00:00:00"/>
    <n v="164.600494384765"/>
    <x v="5150"/>
    <n v="164"/>
    <n v="166.93249511718699"/>
    <n v="166.93249511718699"/>
    <n v="104468000"/>
    <x v="0"/>
    <x v="5"/>
    <x v="23"/>
  </r>
  <r>
    <d v="2020-10-16T00:00:00"/>
    <n v="168.16149902343699"/>
    <x v="5151"/>
    <n v="158"/>
    <n v="163.635498046875"/>
    <n v="163.635498046875"/>
    <n v="129488000"/>
    <x v="1"/>
    <x v="5"/>
    <x v="23"/>
  </r>
  <r>
    <d v="2020-10-19T00:00:00"/>
    <n v="164.98049926757801"/>
    <x v="5152"/>
    <n v="159.63699340820301"/>
    <n v="160.36050415039"/>
    <n v="160.36050415039"/>
    <n v="104472000"/>
    <x v="2"/>
    <x v="5"/>
    <x v="23"/>
  </r>
  <r>
    <d v="2020-10-20T00:00:00"/>
    <n v="161.113998413085"/>
    <x v="5153"/>
    <n v="159.600494384765"/>
    <n v="160.850494384765"/>
    <n v="160.850494384765"/>
    <n v="90194000"/>
    <x v="3"/>
    <x v="5"/>
    <x v="23"/>
  </r>
  <r>
    <d v="2020-10-21T00:00:00"/>
    <n v="160.625"/>
    <x v="5154"/>
    <n v="158"/>
    <n v="159.24699401855401"/>
    <n v="159.24699401855401"/>
    <n v="91854000"/>
    <x v="4"/>
    <x v="5"/>
    <x v="23"/>
  </r>
  <r>
    <d v="2020-10-22T00:00:00"/>
    <n v="159.49349975585901"/>
    <x v="5155"/>
    <n v="156.09700012207"/>
    <n v="158.82000732421801"/>
    <n v="158.82000732421801"/>
    <n v="84240000"/>
    <x v="0"/>
    <x v="5"/>
    <x v="23"/>
  </r>
  <r>
    <d v="2020-10-23T00:00:00"/>
    <n v="159.55000305175699"/>
    <x v="5156"/>
    <n v="157"/>
    <n v="160.22000122070301"/>
    <n v="160.22000122070301"/>
    <n v="69334000"/>
    <x v="1"/>
    <x v="5"/>
    <x v="23"/>
  </r>
  <r>
    <d v="2020-10-26T00:00:00"/>
    <n v="159.93699645996"/>
    <x v="5157"/>
    <n v="157.66499328613199"/>
    <n v="160.35200500488199"/>
    <n v="160.35200500488199"/>
    <n v="118024000"/>
    <x v="2"/>
    <x v="5"/>
    <x v="23"/>
  </r>
  <r>
    <d v="2020-10-27T00:00:00"/>
    <n v="161.24699401855401"/>
    <x v="5158"/>
    <n v="160.56500244140599"/>
    <n v="164.31649780273401"/>
    <n v="164.31649780273401"/>
    <n v="85820000"/>
    <x v="3"/>
    <x v="5"/>
    <x v="23"/>
  </r>
  <r>
    <d v="2020-10-28T00:00:00"/>
    <n v="162.46499633789"/>
    <x v="5159"/>
    <n v="158.12350463867099"/>
    <n v="158.13900756835901"/>
    <n v="158.13900756835901"/>
    <n v="111766000"/>
    <x v="4"/>
    <x v="5"/>
    <x v="23"/>
  </r>
  <r>
    <d v="2020-10-29T00:00:00"/>
    <n v="160.06350708007801"/>
    <x v="5160"/>
    <n v="158.19999694824199"/>
    <n v="160.55050659179599"/>
    <n v="160.55050659179599"/>
    <n v="131930000"/>
    <x v="0"/>
    <x v="5"/>
    <x v="23"/>
  </r>
  <r>
    <d v="2020-10-30T00:00:00"/>
    <n v="157.88749694824199"/>
    <x v="5161"/>
    <n v="150.94999694824199"/>
    <n v="151.80749511718699"/>
    <n v="151.80749511718699"/>
    <n v="167728000"/>
    <x v="1"/>
    <x v="5"/>
    <x v="23"/>
  </r>
  <r>
    <d v="2020-11-02T00:00:00"/>
    <n v="153.08700561523401"/>
    <x v="5162"/>
    <n v="147.50599670410099"/>
    <n v="150.22399902343699"/>
    <n v="150.22399902343699"/>
    <n v="145148000"/>
    <x v="2"/>
    <x v="6"/>
    <x v="23"/>
  </r>
  <r>
    <d v="2020-11-03T00:00:00"/>
    <n v="150.926498413085"/>
    <x v="5163"/>
    <n v="149.04899597167901"/>
    <n v="152.42050170898401"/>
    <n v="152.42050170898401"/>
    <n v="97958000"/>
    <x v="3"/>
    <x v="6"/>
    <x v="23"/>
  </r>
  <r>
    <d v="2020-11-04T00:00:00"/>
    <n v="157.99949645996"/>
    <x v="5164"/>
    <n v="156.98649597167901"/>
    <n v="162.05799865722599"/>
    <n v="162.05799865722599"/>
    <n v="136780000"/>
    <x v="4"/>
    <x v="6"/>
    <x v="23"/>
  </r>
  <r>
    <d v="2020-11-05T00:00:00"/>
    <n v="165.99850463867099"/>
    <x v="5165"/>
    <n v="164.44400024414"/>
    <n v="166.100006103515"/>
    <n v="166.100006103515"/>
    <n v="115786000"/>
    <x v="0"/>
    <x v="6"/>
    <x v="23"/>
  </r>
  <r>
    <d v="2020-11-06T00:00:00"/>
    <n v="165.23199462890599"/>
    <x v="5166"/>
    <n v="161.600006103515"/>
    <n v="165.56849670410099"/>
    <n v="165.56849670410099"/>
    <n v="92946000"/>
    <x v="1"/>
    <x v="6"/>
    <x v="23"/>
  </r>
  <r>
    <d v="2020-11-09T00:00:00"/>
    <n v="161.551498413085"/>
    <x v="5167"/>
    <n v="155.60549926757801"/>
    <n v="157.18699645996"/>
    <n v="157.18699645996"/>
    <n v="143808000"/>
    <x v="2"/>
    <x v="6"/>
    <x v="23"/>
  </r>
  <r>
    <d v="2020-11-10T00:00:00"/>
    <n v="154.75100708007801"/>
    <x v="5168"/>
    <n v="150.97399902343699"/>
    <n v="151.75100708007801"/>
    <n v="151.75100708007801"/>
    <n v="131820000"/>
    <x v="3"/>
    <x v="6"/>
    <x v="23"/>
  </r>
  <r>
    <d v="2020-11-11T00:00:00"/>
    <n v="153.08900451660099"/>
    <x v="5169"/>
    <n v="152.5"/>
    <n v="156.86950683593699"/>
    <n v="156.86950683593699"/>
    <n v="87338000"/>
    <x v="4"/>
    <x v="6"/>
    <x v="23"/>
  </r>
  <r>
    <d v="2020-11-12T00:00:00"/>
    <n v="157.99749755859301"/>
    <x v="5170"/>
    <n v="154.30250549316401"/>
    <n v="155.51400756835901"/>
    <n v="155.51400756835901"/>
    <n v="87240000"/>
    <x v="0"/>
    <x v="6"/>
    <x v="23"/>
  </r>
  <r>
    <d v="2020-11-13T00:00:00"/>
    <n v="156.100006103515"/>
    <x v="5171"/>
    <n v="154.26950073242099"/>
    <n v="156.440505981445"/>
    <n v="156.440505981445"/>
    <n v="75124000"/>
    <x v="1"/>
    <x v="6"/>
    <x v="23"/>
  </r>
  <r>
    <d v="2020-11-16T00:00:00"/>
    <n v="154.66000366210901"/>
    <x v="5172"/>
    <n v="153.634506225585"/>
    <n v="156.55299377441401"/>
    <n v="156.55299377441401"/>
    <n v="76174000"/>
    <x v="2"/>
    <x v="6"/>
    <x v="23"/>
  </r>
  <r>
    <d v="2020-11-17T00:00:00"/>
    <n v="159.177001953125"/>
    <x v="5173"/>
    <n v="156.76300048828099"/>
    <n v="156.78300476074199"/>
    <n v="156.78300476074199"/>
    <n v="68894000"/>
    <x v="3"/>
    <x v="6"/>
    <x v="23"/>
  </r>
  <r>
    <d v="2020-11-18T00:00:00"/>
    <n v="156.69999694824199"/>
    <x v="5174"/>
    <n v="155.25500488281199"/>
    <n v="155.27299499511699"/>
    <n v="155.27299499511699"/>
    <n v="58336000"/>
    <x v="4"/>
    <x v="6"/>
    <x v="23"/>
  </r>
  <r>
    <d v="2020-11-19T00:00:00"/>
    <n v="155.26550292968699"/>
    <x v="5175"/>
    <n v="154.04600524902301"/>
    <n v="155.85099792480401"/>
    <n v="155.85099792480401"/>
    <n v="60206000"/>
    <x v="0"/>
    <x v="6"/>
    <x v="23"/>
  </r>
  <r>
    <d v="2020-11-20T00:00:00"/>
    <n v="155.85099792480401"/>
    <x v="5176"/>
    <n v="154.90249633789"/>
    <n v="154.97000122070301"/>
    <n v="154.97000122070301"/>
    <n v="67488000"/>
    <x v="1"/>
    <x v="6"/>
    <x v="23"/>
  </r>
  <r>
    <d v="2020-11-23T00:00:00"/>
    <n v="155.83500671386699"/>
    <x v="5177"/>
    <n v="153.27299499511699"/>
    <n v="154.91949462890599"/>
    <n v="154.91949462890599"/>
    <n v="94178000"/>
    <x v="2"/>
    <x v="6"/>
    <x v="23"/>
  </r>
  <r>
    <d v="2020-11-24T00:00:00"/>
    <n v="155.02499389648401"/>
    <x v="5178"/>
    <n v="154.31300354003901"/>
    <n v="155.90299987792901"/>
    <n v="155.90299987792901"/>
    <n v="72042000"/>
    <x v="3"/>
    <x v="6"/>
    <x v="23"/>
  </r>
  <r>
    <d v="2020-11-25T00:00:00"/>
    <n v="157.093505859375"/>
    <x v="5179"/>
    <n v="157.01300048828099"/>
    <n v="159.253494262695"/>
    <n v="159.253494262695"/>
    <n v="75808000"/>
    <x v="4"/>
    <x v="6"/>
    <x v="23"/>
  </r>
  <r>
    <d v="2020-11-27T00:00:00"/>
    <n v="160.56300354003901"/>
    <x v="5180"/>
    <n v="159.50250244140599"/>
    <n v="159.766998291015"/>
    <n v="159.766998291015"/>
    <n v="47858000"/>
    <x v="1"/>
    <x v="6"/>
    <x v="23"/>
  </r>
  <r>
    <d v="2020-11-30T00:00:00"/>
    <n v="160.42399597167901"/>
    <x v="5181"/>
    <n v="156.27749633789"/>
    <n v="158.40199279785099"/>
    <n v="158.40199279785099"/>
    <n v="81278000"/>
    <x v="2"/>
    <x v="6"/>
    <x v="23"/>
  </r>
  <r>
    <d v="2020-12-01T00:00:00"/>
    <n v="159.42500305175699"/>
    <x v="5182"/>
    <n v="157.85899353027301"/>
    <n v="161.00399780273401"/>
    <n v="161.00399780273401"/>
    <n v="90740000"/>
    <x v="3"/>
    <x v="7"/>
    <x v="23"/>
  </r>
  <r>
    <d v="2020-12-02T00:00:00"/>
    <n v="161.08250427246"/>
    <x v="5183"/>
    <n v="158.662994384765"/>
    <n v="160.176498413085"/>
    <n v="160.176498413085"/>
    <n v="62586000"/>
    <x v="4"/>
    <x v="7"/>
    <x v="23"/>
  </r>
  <r>
    <d v="2020-12-03T00:00:00"/>
    <n v="160.27299499511699"/>
    <x v="5184"/>
    <n v="159.065505981445"/>
    <n v="159.336502075195"/>
    <n v="159.336502075195"/>
    <n v="57840000"/>
    <x v="0"/>
    <x v="7"/>
    <x v="23"/>
  </r>
  <r>
    <d v="2020-12-04T00:00:00"/>
    <n v="159.91050720214801"/>
    <x v="5185"/>
    <n v="157.93800354003901"/>
    <n v="158.12899780273401"/>
    <n v="158.12899780273401"/>
    <n v="58272000"/>
    <x v="1"/>
    <x v="7"/>
    <x v="23"/>
  </r>
  <r>
    <d v="2020-12-07T00:00:00"/>
    <n v="157.82400512695301"/>
    <x v="5186"/>
    <n v="157.08450317382801"/>
    <n v="157.89999389648401"/>
    <n v="157.89999389648401"/>
    <n v="55026000"/>
    <x v="2"/>
    <x v="7"/>
    <x v="23"/>
  </r>
  <r>
    <d v="2020-12-08T00:00:00"/>
    <n v="157.94500732421801"/>
    <x v="5187"/>
    <n v="156.00100708007801"/>
    <n v="158.864501953125"/>
    <n v="158.864501953125"/>
    <n v="65726000"/>
    <x v="3"/>
    <x v="7"/>
    <x v="23"/>
  </r>
  <r>
    <d v="2020-12-09T00:00:00"/>
    <n v="158.39450073242099"/>
    <x v="5188"/>
    <n v="154.39999389648401"/>
    <n v="155.21000671386699"/>
    <n v="155.21000671386699"/>
    <n v="82016000"/>
    <x v="4"/>
    <x v="7"/>
    <x v="23"/>
  </r>
  <r>
    <d v="2020-12-10T00:00:00"/>
    <n v="154.44949340820301"/>
    <x v="5189"/>
    <n v="153.80000305175699"/>
    <n v="155.07449340820301"/>
    <n v="155.07449340820301"/>
    <n v="60604000"/>
    <x v="0"/>
    <x v="7"/>
    <x v="23"/>
  </r>
  <r>
    <d v="2020-12-11T00:00:00"/>
    <n v="154.83299255371"/>
    <x v="5190"/>
    <n v="153.64100646972599"/>
    <n v="155.82099914550699"/>
    <n v="155.82099914550699"/>
    <n v="61294000"/>
    <x v="1"/>
    <x v="7"/>
    <x v="23"/>
  </r>
  <r>
    <d v="2020-12-14T00:00:00"/>
    <n v="157.14999389648401"/>
    <x v="5191"/>
    <n v="156.30000305175699"/>
    <n v="157.84849548339801"/>
    <n v="157.84849548339801"/>
    <n v="83116000"/>
    <x v="2"/>
    <x v="7"/>
    <x v="23"/>
  </r>
  <r>
    <d v="2020-12-15T00:00:00"/>
    <n v="159.05050659179599"/>
    <x v="5192"/>
    <n v="156.52450561523401"/>
    <n v="158.25599670410099"/>
    <n v="158.25599670410099"/>
    <n v="66390000"/>
    <x v="3"/>
    <x v="7"/>
    <x v="23"/>
  </r>
  <r>
    <d v="2020-12-16T00:00:00"/>
    <n v="158.80050659179599"/>
    <x v="5193"/>
    <n v="158.18400573730401"/>
    <n v="162.04800415039"/>
    <n v="162.04800415039"/>
    <n v="88552000"/>
    <x v="4"/>
    <x v="7"/>
    <x v="23"/>
  </r>
  <r>
    <d v="2020-12-17T00:00:00"/>
    <n v="162.5"/>
    <x v="5194"/>
    <n v="161.05000305175699"/>
    <n v="161.80400085449199"/>
    <n v="161.80400085449199"/>
    <n v="69486000"/>
    <x v="0"/>
    <x v="7"/>
    <x v="23"/>
  </r>
  <r>
    <d v="2020-12-18T00:00:00"/>
    <n v="162.19949340820301"/>
    <x v="5195"/>
    <n v="158.58000183105401"/>
    <n v="160.08250427246"/>
    <n v="160.08250427246"/>
    <n v="119914000"/>
    <x v="1"/>
    <x v="7"/>
    <x v="23"/>
  </r>
  <r>
    <d v="2020-12-21T00:00:00"/>
    <n v="160.00050354003901"/>
    <x v="5196"/>
    <n v="158.30000305175699"/>
    <n v="160.30900573730401"/>
    <n v="160.30900573730401"/>
    <n v="76736000"/>
    <x v="2"/>
    <x v="7"/>
    <x v="23"/>
  </r>
  <r>
    <d v="2020-12-22T00:00:00"/>
    <n v="160.141998291015"/>
    <x v="5197"/>
    <n v="159.00399780273401"/>
    <n v="160.32600402832"/>
    <n v="160.32600402832"/>
    <n v="47388000"/>
    <x v="3"/>
    <x v="7"/>
    <x v="23"/>
  </r>
  <r>
    <d v="2020-12-23T00:00:00"/>
    <n v="160.25"/>
    <x v="5198"/>
    <n v="159.20849609375"/>
    <n v="159.26350402832"/>
    <n v="159.26350402832"/>
    <n v="41876000"/>
    <x v="4"/>
    <x v="7"/>
    <x v="23"/>
  </r>
  <r>
    <d v="2020-12-24T00:00:00"/>
    <n v="159.69500732421801"/>
    <x v="5199"/>
    <n v="158.44999694824199"/>
    <n v="158.634506225585"/>
    <n v="158.634506225585"/>
    <n v="29038000"/>
    <x v="0"/>
    <x v="7"/>
    <x v="23"/>
  </r>
  <r>
    <d v="2020-12-28T00:00:00"/>
    <n v="159.69999694824199"/>
    <x v="5200"/>
    <n v="158.634506225585"/>
    <n v="164.197998046875"/>
    <n v="164.197998046875"/>
    <n v="113736000"/>
    <x v="2"/>
    <x v="7"/>
    <x v="23"/>
  </r>
  <r>
    <d v="2020-12-29T00:00:00"/>
    <n v="165.49699401855401"/>
    <x v="5201"/>
    <n v="164.06100463867099"/>
    <n v="166.100006103515"/>
    <n v="166.100006103515"/>
    <n v="97458000"/>
    <x v="3"/>
    <x v="7"/>
    <x v="23"/>
  </r>
  <r>
    <d v="2020-12-30T00:00:00"/>
    <n v="167.05000305175699"/>
    <x v="5202"/>
    <n v="164.12350463867099"/>
    <n v="164.29249572753901"/>
    <n v="164.29249572753901"/>
    <n v="64186000"/>
    <x v="4"/>
    <x v="7"/>
    <x v="23"/>
  </r>
  <r>
    <d v="2020-12-31T00:00:00"/>
    <n v="163.75"/>
    <x v="5203"/>
    <n v="162.05999755859301"/>
    <n v="162.84649658203099"/>
    <n v="162.84649658203099"/>
    <n v="59144000"/>
    <x v="0"/>
    <x v="7"/>
    <x v="23"/>
  </r>
  <r>
    <d v="2021-01-04T00:00:00"/>
    <n v="163.5"/>
    <x v="5204"/>
    <n v="157.20100402832"/>
    <n v="159.33149719238199"/>
    <n v="159.33149719238199"/>
    <n v="88228000"/>
    <x v="2"/>
    <x v="8"/>
    <x v="24"/>
  </r>
  <r>
    <d v="2021-01-05T00:00:00"/>
    <n v="158.30050659179599"/>
    <x v="5205"/>
    <n v="158.253005981445"/>
    <n v="160.92550659179599"/>
    <n v="160.92550659179599"/>
    <n v="53110000"/>
    <x v="3"/>
    <x v="8"/>
    <x v="24"/>
  </r>
  <r>
    <d v="2021-01-06T00:00:00"/>
    <n v="157.32400512695301"/>
    <x v="5206"/>
    <n v="156.55799865722599"/>
    <n v="156.91900634765599"/>
    <n v="156.91900634765599"/>
    <n v="87896000"/>
    <x v="4"/>
    <x v="8"/>
    <x v="24"/>
  </r>
  <r>
    <d v="2021-01-07T00:00:00"/>
    <n v="157.850006103515"/>
    <x v="5207"/>
    <n v="157.75"/>
    <n v="158.10800170898401"/>
    <n v="158.10800170898401"/>
    <n v="70290000"/>
    <x v="0"/>
    <x v="8"/>
    <x v="24"/>
  </r>
  <r>
    <d v="2021-01-08T00:00:00"/>
    <n v="159"/>
    <x v="5208"/>
    <n v="157.11000061035099"/>
    <n v="159.134994506835"/>
    <n v="159.134994506835"/>
    <n v="70754000"/>
    <x v="1"/>
    <x v="8"/>
    <x v="24"/>
  </r>
  <r>
    <d v="2021-01-11T00:00:00"/>
    <n v="157.40049743652301"/>
    <x v="5209"/>
    <n v="155.5"/>
    <n v="155.71049499511699"/>
    <n v="155.71049499511699"/>
    <n v="73668000"/>
    <x v="2"/>
    <x v="8"/>
    <x v="24"/>
  </r>
  <r>
    <d v="2021-01-12T00:00:00"/>
    <n v="156"/>
    <x v="5210"/>
    <n v="154.30000305175699"/>
    <n v="156.04150390625"/>
    <n v="156.04150390625"/>
    <n v="70292000"/>
    <x v="3"/>
    <x v="8"/>
    <x v="24"/>
  </r>
  <r>
    <d v="2021-01-13T00:00:00"/>
    <n v="156.42199707031199"/>
    <x v="5211"/>
    <n v="156.10400390625"/>
    <n v="158.29449462890599"/>
    <n v="158.29449462890599"/>
    <n v="66424000"/>
    <x v="4"/>
    <x v="8"/>
    <x v="24"/>
  </r>
  <r>
    <d v="2021-01-14T00:00:00"/>
    <n v="158.37600708007801"/>
    <x v="5212"/>
    <n v="156.02949523925699"/>
    <n v="156.37350463867099"/>
    <n v="156.37350463867099"/>
    <n v="61418000"/>
    <x v="0"/>
    <x v="8"/>
    <x v="24"/>
  </r>
  <r>
    <d v="2021-01-15T00:00:00"/>
    <n v="156.15100097656199"/>
    <x v="5213"/>
    <n v="154.75849914550699"/>
    <n v="155.21249389648401"/>
    <n v="155.21249389648401"/>
    <n v="84880000"/>
    <x v="1"/>
    <x v="8"/>
    <x v="24"/>
  </r>
  <r>
    <d v="2021-01-19T00:00:00"/>
    <n v="155.350006103515"/>
    <x v="5214"/>
    <n v="154.80000305175699"/>
    <n v="156.037994384765"/>
    <n v="156.037994384765"/>
    <n v="66102000"/>
    <x v="3"/>
    <x v="8"/>
    <x v="24"/>
  </r>
  <r>
    <d v="2021-01-20T00:00:00"/>
    <n v="159.09950256347599"/>
    <x v="5215"/>
    <n v="158.75"/>
    <n v="163.16900634765599"/>
    <n v="163.16900634765599"/>
    <n v="106196000"/>
    <x v="4"/>
    <x v="8"/>
    <x v="24"/>
  </r>
  <r>
    <d v="2021-01-21T00:00:00"/>
    <n v="164.64999389648401"/>
    <x v="5216"/>
    <n v="164.47850036621"/>
    <n v="165.34950256347599"/>
    <n v="165.34950256347599"/>
    <n v="98722000"/>
    <x v="0"/>
    <x v="8"/>
    <x v="24"/>
  </r>
  <r>
    <d v="2021-01-22T00:00:00"/>
    <n v="165.21549987792901"/>
    <x v="5217"/>
    <n v="164.15800476074199"/>
    <n v="164.61149597167901"/>
    <n v="164.61149597167901"/>
    <n v="56438000"/>
    <x v="1"/>
    <x v="8"/>
    <x v="24"/>
  </r>
  <r>
    <d v="2021-01-25T00:00:00"/>
    <n v="166.42500305175699"/>
    <x v="5218"/>
    <n v="162.15750122070301"/>
    <n v="164.69999694824199"/>
    <n v="164.69999694824199"/>
    <n v="74996000"/>
    <x v="2"/>
    <x v="8"/>
    <x v="24"/>
  </r>
  <r>
    <d v="2021-01-26T00:00:00"/>
    <n v="164.81799316406199"/>
    <x v="5219"/>
    <n v="164.14349365234301"/>
    <n v="166.30650329589801"/>
    <n v="166.30650329589801"/>
    <n v="59104000"/>
    <x v="3"/>
    <x v="8"/>
    <x v="24"/>
  </r>
  <r>
    <d v="2021-01-27T00:00:00"/>
    <n v="167.07449340820301"/>
    <x v="5220"/>
    <n v="160.35400390625"/>
    <n v="161.62899780273401"/>
    <n v="161.62899780273401"/>
    <n v="93204000"/>
    <x v="4"/>
    <x v="8"/>
    <x v="24"/>
  </r>
  <r>
    <d v="2021-01-28T00:00:00"/>
    <n v="161.75199890136699"/>
    <x v="5221"/>
    <n v="161.43449401855401"/>
    <n v="161.88099670410099"/>
    <n v="161.88099670410099"/>
    <n v="62984000"/>
    <x v="0"/>
    <x v="8"/>
    <x v="24"/>
  </r>
  <r>
    <d v="2021-01-29T00:00:00"/>
    <n v="161.5"/>
    <x v="5222"/>
    <n v="159.22749328613199"/>
    <n v="160.30999755859301"/>
    <n v="160.30999755859301"/>
    <n v="85872000"/>
    <x v="1"/>
    <x v="8"/>
    <x v="24"/>
  </r>
  <r>
    <d v="2021-02-01T00:00:00"/>
    <n v="162.11799621582"/>
    <x v="5223"/>
    <n v="161.75149536132801"/>
    <n v="167.14399719238199"/>
    <n v="167.14399719238199"/>
    <n v="83204000"/>
    <x v="2"/>
    <x v="9"/>
    <x v="24"/>
  </r>
  <r>
    <d v="2021-02-02T00:00:00"/>
    <n v="169"/>
    <x v="5224"/>
    <n v="168.05650329589801"/>
    <n v="169"/>
    <n v="169"/>
    <n v="141972000"/>
    <x v="3"/>
    <x v="9"/>
    <x v="24"/>
  </r>
  <r>
    <d v="2021-02-03T00:00:00"/>
    <n v="171.25050354003901"/>
    <x v="5225"/>
    <n v="165.43099975585901"/>
    <n v="165.62649536132801"/>
    <n v="165.62649536132801"/>
    <n v="141776000"/>
    <x v="4"/>
    <x v="9"/>
    <x v="24"/>
  </r>
  <r>
    <d v="2021-02-04T00:00:00"/>
    <n v="166.5"/>
    <x v="5226"/>
    <n v="163.88749694824199"/>
    <n v="166.55000305175699"/>
    <n v="166.55000305175699"/>
    <n v="73414000"/>
    <x v="0"/>
    <x v="9"/>
    <x v="24"/>
  </r>
  <r>
    <d v="2021-02-05T00:00:00"/>
    <n v="165.94999694824199"/>
    <x v="5227"/>
    <n v="165.135498046875"/>
    <n v="167.607498168945"/>
    <n v="167.607498168945"/>
    <n v="72416000"/>
    <x v="1"/>
    <x v="9"/>
    <x v="24"/>
  </r>
  <r>
    <d v="2021-02-08T00:00:00"/>
    <n v="167.92500305175699"/>
    <x v="5228"/>
    <n v="165.19999694824199"/>
    <n v="166.14700317382801"/>
    <n v="166.14700317382801"/>
    <n v="65148000"/>
    <x v="2"/>
    <x v="9"/>
    <x v="24"/>
  </r>
  <r>
    <d v="2021-02-09T00:00:00"/>
    <n v="165.62449645996"/>
    <x v="5219"/>
    <n v="164.891998291015"/>
    <n v="165.25"/>
    <n v="165.25"/>
    <n v="44070000"/>
    <x v="3"/>
    <x v="9"/>
    <x v="24"/>
  </r>
  <r>
    <d v="2021-02-10T00:00:00"/>
    <n v="165.69999694824199"/>
    <x v="5229"/>
    <n v="162.69999694824199"/>
    <n v="164.32899475097599"/>
    <n v="164.32899475097599"/>
    <n v="63032000"/>
    <x v="4"/>
    <x v="9"/>
    <x v="24"/>
  </r>
  <r>
    <d v="2021-02-11T00:00:00"/>
    <n v="164.600006103515"/>
    <x v="5230"/>
    <n v="162.40299987792901"/>
    <n v="163.10650634765599"/>
    <n v="163.10650634765599"/>
    <n v="46028000"/>
    <x v="0"/>
    <x v="9"/>
    <x v="24"/>
  </r>
  <r>
    <d v="2021-02-12T00:00:00"/>
    <n v="162.5"/>
    <x v="5231"/>
    <n v="161.66549682617099"/>
    <n v="163.885498046875"/>
    <n v="163.885498046875"/>
    <n v="46706000"/>
    <x v="1"/>
    <x v="9"/>
    <x v="24"/>
  </r>
  <r>
    <d v="2021-02-16T00:00:00"/>
    <n v="162.70249938964801"/>
    <x v="5232"/>
    <n v="162.67950439453099"/>
    <n v="163.447494506835"/>
    <n v="163.447494506835"/>
    <n v="51494000"/>
    <x v="3"/>
    <x v="9"/>
    <x v="24"/>
  </r>
  <r>
    <d v="2021-02-17T00:00:00"/>
    <n v="163.17999267578099"/>
    <x v="5233"/>
    <n v="162.975006103515"/>
    <n v="165.43200683593699"/>
    <n v="165.43200683593699"/>
    <n v="65950000"/>
    <x v="4"/>
    <x v="9"/>
    <x v="24"/>
  </r>
  <r>
    <d v="2021-02-18T00:00:00"/>
    <n v="164.121002197265"/>
    <x v="5219"/>
    <n v="163.697006225585"/>
    <n v="166.41149902343699"/>
    <n v="166.41149902343699"/>
    <n v="60548000"/>
    <x v="0"/>
    <x v="9"/>
    <x v="24"/>
  </r>
  <r>
    <d v="2021-02-19T00:00:00"/>
    <n v="166.41149902343699"/>
    <x v="5234"/>
    <n v="162.287506103515"/>
    <n v="162.49499511718699"/>
    <n v="162.49499511718699"/>
    <n v="86104000"/>
    <x v="1"/>
    <x v="9"/>
    <x v="24"/>
  </r>
  <r>
    <d v="2021-02-22T00:00:00"/>
    <n v="160.406494140625"/>
    <x v="5235"/>
    <n v="158.61300659179599"/>
    <n v="159.03700256347599"/>
    <n v="159.03700256347599"/>
    <n v="70314000"/>
    <x v="2"/>
    <x v="9"/>
    <x v="24"/>
  </r>
  <r>
    <d v="2021-02-23T00:00:00"/>
    <n v="156.35150146484301"/>
    <x v="5236"/>
    <n v="154.67999267578099"/>
    <n v="159.725006103515"/>
    <n v="159.725006103515"/>
    <n v="93544000"/>
    <x v="3"/>
    <x v="9"/>
    <x v="24"/>
  </r>
  <r>
    <d v="2021-02-24T00:00:00"/>
    <n v="158.33749389648401"/>
    <x v="5237"/>
    <n v="156.26899719238199"/>
    <n v="157.97650146484301"/>
    <n v="157.97650146484301"/>
    <n v="60226000"/>
    <x v="4"/>
    <x v="9"/>
    <x v="24"/>
  </r>
  <r>
    <d v="2021-02-25T00:00:00"/>
    <n v="156.83700561523401"/>
    <x v="5238"/>
    <n v="152.38800048828099"/>
    <n v="152.85800170898401"/>
    <n v="152.85800170898401"/>
    <n v="90676000"/>
    <x v="0"/>
    <x v="9"/>
    <x v="24"/>
  </r>
  <r>
    <d v="2021-02-26T00:00:00"/>
    <n v="154.759994506835"/>
    <x v="5239"/>
    <n v="151.83500671386699"/>
    <n v="154.64649963378901"/>
    <n v="154.64649963378901"/>
    <n v="85518000"/>
    <x v="1"/>
    <x v="9"/>
    <x v="24"/>
  </r>
  <r>
    <d v="2021-03-01T00:00:00"/>
    <n v="156.39450073242099"/>
    <x v="5240"/>
    <n v="154.89950561523401"/>
    <n v="157.30700683593699"/>
    <n v="157.30700683593699"/>
    <n v="54582000"/>
    <x v="2"/>
    <x v="10"/>
    <x v="24"/>
  </r>
  <r>
    <d v="2021-03-02T00:00:00"/>
    <n v="157.17349243164"/>
    <x v="5241"/>
    <n v="154.35600280761699"/>
    <n v="154.72650146484301"/>
    <n v="154.72650146484301"/>
    <n v="51916000"/>
    <x v="3"/>
    <x v="10"/>
    <x v="24"/>
  </r>
  <r>
    <d v="2021-03-03T00:00:00"/>
    <n v="154.05900573730401"/>
    <x v="5242"/>
    <n v="149.75"/>
    <n v="150.25"/>
    <n v="150.25"/>
    <n v="79774000"/>
    <x v="4"/>
    <x v="10"/>
    <x v="24"/>
  </r>
  <r>
    <d v="2021-03-04T00:00:00"/>
    <n v="150.600006103515"/>
    <x v="5243"/>
    <n v="147.27149963378901"/>
    <n v="148.878494262695"/>
    <n v="148.878494262695"/>
    <n v="109632000"/>
    <x v="0"/>
    <x v="10"/>
    <x v="24"/>
  </r>
  <r>
    <d v="2021-03-05T00:00:00"/>
    <n v="150.25"/>
    <x v="5244"/>
    <n v="144.05000305175699"/>
    <n v="150.02299499511699"/>
    <n v="150.02299499511699"/>
    <n v="107772000"/>
    <x v="1"/>
    <x v="10"/>
    <x v="24"/>
  </r>
  <r>
    <d v="2021-03-08T00:00:00"/>
    <n v="150.75"/>
    <x v="5245"/>
    <n v="147.565505981445"/>
    <n v="147.59750366210901"/>
    <n v="147.59750366210901"/>
    <n v="83700000"/>
    <x v="2"/>
    <x v="10"/>
    <x v="24"/>
  </r>
  <r>
    <d v="2021-03-09T00:00:00"/>
    <n v="150.89950561523401"/>
    <x v="5246"/>
    <n v="150.25750732421801"/>
    <n v="153.14250183105401"/>
    <n v="153.14250183105401"/>
    <n v="80600000"/>
    <x v="3"/>
    <x v="10"/>
    <x v="24"/>
  </r>
  <r>
    <d v="2021-03-10T00:00:00"/>
    <n v="154.92250061035099"/>
    <x v="5247"/>
    <n v="151.50250244140599"/>
    <n v="152.88200378417901"/>
    <n v="152.88200378417901"/>
    <n v="60250000"/>
    <x v="4"/>
    <x v="10"/>
    <x v="24"/>
  </r>
  <r>
    <d v="2021-03-11T00:00:00"/>
    <n v="155.20050048828099"/>
    <x v="5248"/>
    <n v="154.14649963378901"/>
    <n v="155.67950439453099"/>
    <n v="155.67950439453099"/>
    <n v="55528000"/>
    <x v="0"/>
    <x v="10"/>
    <x v="24"/>
  </r>
  <r>
    <d v="2021-03-12T00:00:00"/>
    <n v="153.75"/>
    <x v="5249"/>
    <n v="152.27499389648401"/>
    <n v="154.47450256347599"/>
    <n v="154.47450256347599"/>
    <n v="48438000"/>
    <x v="1"/>
    <x v="10"/>
    <x v="24"/>
  </r>
  <r>
    <d v="2021-03-15T00:00:00"/>
    <n v="153.72850036621"/>
    <x v="5250"/>
    <n v="151.60450744628901"/>
    <n v="154.08399963378901"/>
    <n v="154.08399963378901"/>
    <n v="58272000"/>
    <x v="2"/>
    <x v="10"/>
    <x v="24"/>
  </r>
  <r>
    <d v="2021-03-16T00:00:00"/>
    <n v="155.24850463867099"/>
    <x v="5251"/>
    <n v="153.79299926757801"/>
    <n v="154.593002319335"/>
    <n v="154.593002319335"/>
    <n v="50776000"/>
    <x v="3"/>
    <x v="10"/>
    <x v="24"/>
  </r>
  <r>
    <d v="2021-03-17T00:00:00"/>
    <n v="153.66099548339801"/>
    <x v="5252"/>
    <n v="153.51100158691401"/>
    <n v="156.78649902343699"/>
    <n v="156.78649902343699"/>
    <n v="62372000"/>
    <x v="4"/>
    <x v="10"/>
    <x v="24"/>
  </r>
  <r>
    <d v="2021-03-18T00:00:00"/>
    <n v="155.05000305175699"/>
    <x v="5253"/>
    <n v="151.25"/>
    <n v="151.39950561523401"/>
    <n v="151.39950561523401"/>
    <n v="72992000"/>
    <x v="0"/>
    <x v="10"/>
    <x v="24"/>
  </r>
  <r>
    <d v="2021-03-19T00:00:00"/>
    <n v="151.461502075195"/>
    <x v="5254"/>
    <n v="150.83149719238199"/>
    <n v="153.74800109863199"/>
    <n v="153.74800109863199"/>
    <n v="92508000"/>
    <x v="1"/>
    <x v="10"/>
    <x v="24"/>
  </r>
  <r>
    <d v="2021-03-22T00:00:00"/>
    <n v="153.39250183105401"/>
    <x v="5255"/>
    <n v="153.00250244140599"/>
    <n v="155.54350280761699"/>
    <n v="155.54350280761699"/>
    <n v="58044000"/>
    <x v="2"/>
    <x v="10"/>
    <x v="24"/>
  </r>
  <r>
    <d v="2021-03-23T00:00:00"/>
    <n v="156.350006103515"/>
    <x v="5143"/>
    <n v="156.04249572753901"/>
    <n v="156.875"/>
    <n v="156.875"/>
    <n v="76346000"/>
    <x v="3"/>
    <x v="10"/>
    <x v="24"/>
  </r>
  <r>
    <d v="2021-03-24T00:00:00"/>
    <n v="157.552001953125"/>
    <x v="5256"/>
    <n v="154.25750732421801"/>
    <n v="154.35350036621"/>
    <n v="154.35350036621"/>
    <n v="59180000"/>
    <x v="4"/>
    <x v="10"/>
    <x v="24"/>
  </r>
  <r>
    <d v="2021-03-25T00:00:00"/>
    <n v="153.64950561523401"/>
    <x v="5257"/>
    <n v="151.85699462890599"/>
    <n v="152.31300354003901"/>
    <n v="152.31300354003901"/>
    <n v="71270000"/>
    <x v="0"/>
    <x v="10"/>
    <x v="24"/>
  </r>
  <r>
    <d v="2021-03-26T00:00:00"/>
    <n v="152.20300292968699"/>
    <x v="5258"/>
    <n v="149.80000305175699"/>
    <n v="152.60150146484301"/>
    <n v="152.60150146484301"/>
    <n v="66258000"/>
    <x v="1"/>
    <x v="10"/>
    <x v="24"/>
  </r>
  <r>
    <d v="2021-03-29T00:00:00"/>
    <n v="152.77200317382801"/>
    <x v="5259"/>
    <n v="151.42250061035099"/>
    <n v="153.78649902343699"/>
    <n v="153.78649902343699"/>
    <n v="54920000"/>
    <x v="2"/>
    <x v="10"/>
    <x v="24"/>
  </r>
  <r>
    <d v="2021-03-30T00:00:00"/>
    <n v="153.50050354003901"/>
    <x v="5260"/>
    <n v="151.69999694824199"/>
    <n v="152.76449584960901"/>
    <n v="152.76449584960901"/>
    <n v="46752000"/>
    <x v="3"/>
    <x v="10"/>
    <x v="24"/>
  </r>
  <r>
    <d v="2021-03-31T00:00:00"/>
    <n v="153.20300292968699"/>
    <x v="5261"/>
    <n v="153.125"/>
    <n v="154.70399475097599"/>
    <n v="154.70399475097599"/>
    <n v="61878000"/>
    <x v="4"/>
    <x v="10"/>
    <x v="24"/>
  </r>
  <r>
    <d v="2021-04-01T00:00:00"/>
    <n v="155.89700317382801"/>
    <x v="5262"/>
    <n v="155.77749633789"/>
    <n v="158.05000305175699"/>
    <n v="158.05000305175699"/>
    <n v="58806000"/>
    <x v="0"/>
    <x v="11"/>
    <x v="24"/>
  </r>
  <r>
    <d v="2021-04-05T00:00:00"/>
    <n v="158.64999389648401"/>
    <x v="5263"/>
    <n v="158.06199645996"/>
    <n v="161.336502075195"/>
    <n v="161.336502075195"/>
    <n v="66698000"/>
    <x v="2"/>
    <x v="11"/>
    <x v="24"/>
  </r>
  <r>
    <d v="2021-04-06T00:00:00"/>
    <n v="161.1875"/>
    <x v="5264"/>
    <n v="160.85200500488199"/>
    <n v="161.190994262695"/>
    <n v="161.190994262695"/>
    <n v="50756000"/>
    <x v="3"/>
    <x v="11"/>
    <x v="24"/>
  </r>
  <r>
    <d v="2021-04-07T00:00:00"/>
    <n v="161.69000244140599"/>
    <x v="5265"/>
    <n v="161.18249511718699"/>
    <n v="163.96949768066401"/>
    <n v="163.96949768066401"/>
    <n v="66924000"/>
    <x v="4"/>
    <x v="11"/>
    <x v="24"/>
  </r>
  <r>
    <d v="2021-04-08T00:00:00"/>
    <n v="165.544998168945"/>
    <x v="5266"/>
    <n v="164.600006103515"/>
    <n v="164.96499633789"/>
    <n v="164.96499633789"/>
    <n v="56242000"/>
    <x v="0"/>
    <x v="11"/>
    <x v="24"/>
  </r>
  <r>
    <d v="2021-04-09T00:00:00"/>
    <n v="165.23500061035099"/>
    <x v="5267"/>
    <n v="164.44500732421801"/>
    <n v="168.61000061035099"/>
    <n v="168.61000061035099"/>
    <n v="86830000"/>
    <x v="1"/>
    <x v="11"/>
    <x v="24"/>
  </r>
  <r>
    <d v="2021-04-12T00:00:00"/>
    <n v="167.760498046875"/>
    <x v="5268"/>
    <n v="167.55749511718699"/>
    <n v="168.96949768066401"/>
    <n v="168.96949768066401"/>
    <n v="65636000"/>
    <x v="2"/>
    <x v="11"/>
    <x v="24"/>
  </r>
  <r>
    <d v="2021-04-13T00:00:00"/>
    <n v="170.04249572753901"/>
    <x v="5269"/>
    <n v="169.781494140625"/>
    <n v="170"/>
    <n v="170"/>
    <n v="66316000"/>
    <x v="3"/>
    <x v="11"/>
    <x v="24"/>
  </r>
  <r>
    <d v="2021-04-14T00:00:00"/>
    <n v="170.20199584960901"/>
    <x v="5270"/>
    <n v="166.30000305175699"/>
    <n v="166.64999389648401"/>
    <n v="166.64999389648401"/>
    <n v="62904000"/>
    <x v="4"/>
    <x v="11"/>
    <x v="24"/>
  </r>
  <r>
    <d v="2021-04-15T00:00:00"/>
    <n v="168.55000305175699"/>
    <x v="5271"/>
    <n v="167.600006103515"/>
    <n v="168.954498291015"/>
    <n v="168.954498291015"/>
    <n v="64672000"/>
    <x v="0"/>
    <x v="11"/>
    <x v="24"/>
  </r>
  <r>
    <d v="2021-04-16T00:00:00"/>
    <n v="169"/>
    <x v="5272"/>
    <n v="167.77949523925699"/>
    <n v="169.97200012207"/>
    <n v="169.97200012207"/>
    <n v="63720000"/>
    <x v="1"/>
    <x v="11"/>
    <x v="24"/>
  </r>
  <r>
    <d v="2021-04-19T00:00:00"/>
    <n v="169.51649475097599"/>
    <x v="5273"/>
    <n v="168.00799560546801"/>
    <n v="168.600494384765"/>
    <n v="168.600494384765"/>
    <n v="54508000"/>
    <x v="2"/>
    <x v="11"/>
    <x v="24"/>
  </r>
  <r>
    <d v="2021-04-20T00:00:00"/>
    <n v="168.67999267578099"/>
    <x v="5274"/>
    <n v="165.80000305175699"/>
    <n v="166.73449707031199"/>
    <n v="166.73449707031199"/>
    <n v="52460000"/>
    <x v="3"/>
    <x v="11"/>
    <x v="24"/>
  </r>
  <r>
    <d v="2021-04-21T00:00:00"/>
    <n v="165.80000305175699"/>
    <x v="5275"/>
    <n v="165.190505981445"/>
    <n v="168.10099792480401"/>
    <n v="168.10099792480401"/>
    <n v="44224000"/>
    <x v="4"/>
    <x v="11"/>
    <x v="24"/>
  </r>
  <r>
    <d v="2021-04-22T00:00:00"/>
    <n v="168.58399963378901"/>
    <x v="5276"/>
    <n v="165.072494506835"/>
    <n v="165.45199584960901"/>
    <n v="165.45199584960901"/>
    <n v="51612000"/>
    <x v="0"/>
    <x v="11"/>
    <x v="24"/>
  </r>
  <r>
    <d v="2021-04-23T00:00:00"/>
    <n v="165.95500183105401"/>
    <x v="5277"/>
    <n v="165.42500305175699"/>
    <n v="167.04400634765599"/>
    <n v="167.04400634765599"/>
    <n v="63856000"/>
    <x v="1"/>
    <x v="11"/>
    <x v="24"/>
  </r>
  <r>
    <d v="2021-04-26T00:00:00"/>
    <n v="167.39999389648401"/>
    <x v="5278"/>
    <n v="166.54699707031199"/>
    <n v="170.44999694824199"/>
    <n v="170.44999694824199"/>
    <n v="97614000"/>
    <x v="2"/>
    <x v="11"/>
    <x v="24"/>
  </r>
  <r>
    <d v="2021-04-27T00:00:00"/>
    <n v="172.17349243164"/>
    <x v="5279"/>
    <n v="169.90049743652301"/>
    <n v="170.87150573730401"/>
    <n v="170.87150573730401"/>
    <n v="76542000"/>
    <x v="3"/>
    <x v="11"/>
    <x v="24"/>
  </r>
  <r>
    <d v="2021-04-28T00:00:00"/>
    <n v="171.74000549316401"/>
    <x v="5280"/>
    <n v="171.25"/>
    <n v="172.92500305175699"/>
    <n v="172.92500305175699"/>
    <n v="92638000"/>
    <x v="4"/>
    <x v="11"/>
    <x v="24"/>
  </r>
  <r>
    <d v="2021-04-29T00:00:00"/>
    <n v="175.25500488281199"/>
    <x v="5281"/>
    <n v="171.75"/>
    <n v="173.565505981445"/>
    <n v="173.565505981445"/>
    <n v="153648000"/>
    <x v="0"/>
    <x v="11"/>
    <x v="24"/>
  </r>
  <r>
    <d v="2021-04-30T00:00:00"/>
    <n v="176.25599670410099"/>
    <x v="5282"/>
    <n v="173.125"/>
    <n v="173.371002197265"/>
    <n v="173.371002197265"/>
    <n v="140186000"/>
    <x v="1"/>
    <x v="11"/>
    <x v="24"/>
  </r>
  <r>
    <d v="2021-05-03T00:00:00"/>
    <n v="174.23649597167901"/>
    <x v="5283"/>
    <n v="168.634994506835"/>
    <n v="169.32449340820301"/>
    <n v="169.32449340820301"/>
    <n v="117510000"/>
    <x v="2"/>
    <x v="0"/>
    <x v="24"/>
  </r>
  <r>
    <d v="2021-05-04T00:00:00"/>
    <n v="167.80949401855401"/>
    <x v="5284"/>
    <n v="163.60650634765599"/>
    <n v="165.593505859375"/>
    <n v="165.593505859375"/>
    <n v="108788000"/>
    <x v="3"/>
    <x v="0"/>
    <x v="24"/>
  </r>
  <r>
    <d v="2021-05-05T00:00:00"/>
    <n v="166.94299316406199"/>
    <x v="5285"/>
    <n v="163.218002319335"/>
    <n v="163.52699279785099"/>
    <n v="163.52699279785099"/>
    <n v="74226000"/>
    <x v="4"/>
    <x v="0"/>
    <x v="24"/>
  </r>
  <r>
    <d v="2021-05-06T00:00:00"/>
    <n v="163.5"/>
    <x v="5112"/>
    <n v="162.36000061035099"/>
    <n v="165.31849670410099"/>
    <n v="165.31849670410099"/>
    <n v="88954000"/>
    <x v="0"/>
    <x v="0"/>
    <x v="24"/>
  </r>
  <r>
    <d v="2021-05-07T00:00:00"/>
    <n v="165.954498291015"/>
    <x v="5286"/>
    <n v="164.45350646972599"/>
    <n v="164.58050537109301"/>
    <n v="164.58050537109301"/>
    <n v="94206000"/>
    <x v="1"/>
    <x v="0"/>
    <x v="24"/>
  </r>
  <r>
    <d v="2021-05-10T00:00:00"/>
    <n v="164.11599731445301"/>
    <x v="5287"/>
    <n v="159.5"/>
    <n v="159.52450561523401"/>
    <n v="159.52450561523401"/>
    <n v="116772000"/>
    <x v="2"/>
    <x v="0"/>
    <x v="24"/>
  </r>
  <r>
    <d v="2021-05-11T00:00:00"/>
    <n v="156.81399536132801"/>
    <x v="5288"/>
    <n v="156.36849975585901"/>
    <n v="161.19549560546801"/>
    <n v="161.19549560546801"/>
    <n v="92396000"/>
    <x v="3"/>
    <x v="0"/>
    <x v="24"/>
  </r>
  <r>
    <d v="2021-05-12T00:00:00"/>
    <n v="159.25"/>
    <x v="5289"/>
    <n v="156.65499877929599"/>
    <n v="157.59700012207"/>
    <n v="157.59700012207"/>
    <n v="98728000"/>
    <x v="4"/>
    <x v="0"/>
    <x v="24"/>
  </r>
  <r>
    <d v="2021-05-13T00:00:00"/>
    <n v="159.27349853515599"/>
    <x v="5290"/>
    <n v="156.64999389648401"/>
    <n v="158.07350158691401"/>
    <n v="158.07350158691401"/>
    <n v="67018000"/>
    <x v="0"/>
    <x v="0"/>
    <x v="24"/>
  </r>
  <r>
    <d v="2021-05-14T00:00:00"/>
    <n v="159.27799987792901"/>
    <x v="5291"/>
    <n v="159.14999389648401"/>
    <n v="161.14500427246"/>
    <n v="161.14500427246"/>
    <n v="66500000"/>
    <x v="1"/>
    <x v="0"/>
    <x v="24"/>
  </r>
  <r>
    <d v="2021-05-17T00:00:00"/>
    <n v="162.29649353027301"/>
    <x v="5292"/>
    <n v="161.72950744628901"/>
    <n v="163.51950073242099"/>
    <n v="163.51950073242099"/>
    <n v="74478000"/>
    <x v="2"/>
    <x v="0"/>
    <x v="24"/>
  </r>
  <r>
    <d v="2021-05-18T00:00:00"/>
    <n v="164.62899780273401"/>
    <x v="5293"/>
    <n v="161.51849365234301"/>
    <n v="161.613998413085"/>
    <n v="161.613998413085"/>
    <n v="56568000"/>
    <x v="3"/>
    <x v="0"/>
    <x v="24"/>
  </r>
  <r>
    <d v="2021-05-19T00:00:00"/>
    <n v="159.75"/>
    <x v="5294"/>
    <n v="159.19999694824199"/>
    <n v="161.58999633789"/>
    <n v="161.58999633789"/>
    <n v="53594000"/>
    <x v="4"/>
    <x v="0"/>
    <x v="24"/>
  </r>
  <r>
    <d v="2021-05-20T00:00:00"/>
    <n v="162.22000122070301"/>
    <x v="5295"/>
    <n v="161.80900573730401"/>
    <n v="162.38400268554599"/>
    <n v="162.38400268554599"/>
    <n v="52664000"/>
    <x v="0"/>
    <x v="0"/>
    <x v="24"/>
  </r>
  <r>
    <d v="2021-05-21T00:00:00"/>
    <n v="162.5"/>
    <x v="5296"/>
    <n v="159.850494384765"/>
    <n v="160.15400695800699"/>
    <n v="160.15400695800699"/>
    <n v="82098000"/>
    <x v="1"/>
    <x v="0"/>
    <x v="24"/>
  </r>
  <r>
    <d v="2021-05-24T00:00:00"/>
    <n v="160.77499389648401"/>
    <x v="5297"/>
    <n v="160.52499389648401"/>
    <n v="162.24949645996"/>
    <n v="162.24949645996"/>
    <n v="48456000"/>
    <x v="2"/>
    <x v="0"/>
    <x v="24"/>
  </r>
  <r>
    <d v="2021-05-25T00:00:00"/>
    <n v="163.33349609375"/>
    <x v="5298"/>
    <n v="160.68800354003901"/>
    <n v="162.95249938964801"/>
    <n v="162.95249938964801"/>
    <n v="65222000"/>
    <x v="3"/>
    <x v="0"/>
    <x v="24"/>
  </r>
  <r>
    <d v="2021-05-26T00:00:00"/>
    <n v="163.72950744628901"/>
    <x v="5299"/>
    <n v="162.92550659179599"/>
    <n v="163.25799560546801"/>
    <n v="163.25799560546801"/>
    <n v="47680000"/>
    <x v="4"/>
    <x v="0"/>
    <x v="24"/>
  </r>
  <r>
    <d v="2021-05-27T00:00:00"/>
    <n v="162.80000305175699"/>
    <x v="5300"/>
    <n v="161.50199890136699"/>
    <n v="161.50549316406199"/>
    <n v="161.50549316406199"/>
    <n v="51224000"/>
    <x v="0"/>
    <x v="0"/>
    <x v="24"/>
  </r>
  <r>
    <d v="2021-05-28T00:00:00"/>
    <n v="162.100006103515"/>
    <x v="5301"/>
    <n v="160.98500061035099"/>
    <n v="161.15350341796801"/>
    <n v="161.15350341796801"/>
    <n v="46596000"/>
    <x v="1"/>
    <x v="0"/>
    <x v="24"/>
  </r>
  <r>
    <d v="2021-06-01T00:00:00"/>
    <n v="162.17500305175699"/>
    <x v="5302"/>
    <n v="160.45300292968699"/>
    <n v="160.93249511718699"/>
    <n v="160.93249511718699"/>
    <n v="48600000"/>
    <x v="3"/>
    <x v="1"/>
    <x v="24"/>
  </r>
  <r>
    <d v="2021-06-02T00:00:00"/>
    <n v="161.15499877929599"/>
    <x v="5303"/>
    <n v="160.39999389648401"/>
    <n v="161.69949340820301"/>
    <n v="161.69949340820301"/>
    <n v="40290000"/>
    <x v="4"/>
    <x v="1"/>
    <x v="24"/>
  </r>
  <r>
    <d v="2021-06-03T00:00:00"/>
    <n v="160.211502075195"/>
    <x v="5304"/>
    <n v="159.20150756835901"/>
    <n v="159.350494384765"/>
    <n v="159.350494384765"/>
    <n v="47966000"/>
    <x v="0"/>
    <x v="1"/>
    <x v="24"/>
  </r>
  <r>
    <d v="2021-06-04T00:00:00"/>
    <n v="160.600006103515"/>
    <x v="5305"/>
    <n v="159.940505981445"/>
    <n v="160.31100463867099"/>
    <n v="160.31100463867099"/>
    <n v="44994000"/>
    <x v="1"/>
    <x v="1"/>
    <x v="24"/>
  </r>
  <r>
    <d v="2021-06-07T00:00:00"/>
    <n v="159.86650085449199"/>
    <x v="5306"/>
    <n v="158.61000061035099"/>
    <n v="159.90049743652301"/>
    <n v="159.90049743652301"/>
    <n v="44316000"/>
    <x v="2"/>
    <x v="1"/>
    <x v="24"/>
  </r>
  <r>
    <d v="2021-06-08T00:00:00"/>
    <n v="161.13049316406199"/>
    <x v="5307"/>
    <n v="160.90049743652301"/>
    <n v="163.20550537109301"/>
    <n v="163.20550537109301"/>
    <n v="68334000"/>
    <x v="3"/>
    <x v="1"/>
    <x v="24"/>
  </r>
  <r>
    <d v="2021-06-09T00:00:00"/>
    <n v="163.64349365234301"/>
    <x v="5308"/>
    <n v="163.53500366210901"/>
    <n v="164.05749511718699"/>
    <n v="164.05749511718699"/>
    <n v="49110000"/>
    <x v="4"/>
    <x v="1"/>
    <x v="24"/>
  </r>
  <r>
    <d v="2021-06-10T00:00:00"/>
    <n v="164.100494384765"/>
    <x v="5309"/>
    <n v="164.05749511718699"/>
    <n v="167.482498168945"/>
    <n v="167.482498168945"/>
    <n v="69530000"/>
    <x v="0"/>
    <x v="1"/>
    <x v="24"/>
  </r>
  <r>
    <d v="2021-06-11T00:00:00"/>
    <n v="167.482498168945"/>
    <x v="5310"/>
    <n v="166.67250061035099"/>
    <n v="167.34150695800699"/>
    <n v="167.34150695800699"/>
    <n v="56348000"/>
    <x v="1"/>
    <x v="1"/>
    <x v="24"/>
  </r>
  <r>
    <d v="2021-06-14T00:00:00"/>
    <n v="167.34150695800699"/>
    <x v="5311"/>
    <n v="166.77499389648401"/>
    <n v="169.19349670410099"/>
    <n v="169.19349670410099"/>
    <n v="51394000"/>
    <x v="2"/>
    <x v="1"/>
    <x v="24"/>
  </r>
  <r>
    <d v="2021-06-15T00:00:00"/>
    <n v="169.19999694824199"/>
    <x v="5312"/>
    <n v="168.155502319335"/>
    <n v="169.156494140625"/>
    <n v="169.156494140625"/>
    <n v="48524000"/>
    <x v="3"/>
    <x v="1"/>
    <x v="24"/>
  </r>
  <r>
    <d v="2021-06-16T00:00:00"/>
    <n v="169.600006103515"/>
    <x v="5313"/>
    <n v="168.02650451660099"/>
    <n v="170.76249694824199"/>
    <n v="170.76249694824199"/>
    <n v="84056000"/>
    <x v="4"/>
    <x v="1"/>
    <x v="24"/>
  </r>
  <r>
    <d v="2021-06-17T00:00:00"/>
    <n v="170.15899658203099"/>
    <x v="5314"/>
    <n v="170.05000305175699"/>
    <n v="174.46200561523401"/>
    <n v="174.46200561523401"/>
    <n v="102730000"/>
    <x v="0"/>
    <x v="1"/>
    <x v="24"/>
  </r>
  <r>
    <d v="2021-06-18T00:00:00"/>
    <n v="173.99949645996"/>
    <x v="5315"/>
    <n v="173.68550109863199"/>
    <n v="174.34500122070301"/>
    <n v="174.34500122070301"/>
    <n v="104954000"/>
    <x v="1"/>
    <x v="1"/>
    <x v="24"/>
  </r>
  <r>
    <d v="2021-06-21T00:00:00"/>
    <n v="173.82099914550699"/>
    <x v="5316"/>
    <n v="171.69999694824199"/>
    <n v="172.697998046875"/>
    <n v="172.697998046875"/>
    <n v="65542000"/>
    <x v="2"/>
    <x v="1"/>
    <x v="24"/>
  </r>
  <r>
    <d v="2021-06-22T00:00:00"/>
    <n v="172.90299987792901"/>
    <x v="5317"/>
    <n v="172.80450439453099"/>
    <n v="175.27200317382801"/>
    <n v="175.27200317382801"/>
    <n v="66902000"/>
    <x v="3"/>
    <x v="1"/>
    <x v="24"/>
  </r>
  <r>
    <d v="2021-06-23T00:00:00"/>
    <n v="175.25"/>
    <x v="5318"/>
    <n v="174.16000366210901"/>
    <n v="175.190994262695"/>
    <n v="175.190994262695"/>
    <n v="56266000"/>
    <x v="4"/>
    <x v="1"/>
    <x v="24"/>
  </r>
  <r>
    <d v="2021-06-24T00:00:00"/>
    <n v="175.38200378417901"/>
    <x v="5319"/>
    <n v="171.54249572753901"/>
    <n v="172.45399475097599"/>
    <n v="172.45399475097599"/>
    <n v="76640000"/>
    <x v="0"/>
    <x v="1"/>
    <x v="24"/>
  </r>
  <r>
    <d v="2021-06-25T00:00:00"/>
    <n v="173.19999694824199"/>
    <x v="5320"/>
    <n v="169.70899963378901"/>
    <n v="170.072998046875"/>
    <n v="170.072998046875"/>
    <n v="78820000"/>
    <x v="1"/>
    <x v="1"/>
    <x v="24"/>
  </r>
  <r>
    <d v="2021-06-28T00:00:00"/>
    <n v="170.80000305175699"/>
    <x v="5321"/>
    <n v="170.67550659179599"/>
    <n v="172.19450378417901"/>
    <n v="172.19450378417901"/>
    <n v="44856000"/>
    <x v="2"/>
    <x v="1"/>
    <x v="24"/>
  </r>
  <r>
    <d v="2021-06-29T00:00:00"/>
    <n v="171.940994262695"/>
    <x v="5322"/>
    <n v="171.15150451660099"/>
    <n v="172.40699768066401"/>
    <n v="172.40699768066401"/>
    <n v="41968000"/>
    <x v="3"/>
    <x v="1"/>
    <x v="24"/>
  </r>
  <r>
    <d v="2021-06-30T00:00:00"/>
    <n v="172.05299377441401"/>
    <x v="5323"/>
    <n v="171.75"/>
    <n v="172.00799560546801"/>
    <n v="172.00799560546801"/>
    <n v="48080000"/>
    <x v="4"/>
    <x v="1"/>
    <x v="24"/>
  </r>
  <r>
    <d v="2021-07-01T00:00:00"/>
    <n v="171.73049926757801"/>
    <x v="5324"/>
    <n v="170.47099304199199"/>
    <n v="171.64849853515599"/>
    <n v="171.64849853515599"/>
    <n v="40742000"/>
    <x v="0"/>
    <x v="2"/>
    <x v="24"/>
  </r>
  <r>
    <d v="2021-07-02T00:00:00"/>
    <n v="172.58200073242099"/>
    <x v="5325"/>
    <n v="171.84599304199199"/>
    <n v="175.54899597167901"/>
    <n v="175.54899597167901"/>
    <n v="63388000"/>
    <x v="1"/>
    <x v="2"/>
    <x v="24"/>
  </r>
  <r>
    <d v="2021-07-06T00:00:00"/>
    <n v="176.50549316406199"/>
    <x v="5326"/>
    <n v="176.44999694824199"/>
    <n v="183.78700256347599"/>
    <n v="183.78700256347599"/>
    <n v="134896000"/>
    <x v="3"/>
    <x v="2"/>
    <x v="24"/>
  </r>
  <r>
    <d v="2021-07-07T00:00:00"/>
    <n v="185.86900329589801"/>
    <x v="5327"/>
    <n v="183.94549560546801"/>
    <n v="184.82899475097599"/>
    <n v="184.82899475097599"/>
    <n v="106562000"/>
    <x v="4"/>
    <x v="2"/>
    <x v="24"/>
  </r>
  <r>
    <d v="2021-07-08T00:00:00"/>
    <n v="182.17799377441401"/>
    <x v="5328"/>
    <n v="181.05599975585901"/>
    <n v="186.57049560546801"/>
    <n v="186.57049560546801"/>
    <n v="103612000"/>
    <x v="0"/>
    <x v="2"/>
    <x v="24"/>
  </r>
  <r>
    <d v="2021-07-09T00:00:00"/>
    <n v="186.12600708007801"/>
    <x v="5329"/>
    <n v="184.669998168945"/>
    <n v="185.96699523925699"/>
    <n v="185.96699523925699"/>
    <n v="74964000"/>
    <x v="1"/>
    <x v="2"/>
    <x v="24"/>
  </r>
  <r>
    <d v="2021-07-12T00:00:00"/>
    <n v="187.19999694824199"/>
    <x v="5330"/>
    <n v="184.83949279785099"/>
    <n v="185.92750549316401"/>
    <n v="185.92750549316401"/>
    <n v="51432000"/>
    <x v="2"/>
    <x v="2"/>
    <x v="24"/>
  </r>
  <r>
    <d v="2021-07-13T00:00:00"/>
    <n v="185.10499572753901"/>
    <x v="5331"/>
    <n v="183.565994262695"/>
    <n v="183.86799621582"/>
    <n v="183.86799621582"/>
    <n v="76918000"/>
    <x v="3"/>
    <x v="2"/>
    <x v="24"/>
  </r>
  <r>
    <d v="2021-07-14T00:00:00"/>
    <n v="185.44250488281199"/>
    <x v="5332"/>
    <n v="183.04150390625"/>
    <n v="184.08399963378901"/>
    <n v="184.08399963378901"/>
    <n v="65932000"/>
    <x v="4"/>
    <x v="2"/>
    <x v="24"/>
  </r>
  <r>
    <d v="2021-07-15T00:00:00"/>
    <n v="184.71000671386699"/>
    <x v="5333"/>
    <n v="181.04600524902301"/>
    <n v="181.55999755859301"/>
    <n v="181.55999755859301"/>
    <n v="63706000"/>
    <x v="0"/>
    <x v="2"/>
    <x v="24"/>
  </r>
  <r>
    <d v="2021-07-16T00:00:00"/>
    <n v="181.66549682617099"/>
    <x v="5334"/>
    <n v="178.52299499511699"/>
    <n v="178.68150329589801"/>
    <n v="178.68150329589801"/>
    <n v="80874000"/>
    <x v="1"/>
    <x v="2"/>
    <x v="24"/>
  </r>
  <r>
    <d v="2021-07-19T00:00:00"/>
    <n v="176.62899780273401"/>
    <x v="5335"/>
    <n v="174.95799255371"/>
    <n v="177.47950744628901"/>
    <n v="177.47950744628901"/>
    <n v="75692000"/>
    <x v="2"/>
    <x v="2"/>
    <x v="24"/>
  </r>
  <r>
    <d v="2021-07-20T00:00:00"/>
    <n v="178.36599731445301"/>
    <x v="5336"/>
    <n v="175.89999389648401"/>
    <n v="178.65950012207"/>
    <n v="178.65950012207"/>
    <n v="65114000"/>
    <x v="3"/>
    <x v="2"/>
    <x v="24"/>
  </r>
  <r>
    <d v="2021-07-21T00:00:00"/>
    <n v="178.81900024414"/>
    <x v="5337"/>
    <n v="177.18200683593699"/>
    <n v="179.259994506835"/>
    <n v="179.259994506835"/>
    <n v="46380000"/>
    <x v="4"/>
    <x v="2"/>
    <x v="24"/>
  </r>
  <r>
    <d v="2021-07-22T00:00:00"/>
    <n v="179.36149597167901"/>
    <x v="5338"/>
    <n v="179.11349487304599"/>
    <n v="181.90150451660099"/>
    <n v="181.90150451660099"/>
    <n v="65308000"/>
    <x v="0"/>
    <x v="2"/>
    <x v="24"/>
  </r>
  <r>
    <d v="2021-07-23T00:00:00"/>
    <n v="182"/>
    <x v="5339"/>
    <n v="181.10200500488199"/>
    <n v="182.83200073242099"/>
    <n v="182.83200073242099"/>
    <n v="48726000"/>
    <x v="1"/>
    <x v="2"/>
    <x v="24"/>
  </r>
  <r>
    <d v="2021-07-26T00:00:00"/>
    <n v="183.65849304199199"/>
    <x v="5340"/>
    <n v="182.36250305175699"/>
    <n v="184.99099731445301"/>
    <n v="184.99099731445301"/>
    <n v="58002000"/>
    <x v="2"/>
    <x v="2"/>
    <x v="24"/>
  </r>
  <r>
    <d v="2021-07-27T00:00:00"/>
    <n v="184.92500305175699"/>
    <x v="5341"/>
    <n v="179.30749511718699"/>
    <n v="181.31950378417901"/>
    <n v="181.31950378417901"/>
    <n v="82638000"/>
    <x v="3"/>
    <x v="2"/>
    <x v="24"/>
  </r>
  <r>
    <d v="2021-07-28T00:00:00"/>
    <n v="181.68899536132801"/>
    <x v="5342"/>
    <n v="180.05000305175699"/>
    <n v="181.51600646972599"/>
    <n v="181.51600646972599"/>
    <n v="59988000"/>
    <x v="4"/>
    <x v="2"/>
    <x v="24"/>
  </r>
  <r>
    <d v="2021-07-29T00:00:00"/>
    <n v="181.38749694824199"/>
    <x v="5343"/>
    <n v="179.00050354003901"/>
    <n v="179.996002197265"/>
    <n v="179.996002197265"/>
    <n v="110400000"/>
    <x v="0"/>
    <x v="2"/>
    <x v="24"/>
  </r>
  <r>
    <d v="2021-07-30T00:00:00"/>
    <n v="167.39750671386699"/>
    <x v="5344"/>
    <n v="165.34899902343699"/>
    <n v="166.37950134277301"/>
    <n v="166.37950134277301"/>
    <n v="199312000"/>
    <x v="1"/>
    <x v="2"/>
    <x v="24"/>
  </r>
  <r>
    <d v="2021-08-02T00:00:00"/>
    <n v="167.65499877929599"/>
    <x v="5345"/>
    <n v="165.850006103515"/>
    <n v="166.57400512695301"/>
    <n v="166.57400512695301"/>
    <n v="67078000"/>
    <x v="2"/>
    <x v="3"/>
    <x v="24"/>
  </r>
  <r>
    <d v="2021-08-03T00:00:00"/>
    <n v="167.03599548339801"/>
    <x v="5346"/>
    <n v="164.98849487304599"/>
    <n v="168.31199645996"/>
    <n v="168.31199645996"/>
    <n v="83146000"/>
    <x v="3"/>
    <x v="3"/>
    <x v="24"/>
  </r>
  <r>
    <d v="2021-08-04T00:00:00"/>
    <n v="168.96749877929599"/>
    <x v="5347"/>
    <n v="167.27799987792901"/>
    <n v="167.73599243164"/>
    <n v="167.73599243164"/>
    <n v="43678000"/>
    <x v="4"/>
    <x v="3"/>
    <x v="24"/>
  </r>
  <r>
    <d v="2021-08-05T00:00:00"/>
    <n v="167.81100463867099"/>
    <x v="5348"/>
    <n v="167.04600524902301"/>
    <n v="168.79949951171801"/>
    <n v="168.79949951171801"/>
    <n v="48670000"/>
    <x v="0"/>
    <x v="3"/>
    <x v="24"/>
  </r>
  <r>
    <d v="2021-08-06T00:00:00"/>
    <n v="168.75"/>
    <x v="5277"/>
    <n v="166.45199584960901"/>
    <n v="167.24699401855401"/>
    <n v="167.24699401855401"/>
    <n v="52752000"/>
    <x v="1"/>
    <x v="3"/>
    <x v="24"/>
  </r>
  <r>
    <d v="2021-08-09T00:00:00"/>
    <n v="167.18049621582"/>
    <x v="5349"/>
    <n v="166.42599487304599"/>
    <n v="167.093505859375"/>
    <n v="167.093505859375"/>
    <n v="42964000"/>
    <x v="2"/>
    <x v="3"/>
    <x v="24"/>
  </r>
  <r>
    <d v="2021-08-10T00:00:00"/>
    <n v="167.25050354003901"/>
    <x v="5350"/>
    <n v="165.75"/>
    <n v="166.03399658203099"/>
    <n v="166.03399658203099"/>
    <n v="48252000"/>
    <x v="3"/>
    <x v="3"/>
    <x v="24"/>
  </r>
  <r>
    <d v="2021-08-11T00:00:00"/>
    <n v="166.572494506835"/>
    <x v="5351"/>
    <n v="163.88949584960901"/>
    <n v="164.60549926757801"/>
    <n v="164.60549926757801"/>
    <n v="58944000"/>
    <x v="4"/>
    <x v="3"/>
    <x v="24"/>
  </r>
  <r>
    <d v="2021-08-12T00:00:00"/>
    <n v="164.5"/>
    <x v="5352"/>
    <n v="163.48350524902301"/>
    <n v="165.17500305175699"/>
    <n v="165.17500305175699"/>
    <n v="46282000"/>
    <x v="0"/>
    <x v="3"/>
    <x v="24"/>
  </r>
  <r>
    <d v="2021-08-13T00:00:00"/>
    <n v="165.28349304199199"/>
    <x v="5353"/>
    <n v="164.14999389648401"/>
    <n v="164.69850158691401"/>
    <n v="164.69850158691401"/>
    <n v="41134000"/>
    <x v="1"/>
    <x v="3"/>
    <x v="24"/>
  </r>
  <r>
    <d v="2021-08-16T00:00:00"/>
    <n v="164.14999389648401"/>
    <x v="5354"/>
    <n v="160.55650329589801"/>
    <n v="164.94949340820301"/>
    <n v="164.94949340820301"/>
    <n v="66394000"/>
    <x v="2"/>
    <x v="3"/>
    <x v="24"/>
  </r>
  <r>
    <d v="2021-08-17T00:00:00"/>
    <n v="163.875"/>
    <x v="5355"/>
    <n v="161.28399658203099"/>
    <n v="162.09800720214801"/>
    <n v="162.09800720214801"/>
    <n v="67758000"/>
    <x v="3"/>
    <x v="3"/>
    <x v="24"/>
  </r>
  <r>
    <d v="2021-08-18T00:00:00"/>
    <n v="162.09950256347599"/>
    <x v="5356"/>
    <n v="160"/>
    <n v="160.06100463867099"/>
    <n v="160.06100463867099"/>
    <n v="56086000"/>
    <x v="4"/>
    <x v="3"/>
    <x v="24"/>
  </r>
  <r>
    <d v="2021-08-19T00:00:00"/>
    <n v="159.70100402832"/>
    <x v="5357"/>
    <n v="159.12300109863199"/>
    <n v="159.38749694824199"/>
    <n v="159.38749694824199"/>
    <n v="75658000"/>
    <x v="0"/>
    <x v="3"/>
    <x v="24"/>
  </r>
  <r>
    <d v="2021-08-20T00:00:00"/>
    <n v="160.19349670410099"/>
    <x v="5358"/>
    <n v="158.787994384765"/>
    <n v="159.99749755859301"/>
    <n v="159.99749755859301"/>
    <n v="67168000"/>
    <x v="1"/>
    <x v="3"/>
    <x v="24"/>
  </r>
  <r>
    <d v="2021-08-23T00:00:00"/>
    <n v="160.59500122070301"/>
    <x v="5359"/>
    <n v="160.50050354003901"/>
    <n v="163.29350280761699"/>
    <n v="163.29350280761699"/>
    <n v="65362000"/>
    <x v="2"/>
    <x v="3"/>
    <x v="24"/>
  </r>
  <r>
    <d v="2021-08-24T00:00:00"/>
    <n v="164"/>
    <x v="5360"/>
    <n v="163.72900390625"/>
    <n v="165.28900146484301"/>
    <n v="165.28900146484301"/>
    <n v="51036000"/>
    <x v="3"/>
    <x v="3"/>
    <x v="24"/>
  </r>
  <r>
    <d v="2021-08-25T00:00:00"/>
    <n v="165.49349975585901"/>
    <x v="5361"/>
    <n v="164.30749511718699"/>
    <n v="164.95899963378901"/>
    <n v="164.95899963378901"/>
    <n v="33606000"/>
    <x v="4"/>
    <x v="3"/>
    <x v="24"/>
  </r>
  <r>
    <d v="2021-08-26T00:00:00"/>
    <n v="164.94999694824199"/>
    <x v="5362"/>
    <n v="164.80000305175699"/>
    <n v="165.80000305175699"/>
    <n v="165.80000305175699"/>
    <n v="41976000"/>
    <x v="0"/>
    <x v="3"/>
    <x v="24"/>
  </r>
  <r>
    <d v="2021-08-27T00:00:00"/>
    <n v="166.66149902343699"/>
    <x v="5363"/>
    <n v="165.6875"/>
    <n v="167.48150634765599"/>
    <n v="167.48150634765599"/>
    <n v="48048000"/>
    <x v="1"/>
    <x v="3"/>
    <x v="24"/>
  </r>
  <r>
    <d v="2021-08-30T00:00:00"/>
    <n v="167.87150573730401"/>
    <x v="5364"/>
    <n v="167.76100158691401"/>
    <n v="171.07850646972599"/>
    <n v="171.07850646972599"/>
    <n v="63844000"/>
    <x v="2"/>
    <x v="3"/>
    <x v="24"/>
  </r>
  <r>
    <d v="2021-08-31T00:00:00"/>
    <n v="171.24000549316401"/>
    <x v="5365"/>
    <n v="169.77949523925699"/>
    <n v="173.53950500488199"/>
    <n v="173.53950500488199"/>
    <n v="87128000"/>
    <x v="3"/>
    <x v="3"/>
    <x v="24"/>
  </r>
  <r>
    <d v="2021-09-01T00:00:00"/>
    <n v="174.82000732421801"/>
    <x v="5366"/>
    <n v="173.76199340820301"/>
    <n v="173.94999694824199"/>
    <n v="173.94999694824199"/>
    <n v="72598000"/>
    <x v="4"/>
    <x v="4"/>
    <x v="24"/>
  </r>
  <r>
    <d v="2021-09-02T00:00:00"/>
    <n v="174.73800659179599"/>
    <x v="5367"/>
    <n v="172.75"/>
    <n v="173.156005859375"/>
    <n v="173.156005859375"/>
    <n v="58474000"/>
    <x v="0"/>
    <x v="4"/>
    <x v="24"/>
  </r>
  <r>
    <d v="2021-09-03T00:00:00"/>
    <n v="172.600006103515"/>
    <x v="5368"/>
    <n v="171.822006225585"/>
    <n v="173.90249633789"/>
    <n v="173.90249633789"/>
    <n v="51514000"/>
    <x v="1"/>
    <x v="4"/>
    <x v="24"/>
  </r>
  <r>
    <d v="2021-09-07T00:00:00"/>
    <n v="173.89999389648401"/>
    <x v="5369"/>
    <n v="173.84700012207"/>
    <n v="175.46449279785099"/>
    <n v="175.46449279785099"/>
    <n v="54758000"/>
    <x v="3"/>
    <x v="4"/>
    <x v="24"/>
  </r>
  <r>
    <d v="2021-09-08T00:00:00"/>
    <n v="175.58250427246"/>
    <x v="5370"/>
    <n v="174.78349304199199"/>
    <n v="176.27499389648401"/>
    <n v="176.27499389648401"/>
    <n v="61068000"/>
    <x v="4"/>
    <x v="4"/>
    <x v="24"/>
  </r>
  <r>
    <d v="2021-09-09T00:00:00"/>
    <n v="176.30099487304599"/>
    <x v="5371"/>
    <n v="174.01849365234301"/>
    <n v="174.20799255371"/>
    <n v="174.20799255371"/>
    <n v="54384000"/>
    <x v="0"/>
    <x v="4"/>
    <x v="24"/>
  </r>
  <r>
    <d v="2021-09-10T00:00:00"/>
    <n v="175.09150695800699"/>
    <x v="5372"/>
    <n v="173.14549255371"/>
    <n v="173.45750427246"/>
    <n v="173.45750427246"/>
    <n v="47946000"/>
    <x v="1"/>
    <x v="4"/>
    <x v="24"/>
  </r>
  <r>
    <d v="2021-09-13T00:00:00"/>
    <n v="174.13999938964801"/>
    <x v="5373"/>
    <n v="171.89999389648401"/>
    <n v="172.85850524902301"/>
    <n v="172.85850524902301"/>
    <n v="51380000"/>
    <x v="2"/>
    <x v="4"/>
    <x v="24"/>
  </r>
  <r>
    <d v="2021-09-14T00:00:00"/>
    <n v="173.77749633789"/>
    <x v="5374"/>
    <n v="171.885498046875"/>
    <n v="172.5"/>
    <n v="172.5"/>
    <n v="38738000"/>
    <x v="3"/>
    <x v="4"/>
    <x v="24"/>
  </r>
  <r>
    <d v="2021-09-15T00:00:00"/>
    <n v="172.12600708007801"/>
    <x v="5375"/>
    <n v="170.100494384765"/>
    <n v="173.78950500488199"/>
    <n v="173.78950500488199"/>
    <n v="59150000"/>
    <x v="4"/>
    <x v="4"/>
    <x v="24"/>
  </r>
  <r>
    <d v="2021-09-16T00:00:00"/>
    <n v="172.99800109863199"/>
    <x v="5376"/>
    <n v="172.30700683593699"/>
    <n v="174.41200256347599"/>
    <n v="174.41200256347599"/>
    <n v="51672000"/>
    <x v="0"/>
    <x v="4"/>
    <x v="24"/>
  </r>
  <r>
    <d v="2021-09-17T00:00:00"/>
    <n v="174.42050170898401"/>
    <x v="5377"/>
    <n v="172.60650634765599"/>
    <n v="173.12600708007801"/>
    <n v="173.12600708007801"/>
    <n v="92332000"/>
    <x v="1"/>
    <x v="4"/>
    <x v="24"/>
  </r>
  <r>
    <d v="2021-09-20T00:00:00"/>
    <n v="169.80000305175699"/>
    <x v="5378"/>
    <n v="165.25050354003901"/>
    <n v="167.78649902343699"/>
    <n v="167.78649902343699"/>
    <n v="93382000"/>
    <x v="2"/>
    <x v="4"/>
    <x v="24"/>
  </r>
  <r>
    <d v="2021-09-21T00:00:00"/>
    <n v="168.75"/>
    <x v="5379"/>
    <n v="166.61950683593699"/>
    <n v="167.18150329589801"/>
    <n v="167.18150329589801"/>
    <n v="55618000"/>
    <x v="3"/>
    <x v="4"/>
    <x v="24"/>
  </r>
  <r>
    <d v="2021-09-22T00:00:00"/>
    <n v="167.55000305175699"/>
    <x v="5348"/>
    <n v="167.05250549316401"/>
    <n v="169.00250244140599"/>
    <n v="169.00250244140599"/>
    <n v="48228000"/>
    <x v="4"/>
    <x v="4"/>
    <x v="24"/>
  </r>
  <r>
    <d v="2021-09-23T00:00:00"/>
    <n v="169.00250244140599"/>
    <x v="5380"/>
    <n v="169.00250244140599"/>
    <n v="170.80000305175699"/>
    <n v="170.80000305175699"/>
    <n v="47588000"/>
    <x v="0"/>
    <x v="4"/>
    <x v="24"/>
  </r>
  <r>
    <d v="2021-09-24T00:00:00"/>
    <n v="170.100494384765"/>
    <x v="5381"/>
    <n v="169.669998168945"/>
    <n v="171.27600097656199"/>
    <n v="171.27600097656199"/>
    <n v="42324000"/>
    <x v="1"/>
    <x v="4"/>
    <x v="24"/>
  </r>
  <r>
    <d v="2021-09-27T00:00:00"/>
    <n v="168.57499694824199"/>
    <x v="5382"/>
    <n v="166.98049926757801"/>
    <n v="170.28999328613199"/>
    <n v="170.28999328613199"/>
    <n v="72690000"/>
    <x v="2"/>
    <x v="4"/>
    <x v="24"/>
  </r>
  <r>
    <d v="2021-09-28T00:00:00"/>
    <n v="167.885498046875"/>
    <x v="5383"/>
    <n v="164.50500488281199"/>
    <n v="165.79800415039"/>
    <n v="165.79800415039"/>
    <n v="88616000"/>
    <x v="3"/>
    <x v="4"/>
    <x v="24"/>
  </r>
  <r>
    <d v="2021-09-29T00:00:00"/>
    <n v="166.10549926757801"/>
    <x v="5384"/>
    <n v="164.89349365234301"/>
    <n v="165.05599975585901"/>
    <n v="165.05599975585901"/>
    <n v="51246000"/>
    <x v="4"/>
    <x v="4"/>
    <x v="24"/>
  </r>
  <r>
    <d v="2021-09-30T00:00:00"/>
    <n v="165.80000305175699"/>
    <x v="5385"/>
    <n v="163.69949340820301"/>
    <n v="164.25199890136699"/>
    <n v="164.25199890136699"/>
    <n v="56848000"/>
    <x v="0"/>
    <x v="4"/>
    <x v="24"/>
  </r>
  <r>
    <d v="2021-10-01T00:00:00"/>
    <n v="164.45050048828099"/>
    <x v="5386"/>
    <n v="162.79699707031199"/>
    <n v="164.162994384765"/>
    <n v="164.162994384765"/>
    <n v="56712000"/>
    <x v="1"/>
    <x v="5"/>
    <x v="24"/>
  </r>
  <r>
    <d v="2021-10-04T00:00:00"/>
    <n v="163.96949768066401"/>
    <x v="5387"/>
    <n v="158.8125"/>
    <n v="159.488998413085"/>
    <n v="159.488998413085"/>
    <n v="90462000"/>
    <x v="2"/>
    <x v="5"/>
    <x v="24"/>
  </r>
  <r>
    <d v="2021-10-05T00:00:00"/>
    <n v="160.225006103515"/>
    <x v="5388"/>
    <n v="160.12300109863199"/>
    <n v="161.05000305175699"/>
    <n v="161.05000305175699"/>
    <n v="65384000"/>
    <x v="3"/>
    <x v="5"/>
    <x v="24"/>
  </r>
  <r>
    <d v="2021-10-06T00:00:00"/>
    <n v="160.676498413085"/>
    <x v="5389"/>
    <n v="159.93099975585901"/>
    <n v="163.100494384765"/>
    <n v="163.100494384765"/>
    <n v="50660000"/>
    <x v="4"/>
    <x v="5"/>
    <x v="24"/>
  </r>
  <r>
    <d v="2021-10-07T00:00:00"/>
    <n v="164.57699584960901"/>
    <x v="5390"/>
    <n v="164.15299987792901"/>
    <n v="165.12150573730401"/>
    <n v="165.12150573730401"/>
    <n v="48182000"/>
    <x v="0"/>
    <x v="5"/>
    <x v="24"/>
  </r>
  <r>
    <d v="2021-10-08T00:00:00"/>
    <n v="165.850006103515"/>
    <x v="5391"/>
    <n v="164.41000366210901"/>
    <n v="164.43099975585901"/>
    <n v="164.43099975585901"/>
    <n v="39964000"/>
    <x v="1"/>
    <x v="5"/>
    <x v="24"/>
  </r>
  <r>
    <d v="2021-10-11T00:00:00"/>
    <n v="163.75"/>
    <x v="5392"/>
    <n v="161.90499877929599"/>
    <n v="162.31500244140599"/>
    <n v="162.31500244140599"/>
    <n v="40684000"/>
    <x v="2"/>
    <x v="5"/>
    <x v="24"/>
  </r>
  <r>
    <d v="2021-10-12T00:00:00"/>
    <n v="162.850006103515"/>
    <x v="5393"/>
    <n v="161.81399536132801"/>
    <n v="162.36650085449199"/>
    <n v="162.36650085449199"/>
    <n v="36392000"/>
    <x v="3"/>
    <x v="5"/>
    <x v="24"/>
  </r>
  <r>
    <d v="2021-10-13T00:00:00"/>
    <n v="163.48550415039"/>
    <x v="5394"/>
    <n v="163.05450439453099"/>
    <n v="164.21400451660099"/>
    <n v="164.21400451660099"/>
    <n v="48402000"/>
    <x v="4"/>
    <x v="5"/>
    <x v="24"/>
  </r>
  <r>
    <d v="2021-10-14T00:00:00"/>
    <n v="165.12249755859301"/>
    <x v="5395"/>
    <n v="164.53900146484301"/>
    <n v="164.99299621582"/>
    <n v="164.99299621582"/>
    <n v="42190000"/>
    <x v="0"/>
    <x v="5"/>
    <x v="24"/>
  </r>
  <r>
    <d v="2021-10-15T00:00:00"/>
    <n v="165.57099914550699"/>
    <x v="5396"/>
    <n v="165.19999694824199"/>
    <n v="170.45100402832"/>
    <n v="170.45100402832"/>
    <n v="103598000"/>
    <x v="1"/>
    <x v="5"/>
    <x v="24"/>
  </r>
  <r>
    <d v="2021-10-18T00:00:00"/>
    <n v="169.41799926757801"/>
    <x v="5397"/>
    <n v="169.25500488281199"/>
    <n v="172.33700561523401"/>
    <n v="172.33700561523401"/>
    <n v="63482000"/>
    <x v="2"/>
    <x v="5"/>
    <x v="24"/>
  </r>
  <r>
    <d v="2021-10-19T00:00:00"/>
    <n v="171.71449279785099"/>
    <x v="5398"/>
    <n v="171.100006103515"/>
    <n v="172.20750427246"/>
    <n v="172.20750427246"/>
    <n v="47722000"/>
    <x v="3"/>
    <x v="5"/>
    <x v="24"/>
  </r>
  <r>
    <d v="2021-10-20T00:00:00"/>
    <n v="172.63299560546801"/>
    <x v="5399"/>
    <n v="170.01849365234301"/>
    <n v="170.753005981445"/>
    <n v="170.753005981445"/>
    <n v="42796000"/>
    <x v="4"/>
    <x v="5"/>
    <x v="24"/>
  </r>
  <r>
    <d v="2021-10-21T00:00:00"/>
    <n v="170.71249389648401"/>
    <x v="5400"/>
    <n v="170.14999389648401"/>
    <n v="171.75050354003901"/>
    <n v="171.75050354003901"/>
    <n v="37628000"/>
    <x v="0"/>
    <x v="5"/>
    <x v="24"/>
  </r>
  <r>
    <d v="2021-10-22T00:00:00"/>
    <n v="171.05000305175699"/>
    <x v="5401"/>
    <n v="166.56500244140599"/>
    <n v="166.77749633789"/>
    <n v="166.77749633789"/>
    <n v="62782000"/>
    <x v="1"/>
    <x v="5"/>
    <x v="24"/>
  </r>
  <r>
    <d v="2021-10-25T00:00:00"/>
    <n v="166.75"/>
    <x v="5402"/>
    <n v="164.884994506835"/>
    <n v="166.01849365234301"/>
    <n v="166.01849365234301"/>
    <n v="44520000"/>
    <x v="2"/>
    <x v="5"/>
    <x v="24"/>
  </r>
  <r>
    <d v="2021-10-26T00:00:00"/>
    <n v="167.475494384765"/>
    <x v="5403"/>
    <n v="167.19900512695301"/>
    <n v="168.80349731445301"/>
    <n v="168.80349731445301"/>
    <n v="53966000"/>
    <x v="3"/>
    <x v="5"/>
    <x v="24"/>
  </r>
  <r>
    <d v="2021-10-27T00:00:00"/>
    <n v="169.39999389648401"/>
    <x v="5404"/>
    <n v="168.572494506835"/>
    <n v="169.62449645996"/>
    <n v="169.62449645996"/>
    <n v="54044000"/>
    <x v="4"/>
    <x v="5"/>
    <x v="24"/>
  </r>
  <r>
    <d v="2021-10-28T00:00:00"/>
    <n v="170.10499572753901"/>
    <x v="5405"/>
    <n v="169.30000305175699"/>
    <n v="172.32850646972599"/>
    <n v="172.32850646972599"/>
    <n v="114174000"/>
    <x v="0"/>
    <x v="5"/>
    <x v="24"/>
  </r>
  <r>
    <d v="2021-10-29T00:00:00"/>
    <n v="165.00100708007801"/>
    <x v="5406"/>
    <n v="163.66600036621"/>
    <n v="168.62150573730401"/>
    <n v="168.62150573730401"/>
    <n v="129722000"/>
    <x v="1"/>
    <x v="5"/>
    <x v="24"/>
  </r>
  <r>
    <d v="2021-11-01T00:00:00"/>
    <n v="168.08999633789"/>
    <x v="5407"/>
    <n v="164.60099792480401"/>
    <n v="165.905502319335"/>
    <n v="165.905502319335"/>
    <n v="72178000"/>
    <x v="2"/>
    <x v="6"/>
    <x v="24"/>
  </r>
  <r>
    <d v="2021-11-02T00:00:00"/>
    <n v="165.75050354003901"/>
    <x v="5408"/>
    <n v="164.17750549316401"/>
    <n v="165.63749694824199"/>
    <n v="165.63749694824199"/>
    <n v="52552000"/>
    <x v="3"/>
    <x v="6"/>
    <x v="24"/>
  </r>
  <r>
    <d v="2021-11-03T00:00:00"/>
    <n v="165.44999694824199"/>
    <x v="5409"/>
    <n v="164.87600708007801"/>
    <n v="169.19999694824199"/>
    <n v="169.19999694824199"/>
    <n v="67944000"/>
    <x v="4"/>
    <x v="6"/>
    <x v="24"/>
  </r>
  <r>
    <d v="2021-11-04T00:00:00"/>
    <n v="168.5"/>
    <x v="5410"/>
    <n v="168.25"/>
    <n v="173.850006103515"/>
    <n v="173.850006103515"/>
    <n v="107060000"/>
    <x v="0"/>
    <x v="6"/>
    <x v="24"/>
  </r>
  <r>
    <d v="2021-11-05T00:00:00"/>
    <n v="173.850006103515"/>
    <x v="5411"/>
    <n v="173.84899902343699"/>
    <n v="175.94949340820301"/>
    <n v="175.94949340820301"/>
    <n v="99940000"/>
    <x v="1"/>
    <x v="6"/>
    <x v="24"/>
  </r>
  <r>
    <d v="2021-11-08T00:00:00"/>
    <n v="176.16200256347599"/>
    <x v="5412"/>
    <n v="174.39300537109301"/>
    <n v="174.44900512695301"/>
    <n v="174.44900512695301"/>
    <n v="61480000"/>
    <x v="2"/>
    <x v="6"/>
    <x v="24"/>
  </r>
  <r>
    <d v="2021-11-09T00:00:00"/>
    <n v="175.76249694824199"/>
    <x v="5413"/>
    <n v="175.07150268554599"/>
    <n v="178.81149291992099"/>
    <n v="178.81149291992099"/>
    <n v="85898000"/>
    <x v="3"/>
    <x v="6"/>
    <x v="24"/>
  </r>
  <r>
    <d v="2021-11-10T00:00:00"/>
    <n v="178.19349670410099"/>
    <x v="5414"/>
    <n v="173.15449523925699"/>
    <n v="174.10249328613199"/>
    <n v="174.10249328613199"/>
    <n v="80548000"/>
    <x v="4"/>
    <x v="6"/>
    <x v="24"/>
  </r>
  <r>
    <d v="2021-11-11T00:00:00"/>
    <n v="175.64999389648401"/>
    <x v="5415"/>
    <n v="173.37350463867099"/>
    <n v="173.625"/>
    <n v="173.625"/>
    <n v="45288000"/>
    <x v="0"/>
    <x v="6"/>
    <x v="24"/>
  </r>
  <r>
    <d v="2021-11-12T00:00:00"/>
    <n v="174.25"/>
    <x v="5416"/>
    <n v="172.35249328613199"/>
    <n v="176.25750732421801"/>
    <n v="176.25750732421801"/>
    <n v="53788000"/>
    <x v="1"/>
    <x v="6"/>
    <x v="24"/>
  </r>
  <r>
    <d v="2021-11-15T00:00:00"/>
    <n v="176.850006103515"/>
    <x v="5417"/>
    <n v="176.29049682617099"/>
    <n v="177.28399658203099"/>
    <n v="177.28399658203099"/>
    <n v="58594000"/>
    <x v="2"/>
    <x v="6"/>
    <x v="24"/>
  </r>
  <r>
    <d v="2021-11-16T00:00:00"/>
    <n v="176.94999694824199"/>
    <x v="5418"/>
    <n v="176.25750732421801"/>
    <n v="177.03500366210901"/>
    <n v="177.03500366210901"/>
    <n v="44342000"/>
    <x v="3"/>
    <x v="6"/>
    <x v="24"/>
  </r>
  <r>
    <d v="2021-11-17T00:00:00"/>
    <n v="178.23599243164"/>
    <x v="5419"/>
    <n v="177.26750183105401"/>
    <n v="177.44999694824199"/>
    <n v="177.44999694824199"/>
    <n v="51206000"/>
    <x v="4"/>
    <x v="6"/>
    <x v="24"/>
  </r>
  <r>
    <d v="2021-11-18T00:00:00"/>
    <n v="178.31750488281199"/>
    <x v="5420"/>
    <n v="178.05000305175699"/>
    <n v="184.80299377441401"/>
    <n v="184.80299377441401"/>
    <n v="114070000"/>
    <x v="0"/>
    <x v="6"/>
    <x v="24"/>
  </r>
  <r>
    <d v="2021-11-19T00:00:00"/>
    <n v="185.634506225585"/>
    <x v="5421"/>
    <n v="183.78599548339801"/>
    <n v="183.82850646972599"/>
    <n v="183.82850646972599"/>
    <n v="98734000"/>
    <x v="1"/>
    <x v="6"/>
    <x v="24"/>
  </r>
  <r>
    <d v="2021-11-22T00:00:00"/>
    <n v="183.81900024414"/>
    <x v="5422"/>
    <n v="178.375"/>
    <n v="178.628494262695"/>
    <n v="178.628494262695"/>
    <n v="96844000"/>
    <x v="2"/>
    <x v="6"/>
    <x v="24"/>
  </r>
  <r>
    <d v="2021-11-23T00:00:00"/>
    <n v="179.25199890136699"/>
    <x v="5423"/>
    <n v="176.385498046875"/>
    <n v="179.00199890136699"/>
    <n v="179.00199890136699"/>
    <n v="73804000"/>
    <x v="3"/>
    <x v="6"/>
    <x v="24"/>
  </r>
  <r>
    <d v="2021-11-24T00:00:00"/>
    <n v="178.13349914550699"/>
    <x v="5424"/>
    <n v="176.84249877929599"/>
    <n v="179.02049255371"/>
    <n v="179.02049255371"/>
    <n v="46560000"/>
    <x v="4"/>
    <x v="6"/>
    <x v="24"/>
  </r>
  <r>
    <d v="2021-11-26T00:00:00"/>
    <n v="180.10499572753901"/>
    <x v="5425"/>
    <n v="175.20750427246"/>
    <n v="175.22799682617099"/>
    <n v="175.22799682617099"/>
    <n v="59826000"/>
    <x v="1"/>
    <x v="6"/>
    <x v="24"/>
  </r>
  <r>
    <d v="2021-11-29T00:00:00"/>
    <n v="177.38200378417901"/>
    <x v="5426"/>
    <n v="176.57499694824199"/>
    <n v="178.07850646972599"/>
    <n v="178.07850646972599"/>
    <n v="65312000"/>
    <x v="2"/>
    <x v="6"/>
    <x v="24"/>
  </r>
  <r>
    <d v="2021-11-30T00:00:00"/>
    <n v="178.17500305175699"/>
    <x v="5427"/>
    <n v="174.600494384765"/>
    <n v="175.35350036621"/>
    <n v="175.35350036621"/>
    <n v="80022000"/>
    <x v="3"/>
    <x v="6"/>
    <x v="24"/>
  </r>
  <r>
    <d v="2021-12-01T00:00:00"/>
    <n v="177.25"/>
    <x v="5428"/>
    <n v="172.08000183105401"/>
    <n v="172.18600463867099"/>
    <n v="172.18600463867099"/>
    <n v="74916000"/>
    <x v="4"/>
    <x v="7"/>
    <x v="24"/>
  </r>
  <r>
    <d v="2021-12-02T00:00:00"/>
    <n v="173"/>
    <x v="5429"/>
    <n v="171.1875"/>
    <n v="171.86799621582"/>
    <n v="171.86799621582"/>
    <n v="64726000"/>
    <x v="0"/>
    <x v="7"/>
    <x v="24"/>
  </r>
  <r>
    <d v="2021-12-03T00:00:00"/>
    <n v="172.75"/>
    <x v="5430"/>
    <n v="166.92999267578099"/>
    <n v="169.489501953125"/>
    <n v="169.489501953125"/>
    <n v="80712000"/>
    <x v="1"/>
    <x v="7"/>
    <x v="24"/>
  </r>
  <r>
    <d v="2021-12-06T00:00:00"/>
    <n v="169.64999389648401"/>
    <x v="5431"/>
    <n v="166.93449401855401"/>
    <n v="171.36849975585901"/>
    <n v="171.36849975585901"/>
    <n v="68860000"/>
    <x v="2"/>
    <x v="7"/>
    <x v="24"/>
  </r>
  <r>
    <d v="2021-12-07T00:00:00"/>
    <n v="174.600006103515"/>
    <x v="5371"/>
    <n v="173.33450317382801"/>
    <n v="176.16450500488199"/>
    <n v="176.16450500488199"/>
    <n v="66410000"/>
    <x v="3"/>
    <x v="7"/>
    <x v="24"/>
  </r>
  <r>
    <d v="2021-12-08T00:00:00"/>
    <n v="176.15049743652301"/>
    <x v="5432"/>
    <n v="174.75050354003901"/>
    <n v="176.15800476074199"/>
    <n v="176.15800476074199"/>
    <n v="45254000"/>
    <x v="4"/>
    <x v="7"/>
    <x v="24"/>
  </r>
  <r>
    <d v="2021-12-09T00:00:00"/>
    <n v="175.75"/>
    <x v="5433"/>
    <n v="174.13949584960901"/>
    <n v="174.17100524902301"/>
    <n v="174.17100524902301"/>
    <n v="46062000"/>
    <x v="0"/>
    <x v="7"/>
    <x v="24"/>
  </r>
  <r>
    <d v="2021-12-10T00:00:00"/>
    <n v="175.41700744628901"/>
    <x v="5434"/>
    <n v="170.5"/>
    <n v="172.21200561523401"/>
    <n v="172.21200561523401"/>
    <n v="60690000"/>
    <x v="1"/>
    <x v="7"/>
    <x v="24"/>
  </r>
  <r>
    <d v="2021-12-13T00:00:00"/>
    <n v="172"/>
    <x v="5435"/>
    <n v="169.13000488281199"/>
    <n v="169.56750488281199"/>
    <n v="169.56750488281199"/>
    <n v="62170000"/>
    <x v="2"/>
    <x v="7"/>
    <x v="24"/>
  </r>
  <r>
    <d v="2021-12-14T00:00:00"/>
    <n v="167.55000305175699"/>
    <x v="5436"/>
    <n v="166.44000244140599"/>
    <n v="169.09150695800699"/>
    <n v="169.09150695800699"/>
    <n v="55976000"/>
    <x v="3"/>
    <x v="7"/>
    <x v="24"/>
  </r>
  <r>
    <d v="2021-12-15T00:00:00"/>
    <n v="168.59800720214801"/>
    <x v="5437"/>
    <n v="165.19500732421801"/>
    <n v="173.31500244140599"/>
    <n v="173.31500244140599"/>
    <n v="75794000"/>
    <x v="4"/>
    <x v="7"/>
    <x v="24"/>
  </r>
  <r>
    <d v="2021-12-16T00:00:00"/>
    <n v="173.36849975585901"/>
    <x v="5438"/>
    <n v="168.16050720214801"/>
    <n v="168.871002197265"/>
    <n v="168.871002197265"/>
    <n v="60876000"/>
    <x v="0"/>
    <x v="7"/>
    <x v="24"/>
  </r>
  <r>
    <d v="2021-12-17T00:00:00"/>
    <n v="167.71049499511699"/>
    <x v="5439"/>
    <n v="165.61349487304599"/>
    <n v="170.01750183105401"/>
    <n v="170.01750183105401"/>
    <n v="85542000"/>
    <x v="1"/>
    <x v="7"/>
    <x v="24"/>
  </r>
  <r>
    <d v="2021-12-20T00:00:00"/>
    <n v="166.850006103515"/>
    <x v="5440"/>
    <n v="165.600006103515"/>
    <n v="167.07899475097599"/>
    <n v="167.07899475097599"/>
    <n v="57372000"/>
    <x v="2"/>
    <x v="7"/>
    <x v="24"/>
  </r>
  <r>
    <d v="2021-12-21T00:00:00"/>
    <n v="167.850494384765"/>
    <x v="5441"/>
    <n v="165.64750671386699"/>
    <n v="170.41700744628901"/>
    <n v="170.41700744628901"/>
    <n v="55956000"/>
    <x v="3"/>
    <x v="7"/>
    <x v="24"/>
  </r>
  <r>
    <d v="2021-12-22T00:00:00"/>
    <n v="169.27000427246"/>
    <x v="5442"/>
    <n v="168.50050354003901"/>
    <n v="171.03700256347599"/>
    <n v="171.03700256347599"/>
    <n v="55036000"/>
    <x v="4"/>
    <x v="7"/>
    <x v="24"/>
  </r>
  <r>
    <d v="2021-12-23T00:00:00"/>
    <n v="170.42799377441401"/>
    <x v="5443"/>
    <n v="170.14999389648401"/>
    <n v="171.06849670410099"/>
    <n v="171.06849670410099"/>
    <n v="36788000"/>
    <x v="0"/>
    <x v="7"/>
    <x v="24"/>
  </r>
  <r>
    <d v="2021-12-27T00:00:00"/>
    <n v="171.03700256347599"/>
    <x v="5444"/>
    <n v="169.21549987792901"/>
    <n v="169.66949462890599"/>
    <n v="169.66949462890599"/>
    <n v="58688000"/>
    <x v="2"/>
    <x v="7"/>
    <x v="24"/>
  </r>
  <r>
    <d v="2021-12-28T00:00:00"/>
    <n v="170.18249511718699"/>
    <x v="5445"/>
    <n v="169.135498046875"/>
    <n v="170.66099548339801"/>
    <n v="170.66099548339801"/>
    <n v="54638000"/>
    <x v="3"/>
    <x v="7"/>
    <x v="24"/>
  </r>
  <r>
    <d v="2021-12-29T00:00:00"/>
    <n v="170.83999633789"/>
    <x v="5446"/>
    <n v="168.600494384765"/>
    <n v="169.20100402832"/>
    <n v="169.20100402832"/>
    <n v="35754000"/>
    <x v="4"/>
    <x v="7"/>
    <x v="24"/>
  </r>
  <r>
    <d v="2021-12-30T00:00:00"/>
    <n v="169.69999694824199"/>
    <x v="5447"/>
    <n v="168.524002075195"/>
    <n v="168.64450073242099"/>
    <n v="168.64450073242099"/>
    <n v="37584000"/>
    <x v="0"/>
    <x v="7"/>
    <x v="24"/>
  </r>
  <r>
    <d v="2021-12-31T00:00:00"/>
    <n v="168.95599365234301"/>
    <x v="5448"/>
    <n v="166.558502197265"/>
    <n v="166.71699523925699"/>
    <n v="166.71699523925699"/>
    <n v="47830000"/>
    <x v="1"/>
    <x v="7"/>
    <x v="24"/>
  </r>
  <r>
    <d v="2022-01-03T00:00:00"/>
    <n v="167.55000305175699"/>
    <x v="5449"/>
    <n v="166.16050720214801"/>
    <n v="170.40449523925699"/>
    <n v="170.40449523925699"/>
    <n v="63520000"/>
    <x v="2"/>
    <x v="8"/>
    <x v="25"/>
  </r>
  <r>
    <d v="2022-01-04T00:00:00"/>
    <n v="170.43800354003901"/>
    <x v="5450"/>
    <n v="166.34950256347599"/>
    <n v="167.52200317382801"/>
    <n v="167.52200317382801"/>
    <n v="70726000"/>
    <x v="3"/>
    <x v="8"/>
    <x v="25"/>
  </r>
  <r>
    <d v="2022-01-05T00:00:00"/>
    <n v="166.88299560546801"/>
    <x v="5451"/>
    <n v="164.35699462890599"/>
    <n v="164.35699462890599"/>
    <n v="164.35699462890599"/>
    <n v="64302000"/>
    <x v="4"/>
    <x v="8"/>
    <x v="25"/>
  </r>
  <r>
    <d v="2022-01-06T00:00:00"/>
    <n v="163.45050048828099"/>
    <x v="5452"/>
    <n v="161.93699645996"/>
    <n v="163.25399780273401"/>
    <n v="163.25399780273401"/>
    <n v="51958000"/>
    <x v="0"/>
    <x v="8"/>
    <x v="25"/>
  </r>
  <r>
    <d v="2022-01-07T00:00:00"/>
    <n v="163.83900451660099"/>
    <x v="5453"/>
    <n v="162.031005859375"/>
    <n v="162.55400085449199"/>
    <n v="162.55400085449199"/>
    <n v="46606000"/>
    <x v="1"/>
    <x v="8"/>
    <x v="25"/>
  </r>
  <r>
    <d v="2022-01-10T00:00:00"/>
    <n v="160.58549499511699"/>
    <x v="5454"/>
    <n v="156.30450439453099"/>
    <n v="161.48599243164"/>
    <n v="161.48599243164"/>
    <n v="87798000"/>
    <x v="2"/>
    <x v="8"/>
    <x v="25"/>
  </r>
  <r>
    <d v="2022-01-11T00:00:00"/>
    <n v="161.5"/>
    <x v="5455"/>
    <n v="160.70150756835901"/>
    <n v="165.36199951171801"/>
    <n v="165.36199951171801"/>
    <n v="62806000"/>
    <x v="3"/>
    <x v="8"/>
    <x v="25"/>
  </r>
  <r>
    <d v="2022-01-12T00:00:00"/>
    <n v="166.57499694824199"/>
    <x v="5456"/>
    <n v="164.41700744628901"/>
    <n v="165.20700073242099"/>
    <n v="165.20700073242099"/>
    <n v="50030000"/>
    <x v="4"/>
    <x v="8"/>
    <x v="25"/>
  </r>
  <r>
    <d v="2022-01-13T00:00:00"/>
    <n v="165.25050354003901"/>
    <x v="5457"/>
    <n v="161.09100341796801"/>
    <n v="161.21400451660099"/>
    <n v="161.21400451660099"/>
    <n v="52188000"/>
    <x v="0"/>
    <x v="8"/>
    <x v="25"/>
  </r>
  <r>
    <d v="2022-01-14T00:00:00"/>
    <n v="160.14999389648401"/>
    <x v="5458"/>
    <n v="159.80050659179599"/>
    <n v="162.13800048828099"/>
    <n v="162.13800048828099"/>
    <n v="45974000"/>
    <x v="1"/>
    <x v="8"/>
    <x v="25"/>
  </r>
  <r>
    <d v="2022-01-18T00:00:00"/>
    <n v="159.10499572753901"/>
    <x v="5459"/>
    <n v="157.66450500488199"/>
    <n v="158.91749572753901"/>
    <n v="158.91749572753901"/>
    <n v="67292000"/>
    <x v="3"/>
    <x v="8"/>
    <x v="25"/>
  </r>
  <r>
    <d v="2022-01-19T00:00:00"/>
    <n v="158.76199340820301"/>
    <x v="5460"/>
    <n v="156.25"/>
    <n v="156.29899597167901"/>
    <n v="156.29899597167901"/>
    <n v="53242000"/>
    <x v="4"/>
    <x v="8"/>
    <x v="25"/>
  </r>
  <r>
    <d v="2022-01-20T00:00:00"/>
    <n v="156.76600646972599"/>
    <x v="5461"/>
    <n v="151.35099792480401"/>
    <n v="151.66749572753901"/>
    <n v="151.66749572753901"/>
    <n v="71974000"/>
    <x v="0"/>
    <x v="8"/>
    <x v="25"/>
  </r>
  <r>
    <d v="2022-01-21T00:00:00"/>
    <n v="149.94999694824199"/>
    <x v="5462"/>
    <n v="142.07049560546801"/>
    <n v="142.64300537109301"/>
    <n v="142.64300537109301"/>
    <n v="163972000"/>
    <x v="1"/>
    <x v="8"/>
    <x v="25"/>
  </r>
  <r>
    <d v="2022-01-24T00:00:00"/>
    <n v="139"/>
    <x v="5463"/>
    <n v="135.35200500488199"/>
    <n v="144.54400634765599"/>
    <n v="144.54400634765599"/>
    <n v="155624000"/>
    <x v="2"/>
    <x v="8"/>
    <x v="25"/>
  </r>
  <r>
    <d v="2022-01-25T00:00:00"/>
    <n v="142.24249267578099"/>
    <x v="5464"/>
    <n v="138.14500427246"/>
    <n v="139.98599243164"/>
    <n v="139.98599243164"/>
    <n v="90824000"/>
    <x v="3"/>
    <x v="8"/>
    <x v="25"/>
  </r>
  <r>
    <d v="2022-01-26T00:00:00"/>
    <n v="144.75"/>
    <x v="5465"/>
    <n v="137.31849670410099"/>
    <n v="138.87249755859301"/>
    <n v="138.87249755859301"/>
    <n v="95602000"/>
    <x v="4"/>
    <x v="8"/>
    <x v="25"/>
  </r>
  <r>
    <d v="2022-01-27T00:00:00"/>
    <n v="140.80000305175699"/>
    <x v="5466"/>
    <n v="139.350006103515"/>
    <n v="139.63749694824199"/>
    <n v="139.63749694824199"/>
    <n v="77516000"/>
    <x v="0"/>
    <x v="8"/>
    <x v="25"/>
  </r>
  <r>
    <d v="2022-01-28T00:00:00"/>
    <n v="140.86050415039"/>
    <x v="5467"/>
    <n v="137.92950439453099"/>
    <n v="143.97799682617099"/>
    <n v="143.97799682617099"/>
    <n v="74392000"/>
    <x v="1"/>
    <x v="8"/>
    <x v="25"/>
  </r>
  <r>
    <d v="2022-01-31T00:00:00"/>
    <n v="144.75"/>
    <x v="5468"/>
    <n v="144.30050659179599"/>
    <n v="149.57350158691401"/>
    <n v="149.57350158691401"/>
    <n v="78308000"/>
    <x v="2"/>
    <x v="8"/>
    <x v="25"/>
  </r>
  <r>
    <d v="2022-02-01T00:00:00"/>
    <n v="150"/>
    <x v="5469"/>
    <n v="147.62750244140599"/>
    <n v="151.19349670410099"/>
    <n v="151.19349670410099"/>
    <n v="59220000"/>
    <x v="3"/>
    <x v="9"/>
    <x v="25"/>
  </r>
  <r>
    <d v="2022-02-02T00:00:00"/>
    <n v="155.05050659179599"/>
    <x v="5470"/>
    <n v="148.86349487304599"/>
    <n v="150.61250305175699"/>
    <n v="150.61250305175699"/>
    <n v="87330000"/>
    <x v="4"/>
    <x v="9"/>
    <x v="25"/>
  </r>
  <r>
    <d v="2022-02-03T00:00:00"/>
    <n v="141.73750305175699"/>
    <x v="5471"/>
    <n v="138.33299255371"/>
    <n v="138.84550476074199"/>
    <n v="138.84550476074199"/>
    <n v="225532000"/>
    <x v="0"/>
    <x v="9"/>
    <x v="25"/>
  </r>
  <r>
    <d v="2022-02-04T00:00:00"/>
    <n v="155.60650634765599"/>
    <x v="5140"/>
    <n v="150.60800170898401"/>
    <n v="157.63949584960901"/>
    <n v="157.63949584960901"/>
    <n v="253456000"/>
    <x v="1"/>
    <x v="9"/>
    <x v="25"/>
  </r>
  <r>
    <d v="2022-02-07T00:00:00"/>
    <n v="158.52000427246"/>
    <x v="5472"/>
    <n v="157.25"/>
    <n v="157.93550109863199"/>
    <n v="157.93550109863199"/>
    <n v="102624000"/>
    <x v="2"/>
    <x v="9"/>
    <x v="25"/>
  </r>
  <r>
    <d v="2022-02-08T00:00:00"/>
    <n v="156.75050354003901"/>
    <x v="5473"/>
    <n v="155.55050659179599"/>
    <n v="161.41349792480401"/>
    <n v="161.41349792480401"/>
    <n v="76040000"/>
    <x v="3"/>
    <x v="9"/>
    <x v="25"/>
  </r>
  <r>
    <d v="2022-02-09T00:00:00"/>
    <n v="162.87350463867099"/>
    <x v="5474"/>
    <n v="160.25"/>
    <n v="161.18949890136699"/>
    <n v="161.18949890136699"/>
    <n v="68786000"/>
    <x v="4"/>
    <x v="9"/>
    <x v="25"/>
  </r>
  <r>
    <d v="2022-02-10T00:00:00"/>
    <n v="158.350006103515"/>
    <x v="5475"/>
    <n v="157.75"/>
    <n v="159.003494262695"/>
    <n v="159.003494262695"/>
    <n v="68268000"/>
    <x v="0"/>
    <x v="9"/>
    <x v="25"/>
  </r>
  <r>
    <d v="2022-02-11T00:00:00"/>
    <n v="158.134506225585"/>
    <x v="5476"/>
    <n v="152.73399353027301"/>
    <n v="153.29350280761699"/>
    <n v="153.29350280761699"/>
    <n v="77100000"/>
    <x v="1"/>
    <x v="9"/>
    <x v="25"/>
  </r>
  <r>
    <d v="2022-02-14T00:00:00"/>
    <n v="151.75100708007801"/>
    <x v="5477"/>
    <n v="151.64999389648401"/>
    <n v="155.16700744628901"/>
    <n v="155.16700744628901"/>
    <n v="83230000"/>
    <x v="2"/>
    <x v="9"/>
    <x v="25"/>
  </r>
  <r>
    <d v="2022-02-15T00:00:00"/>
    <n v="157.60549926757801"/>
    <x v="5478"/>
    <n v="154.63749694824199"/>
    <n v="156.510498046875"/>
    <n v="156.510498046875"/>
    <n v="56440000"/>
    <x v="3"/>
    <x v="9"/>
    <x v="25"/>
  </r>
  <r>
    <d v="2022-02-16T00:00:00"/>
    <n v="155.79049682617099"/>
    <x v="5479"/>
    <n v="154.73449707031199"/>
    <n v="158.100494384765"/>
    <n v="158.100494384765"/>
    <n v="52704000"/>
    <x v="4"/>
    <x v="9"/>
    <x v="25"/>
  </r>
  <r>
    <d v="2022-02-17T00:00:00"/>
    <n v="158.14599609375"/>
    <x v="5480"/>
    <n v="154.5"/>
    <n v="154.65249633789"/>
    <n v="154.65249633789"/>
    <n v="64032000"/>
    <x v="0"/>
    <x v="9"/>
    <x v="25"/>
  </r>
  <r>
    <d v="2022-02-18T00:00:00"/>
    <n v="155.49949645996"/>
    <x v="5481"/>
    <n v="150.89300537109301"/>
    <n v="152.60150146484301"/>
    <n v="152.60150146484301"/>
    <n v="63604000"/>
    <x v="1"/>
    <x v="9"/>
    <x v="25"/>
  </r>
  <r>
    <d v="2022-02-22T00:00:00"/>
    <n v="150.47850036621"/>
    <x v="5482"/>
    <n v="148.48550415039"/>
    <n v="150.197494506835"/>
    <n v="150.197494506835"/>
    <n v="66128000"/>
    <x v="3"/>
    <x v="9"/>
    <x v="25"/>
  </r>
  <r>
    <d v="2022-02-23T00:00:00"/>
    <n v="151.65049743652301"/>
    <x v="5483"/>
    <n v="144.65100097656199"/>
    <n v="144.82699584960901"/>
    <n v="144.82699584960901"/>
    <n v="64244000"/>
    <x v="4"/>
    <x v="9"/>
    <x v="25"/>
  </r>
  <r>
    <d v="2022-02-24T00:00:00"/>
    <n v="139.83749389648401"/>
    <x v="5484"/>
    <n v="139.5"/>
    <n v="151.35800170898401"/>
    <n v="151.35800170898401"/>
    <n v="100786000"/>
    <x v="0"/>
    <x v="9"/>
    <x v="25"/>
  </r>
  <r>
    <d v="2022-02-25T00:00:00"/>
    <n v="150.55000305175699"/>
    <x v="5485"/>
    <n v="149.21350097656199"/>
    <n v="153.78849792480401"/>
    <n v="153.78849792480401"/>
    <n v="62396000"/>
    <x v="1"/>
    <x v="9"/>
    <x v="25"/>
  </r>
  <r>
    <d v="2022-02-28T00:00:00"/>
    <n v="152.42500305175699"/>
    <x v="5486"/>
    <n v="150.850006103515"/>
    <n v="153.56300354003901"/>
    <n v="153.56300354003901"/>
    <n v="57684000"/>
    <x v="2"/>
    <x v="9"/>
    <x v="25"/>
  </r>
  <r>
    <d v="2022-03-01T00:00:00"/>
    <n v="152.732498168945"/>
    <x v="5487"/>
    <n v="149.97700500488199"/>
    <n v="151.141998291015"/>
    <n v="151.141998291015"/>
    <n v="44874000"/>
    <x v="3"/>
    <x v="10"/>
    <x v="25"/>
  </r>
  <r>
    <d v="2022-03-02T00:00:00"/>
    <n v="150.84899902343699"/>
    <x v="5488"/>
    <n v="148.75"/>
    <n v="152.05250549316401"/>
    <n v="152.05250549316401"/>
    <n v="47334000"/>
    <x v="4"/>
    <x v="10"/>
    <x v="25"/>
  </r>
  <r>
    <d v="2022-03-03T00:00:00"/>
    <n v="153.531494140625"/>
    <x v="5489"/>
    <n v="146.85600280761699"/>
    <n v="147.89849853515599"/>
    <n v="147.89849853515599"/>
    <n v="65198000"/>
    <x v="0"/>
    <x v="10"/>
    <x v="25"/>
  </r>
  <r>
    <d v="2022-03-04T00:00:00"/>
    <n v="147.15899658203099"/>
    <x v="5490"/>
    <n v="143.80700683593699"/>
    <n v="145.64100646972599"/>
    <n v="145.64100646972599"/>
    <n v="60934000"/>
    <x v="1"/>
    <x v="10"/>
    <x v="25"/>
  </r>
  <r>
    <d v="2022-03-07T00:00:00"/>
    <n v="145.44349670410099"/>
    <x v="5491"/>
    <n v="137.41650390625"/>
    <n v="137.45300292968699"/>
    <n v="137.45300292968699"/>
    <n v="86934000"/>
    <x v="2"/>
    <x v="10"/>
    <x v="25"/>
  </r>
  <r>
    <d v="2022-03-08T00:00:00"/>
    <n v="136.683502197265"/>
    <x v="5492"/>
    <n v="133.572494506835"/>
    <n v="136.01449584960901"/>
    <n v="136.01449584960901"/>
    <n v="91662000"/>
    <x v="3"/>
    <x v="10"/>
    <x v="25"/>
  </r>
  <r>
    <d v="2022-03-09T00:00:00"/>
    <n v="139.5"/>
    <x v="5493"/>
    <n v="136.82800292968699"/>
    <n v="139.27900695800699"/>
    <n v="139.27900695800699"/>
    <n v="82656000"/>
    <x v="4"/>
    <x v="10"/>
    <x v="25"/>
  </r>
  <r>
    <d v="2022-03-10T00:00:00"/>
    <n v="145.68499755859301"/>
    <x v="5494"/>
    <n v="143.97799682617099"/>
    <n v="146.81750488281199"/>
    <n v="146.81750488281199"/>
    <n v="135062000"/>
    <x v="0"/>
    <x v="10"/>
    <x v="25"/>
  </r>
  <r>
    <d v="2022-03-11T00:00:00"/>
    <n v="149.57449340820301"/>
    <x v="5495"/>
    <n v="145.36900329589801"/>
    <n v="145.52450561523401"/>
    <n v="145.52450561523401"/>
    <n v="68900000"/>
    <x v="1"/>
    <x v="10"/>
    <x v="25"/>
  </r>
  <r>
    <d v="2022-03-14T00:00:00"/>
    <n v="145.98100280761699"/>
    <x v="5496"/>
    <n v="140.88400268554599"/>
    <n v="141.85299682617099"/>
    <n v="141.85299682617099"/>
    <n v="74086000"/>
    <x v="2"/>
    <x v="10"/>
    <x v="25"/>
  </r>
  <r>
    <d v="2022-03-15T00:00:00"/>
    <n v="142.850006103515"/>
    <x v="5497"/>
    <n v="142"/>
    <n v="147.36650085449199"/>
    <n v="147.36650085449199"/>
    <n v="75584000"/>
    <x v="3"/>
    <x v="10"/>
    <x v="25"/>
  </r>
  <r>
    <d v="2022-03-16T00:00:00"/>
    <n v="148.5"/>
    <x v="5498"/>
    <n v="147.35350036621"/>
    <n v="153.10400390625"/>
    <n v="153.10400390625"/>
    <n v="84958000"/>
    <x v="4"/>
    <x v="10"/>
    <x v="25"/>
  </r>
  <r>
    <d v="2022-03-17T00:00:00"/>
    <n v="152.64050292968699"/>
    <x v="5499"/>
    <n v="152.13999938964801"/>
    <n v="157.238998413085"/>
    <n v="157.238998413085"/>
    <n v="72934000"/>
    <x v="0"/>
    <x v="10"/>
    <x v="25"/>
  </r>
  <r>
    <d v="2022-03-18T00:00:00"/>
    <n v="156.81300354003901"/>
    <x v="5500"/>
    <n v="156.01100158691401"/>
    <n v="161.25050354003901"/>
    <n v="161.25050354003901"/>
    <n v="102962000"/>
    <x v="1"/>
    <x v="10"/>
    <x v="25"/>
  </r>
  <r>
    <d v="2022-03-21T00:00:00"/>
    <n v="161.121002197265"/>
    <x v="5501"/>
    <n v="159.55299377441401"/>
    <n v="161.49150085449199"/>
    <n v="161.49150085449199"/>
    <n v="66538000"/>
    <x v="2"/>
    <x v="10"/>
    <x v="25"/>
  </r>
  <r>
    <d v="2022-03-22T00:00:00"/>
    <n v="161.80549621582"/>
    <x v="5502"/>
    <n v="161.69900512695301"/>
    <n v="164.88900756835901"/>
    <n v="164.88900756835901"/>
    <n v="64086000"/>
    <x v="3"/>
    <x v="10"/>
    <x v="25"/>
  </r>
  <r>
    <d v="2022-03-23T00:00:00"/>
    <n v="163.70500183105401"/>
    <x v="5503"/>
    <n v="162.68699645996"/>
    <n v="163.40800476074199"/>
    <n v="163.40800476074199"/>
    <n v="55812000"/>
    <x v="4"/>
    <x v="10"/>
    <x v="25"/>
  </r>
  <r>
    <d v="2022-03-24T00:00:00"/>
    <n v="163.74949645996"/>
    <x v="5504"/>
    <n v="160.05000305175699"/>
    <n v="163.64950561523401"/>
    <n v="163.64950561523401"/>
    <n v="56798000"/>
    <x v="0"/>
    <x v="10"/>
    <x v="25"/>
  </r>
  <r>
    <d v="2022-03-25T00:00:00"/>
    <n v="164"/>
    <x v="5505"/>
    <n v="162.25"/>
    <n v="164.77349853515599"/>
    <n v="164.77349853515599"/>
    <n v="49032000"/>
    <x v="1"/>
    <x v="10"/>
    <x v="25"/>
  </r>
  <r>
    <d v="2022-03-28T00:00:00"/>
    <n v="164.975006103515"/>
    <x v="5506"/>
    <n v="164.89999389648401"/>
    <n v="168.99049377441401"/>
    <n v="168.99049377441401"/>
    <n v="59854000"/>
    <x v="2"/>
    <x v="10"/>
    <x v="25"/>
  </r>
  <r>
    <d v="2022-03-29T00:00:00"/>
    <n v="170.38400268554599"/>
    <x v="5507"/>
    <n v="167.86849975585901"/>
    <n v="169.31500244140599"/>
    <n v="169.31500244140599"/>
    <n v="66154000"/>
    <x v="3"/>
    <x v="10"/>
    <x v="25"/>
  </r>
  <r>
    <d v="2022-03-30T00:00:00"/>
    <n v="168.509506225585"/>
    <x v="5508"/>
    <n v="165.5"/>
    <n v="166.30099487304599"/>
    <n v="166.30099487304599"/>
    <n v="56168000"/>
    <x v="4"/>
    <x v="10"/>
    <x v="25"/>
  </r>
  <r>
    <d v="2022-03-31T00:00:00"/>
    <n v="166.44500732421801"/>
    <x v="5509"/>
    <n v="162.95350646972599"/>
    <n v="162.99749755859301"/>
    <n v="162.99749755859301"/>
    <n v="59966000"/>
    <x v="0"/>
    <x v="10"/>
    <x v="25"/>
  </r>
  <r>
    <d v="2022-04-01T00:00:00"/>
    <n v="164.14950561523401"/>
    <x v="5510"/>
    <n v="162.31950378417901"/>
    <n v="163.55999755859301"/>
    <n v="163.55999755859301"/>
    <n v="57090000"/>
    <x v="1"/>
    <x v="11"/>
    <x v="25"/>
  </r>
  <r>
    <d v="2022-04-04T00:00:00"/>
    <n v="164.125"/>
    <x v="5511"/>
    <n v="163.20550537109301"/>
    <n v="168.34649658203099"/>
    <n v="168.34649658203099"/>
    <n v="49882000"/>
    <x v="2"/>
    <x v="11"/>
    <x v="25"/>
  </r>
  <r>
    <d v="2022-04-05T00:00:00"/>
    <n v="167.74150085449199"/>
    <x v="5512"/>
    <n v="163.26600646972599"/>
    <n v="164.05499267578099"/>
    <n v="164.05499267578099"/>
    <n v="53728000"/>
    <x v="3"/>
    <x v="11"/>
    <x v="25"/>
  </r>
  <r>
    <d v="2022-04-06T00:00:00"/>
    <n v="161.65049743652301"/>
    <x v="5513"/>
    <n v="157.25450134277301"/>
    <n v="158.75599670410099"/>
    <n v="158.75599670410099"/>
    <n v="79056000"/>
    <x v="4"/>
    <x v="11"/>
    <x v="25"/>
  </r>
  <r>
    <d v="2022-04-07T00:00:00"/>
    <n v="158.39999389648401"/>
    <x v="5514"/>
    <n v="154.51150512695301"/>
    <n v="157.78450012207"/>
    <n v="157.78450012207"/>
    <n v="68136000"/>
    <x v="0"/>
    <x v="11"/>
    <x v="25"/>
  </r>
  <r>
    <d v="2022-04-08T00:00:00"/>
    <n v="156.75"/>
    <x v="5515"/>
    <n v="154.23100280761699"/>
    <n v="154.46049499511699"/>
    <n v="154.46049499511699"/>
    <n v="46002000"/>
    <x v="1"/>
    <x v="11"/>
    <x v="25"/>
  </r>
  <r>
    <d v="2022-04-11T00:00:00"/>
    <n v="152.71299743652301"/>
    <x v="5516"/>
    <n v="150.53450012207"/>
    <n v="151.12199401855401"/>
    <n v="151.12199401855401"/>
    <n v="52112000"/>
    <x v="2"/>
    <x v="11"/>
    <x v="25"/>
  </r>
  <r>
    <d v="2022-04-12T00:00:00"/>
    <n v="153.69250488281199"/>
    <x v="5517"/>
    <n v="150.38299560546801"/>
    <n v="150.787506103515"/>
    <n v="150.787506103515"/>
    <n v="55178000"/>
    <x v="3"/>
    <x v="11"/>
    <x v="25"/>
  </r>
  <r>
    <d v="2022-04-13T00:00:00"/>
    <n v="150.01849365234301"/>
    <x v="5518"/>
    <n v="149.600006103515"/>
    <n v="155.54100036621"/>
    <n v="155.54100036621"/>
    <n v="53390000"/>
    <x v="4"/>
    <x v="11"/>
    <x v="25"/>
  </r>
  <r>
    <d v="2022-04-14T00:00:00"/>
    <n v="155.38999938964801"/>
    <x v="5519"/>
    <n v="151.47200012207"/>
    <n v="151.70649719238199"/>
    <n v="151.70649719238199"/>
    <n v="51598000"/>
    <x v="0"/>
    <x v="11"/>
    <x v="25"/>
  </r>
  <r>
    <d v="2022-04-18T00:00:00"/>
    <n v="151.52349853515599"/>
    <x v="5520"/>
    <n v="150.25050354003901"/>
    <n v="152.78500366210901"/>
    <n v="152.78500366210901"/>
    <n v="46514000"/>
    <x v="2"/>
    <x v="11"/>
    <x v="25"/>
  </r>
  <r>
    <d v="2022-04-19T00:00:00"/>
    <n v="152.02949523925699"/>
    <x v="5521"/>
    <n v="151.55050659179599"/>
    <n v="158.11549377441401"/>
    <n v="158.11549377441401"/>
    <n v="54926000"/>
    <x v="3"/>
    <x v="11"/>
    <x v="25"/>
  </r>
  <r>
    <d v="2022-04-20T00:00:00"/>
    <n v="157.60249328613199"/>
    <x v="5522"/>
    <n v="153.60350036621"/>
    <n v="153.99800109863199"/>
    <n v="153.99800109863199"/>
    <n v="59630000"/>
    <x v="4"/>
    <x v="11"/>
    <x v="25"/>
  </r>
  <r>
    <d v="2022-04-21T00:00:00"/>
    <n v="154.71400451660099"/>
    <x v="5523"/>
    <n v="147.58949279785099"/>
    <n v="148.29600524902301"/>
    <n v="148.29600524902301"/>
    <n v="63970000"/>
    <x v="0"/>
    <x v="11"/>
    <x v="25"/>
  </r>
  <r>
    <d v="2022-04-22T00:00:00"/>
    <n v="148.25"/>
    <x v="5524"/>
    <n v="143.697494506835"/>
    <n v="144.350006103515"/>
    <n v="144.350006103515"/>
    <n v="73078000"/>
    <x v="1"/>
    <x v="11"/>
    <x v="25"/>
  </r>
  <r>
    <d v="2022-04-25T00:00:00"/>
    <n v="144.02299499511699"/>
    <x v="5525"/>
    <n v="142.30650329589801"/>
    <n v="146.07400512695301"/>
    <n v="146.07400512695301"/>
    <n v="61874000"/>
    <x v="2"/>
    <x v="11"/>
    <x v="25"/>
  </r>
  <r>
    <d v="2022-04-26T00:00:00"/>
    <n v="144.80000305175699"/>
    <x v="5526"/>
    <n v="138.92950439453099"/>
    <n v="139.39100646972599"/>
    <n v="139.39100646972599"/>
    <n v="77530000"/>
    <x v="3"/>
    <x v="11"/>
    <x v="25"/>
  </r>
  <r>
    <d v="2022-04-27T00:00:00"/>
    <n v="140.19149780273401"/>
    <x v="5527"/>
    <n v="135.78349304199199"/>
    <n v="138.16700744628901"/>
    <n v="138.16700744628901"/>
    <n v="71336000"/>
    <x v="4"/>
    <x v="11"/>
    <x v="25"/>
  </r>
  <r>
    <d v="2022-04-28T00:00:00"/>
    <n v="142.17799377441401"/>
    <x v="5528"/>
    <n v="140.30000305175699"/>
    <n v="144.59649658203099"/>
    <n v="144.59649658203099"/>
    <n v="117316000"/>
    <x v="0"/>
    <x v="11"/>
    <x v="25"/>
  </r>
  <r>
    <d v="2022-04-29T00:00:00"/>
    <n v="129.84899902343699"/>
    <x v="5529"/>
    <n v="121.625"/>
    <n v="124.28150177001901"/>
    <n v="124.28150177001901"/>
    <n v="272662000"/>
    <x v="1"/>
    <x v="11"/>
    <x v="25"/>
  </r>
  <r>
    <d v="2022-05-02T00:00:00"/>
    <n v="122.401000976562"/>
    <x v="5530"/>
    <n v="118.375"/>
    <n v="124.5"/>
    <n v="124.5"/>
    <n v="148788000"/>
    <x v="2"/>
    <x v="0"/>
    <x v="25"/>
  </r>
  <r>
    <d v="2022-05-03T00:00:00"/>
    <n v="124.053497314453"/>
    <x v="5531"/>
    <n v="122.824996948242"/>
    <n v="124.25350189208901"/>
    <n v="124.25350189208901"/>
    <n v="79134000"/>
    <x v="3"/>
    <x v="0"/>
    <x v="25"/>
  </r>
  <r>
    <d v="2022-05-04T00:00:00"/>
    <n v="123.59999847412099"/>
    <x v="5532"/>
    <n v="119.18299865722599"/>
    <n v="125.928497314453"/>
    <n v="125.928497314453"/>
    <n v="110746000"/>
    <x v="4"/>
    <x v="0"/>
    <x v="25"/>
  </r>
  <r>
    <d v="2022-05-05T00:00:00"/>
    <n v="123"/>
    <x v="5533"/>
    <n v="115.07250213623"/>
    <n v="116.40699768066401"/>
    <n v="116.40699768066401"/>
    <n v="144392000"/>
    <x v="0"/>
    <x v="0"/>
    <x v="25"/>
  </r>
  <r>
    <d v="2022-05-06T00:00:00"/>
    <n v="114.84999847412099"/>
    <x v="5534"/>
    <n v="113.081497192382"/>
    <n v="114.772499084472"/>
    <n v="114.772499084472"/>
    <n v="124260000"/>
    <x v="1"/>
    <x v="0"/>
    <x v="25"/>
  </r>
  <r>
    <d v="2022-05-09T00:00:00"/>
    <n v="111.3125"/>
    <x v="5535"/>
    <n v="107.95700073242099"/>
    <n v="108.789001464843"/>
    <n v="108.789001464843"/>
    <n v="128124000"/>
    <x v="2"/>
    <x v="0"/>
    <x v="25"/>
  </r>
  <r>
    <d v="2022-05-10T00:00:00"/>
    <n v="111.25"/>
    <x v="5536"/>
    <n v="107.170997619628"/>
    <n v="108.859001159667"/>
    <n v="108.859001159667"/>
    <n v="105434000"/>
    <x v="3"/>
    <x v="0"/>
    <x v="25"/>
  </r>
  <r>
    <d v="2022-05-11T00:00:00"/>
    <n v="108.10350036621"/>
    <x v="5537"/>
    <n v="104.428497314453"/>
    <n v="105.37200164794901"/>
    <n v="105.37200164794901"/>
    <n v="109704000"/>
    <x v="4"/>
    <x v="0"/>
    <x v="25"/>
  </r>
  <r>
    <d v="2022-05-12T00:00:00"/>
    <n v="102.75"/>
    <x v="5538"/>
    <n v="102.405502319335"/>
    <n v="106.93049621582"/>
    <n v="106.93049621582"/>
    <n v="132026000"/>
    <x v="0"/>
    <x v="0"/>
    <x v="25"/>
  </r>
  <r>
    <d v="2022-05-13T00:00:00"/>
    <n v="109.06900024414"/>
    <x v="5539"/>
    <n v="107.800003051757"/>
    <n v="113.055000305175"/>
    <n v="113.055000305175"/>
    <n v="93684000"/>
    <x v="1"/>
    <x v="0"/>
    <x v="25"/>
  </r>
  <r>
    <d v="2022-05-16T00:00:00"/>
    <n v="113.09999847412099"/>
    <x v="5540"/>
    <n v="110.353996276855"/>
    <n v="110.810501098632"/>
    <n v="110.810501098632"/>
    <n v="74566000"/>
    <x v="2"/>
    <x v="0"/>
    <x v="25"/>
  </r>
  <r>
    <d v="2022-05-17T00:00:00"/>
    <n v="113.275001525878"/>
    <x v="5541"/>
    <n v="111.276496887207"/>
    <n v="115.36849975585901"/>
    <n v="115.36849975585901"/>
    <n v="76448000"/>
    <x v="3"/>
    <x v="0"/>
    <x v="25"/>
  </r>
  <r>
    <d v="2022-05-18T00:00:00"/>
    <n v="111.439498901367"/>
    <x v="5542"/>
    <n v="106.24900054931599"/>
    <n v="107.112503051757"/>
    <n v="107.112503051757"/>
    <n v="108380000"/>
    <x v="4"/>
    <x v="0"/>
    <x v="25"/>
  </r>
  <r>
    <d v="2022-05-19T00:00:00"/>
    <n v="106.280502319335"/>
    <x v="5543"/>
    <n v="106.193000793457"/>
    <n v="107.31900024414"/>
    <n v="107.31900024414"/>
    <n v="88142000"/>
    <x v="0"/>
    <x v="0"/>
    <x v="25"/>
  </r>
  <r>
    <d v="2022-05-20T00:00:00"/>
    <n v="109.56849670410099"/>
    <x v="5544"/>
    <n v="105.00949859619099"/>
    <n v="107.591003417968"/>
    <n v="107.591003417968"/>
    <n v="99500000"/>
    <x v="1"/>
    <x v="0"/>
    <x v="25"/>
  </r>
  <r>
    <d v="2022-05-23T00:00:00"/>
    <n v="108.46099853515599"/>
    <x v="5545"/>
    <n v="103.949996948242"/>
    <n v="107.556999206542"/>
    <n v="107.556999206542"/>
    <n v="107798000"/>
    <x v="2"/>
    <x v="0"/>
    <x v="25"/>
  </r>
  <r>
    <d v="2022-05-24T00:00:00"/>
    <n v="104.025001525878"/>
    <x v="5546"/>
    <n v="101.26000213623"/>
    <n v="104.09999847412099"/>
    <n v="104.09999847412099"/>
    <n v="102934000"/>
    <x v="3"/>
    <x v="0"/>
    <x v="25"/>
  </r>
  <r>
    <d v="2022-05-25T00:00:00"/>
    <n v="103.655502319335"/>
    <x v="5547"/>
    <n v="103.650001525878"/>
    <n v="106.775001525878"/>
    <n v="106.775001525878"/>
    <n v="93120000"/>
    <x v="4"/>
    <x v="0"/>
    <x v="25"/>
  </r>
  <r>
    <d v="2022-05-26T00:00:00"/>
    <n v="107.970001220703"/>
    <x v="5548"/>
    <n v="107.453498840332"/>
    <n v="111.077499389648"/>
    <n v="111.077499389648"/>
    <n v="93002000"/>
    <x v="0"/>
    <x v="0"/>
    <x v="25"/>
  </r>
  <r>
    <d v="2022-05-27T00:00:00"/>
    <n v="113.550003051757"/>
    <x v="5549"/>
    <n v="112.62799835205"/>
    <n v="115.14649963378901"/>
    <n v="115.14649963378901"/>
    <n v="93660000"/>
    <x v="1"/>
    <x v="0"/>
    <x v="25"/>
  </r>
  <r>
    <d v="2022-05-31T00:00:00"/>
    <n v="116.27999877929599"/>
    <x v="5550"/>
    <n v="115.675003051757"/>
    <n v="120.209503173828"/>
    <n v="120.209503173828"/>
    <n v="144634000"/>
    <x v="3"/>
    <x v="0"/>
    <x v="25"/>
  </r>
  <r>
    <d v="2022-06-01T00:00:00"/>
    <n v="122.25599670410099"/>
    <x v="5551"/>
    <n v="120.622497558593"/>
    <n v="121.68399810791"/>
    <n v="121.68399810791"/>
    <n v="127528000"/>
    <x v="4"/>
    <x v="1"/>
    <x v="25"/>
  </r>
  <r>
    <d v="2022-06-02T00:00:00"/>
    <n v="121.68399810791"/>
    <x v="5552"/>
    <n v="120.044998168945"/>
    <n v="125.51100158691401"/>
    <n v="125.51100158691401"/>
    <n v="100560000"/>
    <x v="0"/>
    <x v="1"/>
    <x v="25"/>
  </r>
  <r>
    <d v="2022-06-03T00:00:00"/>
    <n v="124.199996948242"/>
    <x v="5056"/>
    <n v="121.046501159667"/>
    <n v="122.34999847412099"/>
    <n v="122.34999847412099"/>
    <n v="97604000"/>
    <x v="1"/>
    <x v="1"/>
    <x v="25"/>
  </r>
  <r>
    <d v="2022-06-06T00:00:00"/>
    <n v="125.25"/>
    <x v="5553"/>
    <n v="123.809997558593"/>
    <n v="124.790000915527"/>
    <n v="124.790000915527"/>
    <n v="135269000"/>
    <x v="2"/>
    <x v="1"/>
    <x v="25"/>
  </r>
  <r>
    <d v="2022-06-07T00:00:00"/>
    <n v="122.01000213623"/>
    <x v="5554"/>
    <n v="120.629997253417"/>
    <n v="123"/>
    <n v="123"/>
    <n v="85156700"/>
    <x v="3"/>
    <x v="1"/>
    <x v="25"/>
  </r>
  <r>
    <d v="2022-06-08T00:00:00"/>
    <n v="122.61000061035099"/>
    <x v="5033"/>
    <n v="120.75"/>
    <n v="121.180000305175"/>
    <n v="121.180000305175"/>
    <n v="64926600"/>
    <x v="4"/>
    <x v="1"/>
    <x v="25"/>
  </r>
  <r>
    <d v="2022-06-09T00:00:00"/>
    <n v="119.98999786376901"/>
    <x v="5555"/>
    <n v="116.09999847412099"/>
    <n v="116.150001525878"/>
    <n v="116.150001525878"/>
    <n v="67029800"/>
    <x v="0"/>
    <x v="1"/>
    <x v="25"/>
  </r>
  <r>
    <d v="2022-06-10T00:00:00"/>
    <n v="113.419998168945"/>
    <x v="5556"/>
    <n v="109.050003051757"/>
    <n v="109.650001525878"/>
    <n v="109.650001525878"/>
    <n v="87266000"/>
    <x v="1"/>
    <x v="1"/>
    <x v="25"/>
  </r>
  <r>
    <d v="2022-06-13T00:00:00"/>
    <n v="104.19000244140599"/>
    <x v="5557"/>
    <n v="101.86000061035099"/>
    <n v="103.669998168945"/>
    <n v="103.669998168945"/>
    <n v="99277700"/>
    <x v="2"/>
    <x v="1"/>
    <x v="25"/>
  </r>
  <r>
    <d v="2022-06-14T00:00:00"/>
    <n v="104.19000244140599"/>
    <x v="5558"/>
    <n v="101.430000305175"/>
    <n v="102.309997558593"/>
    <n v="102.309997558593"/>
    <n v="69728800"/>
    <x v="3"/>
    <x v="1"/>
    <x v="25"/>
  </r>
  <r>
    <d v="2022-06-15T00:00:00"/>
    <n v="103.86000061035099"/>
    <x v="5559"/>
    <n v="103.52999877929599"/>
    <n v="107.669998168945"/>
    <n v="107.669998168945"/>
    <n v="85011100"/>
    <x v="4"/>
    <x v="1"/>
    <x v="25"/>
  </r>
  <r>
    <d v="2022-06-16T00:00:00"/>
    <n v="104.470001220703"/>
    <x v="5560"/>
    <n v="102.01000213623"/>
    <n v="103.66000366210901"/>
    <n v="103.66000366210901"/>
    <n v="82186300"/>
    <x v="0"/>
    <x v="1"/>
    <x v="25"/>
  </r>
  <r>
    <d v="2022-06-17T00:00:00"/>
    <n v="102.800003051757"/>
    <x v="5561"/>
    <n v="102.51000213623"/>
    <n v="106.220001220703"/>
    <n v="106.220001220703"/>
    <n v="99772100"/>
    <x v="1"/>
    <x v="1"/>
    <x v="25"/>
  </r>
  <r>
    <d v="2022-06-21T00:00:00"/>
    <n v="108.199996948242"/>
    <x v="5562"/>
    <n v="103.559997558593"/>
    <n v="108.680000305175"/>
    <n v="108.680000305175"/>
    <n v="70901200"/>
    <x v="3"/>
    <x v="1"/>
    <x v="25"/>
  </r>
  <r>
    <d v="2022-06-22T00:00:00"/>
    <n v="107.430000305175"/>
    <x v="5563"/>
    <n v="107.01999664306599"/>
    <n v="108.949996948242"/>
    <n v="108.949996948242"/>
    <n v="60040100"/>
    <x v="4"/>
    <x v="1"/>
    <x v="25"/>
  </r>
  <r>
    <d v="2022-06-23T00:00:00"/>
    <n v="110.389999389648"/>
    <x v="5564"/>
    <n v="107.930000305175"/>
    <n v="112.44000244140599"/>
    <n v="112.44000244140599"/>
    <n v="64345300"/>
    <x v="0"/>
    <x v="1"/>
    <x v="25"/>
  </r>
  <r>
    <d v="2022-06-24T00:00:00"/>
    <n v="112.379997253417"/>
    <x v="5565"/>
    <n v="111.430000305175"/>
    <n v="116.459999084472"/>
    <n v="116.459999084472"/>
    <n v="69867600"/>
    <x v="1"/>
    <x v="1"/>
    <x v="25"/>
  </r>
  <r>
    <d v="2022-06-27T00:00:00"/>
    <n v="117.08999633789"/>
    <x v="5566"/>
    <n v="112.699996948242"/>
    <n v="113.220001220703"/>
    <n v="113.220001220703"/>
    <n v="62133200"/>
    <x v="2"/>
    <x v="1"/>
    <x v="25"/>
  </r>
  <r>
    <d v="2022-06-28T00:00:00"/>
    <n v="113.5"/>
    <x v="5567"/>
    <n v="107.040000915527"/>
    <n v="107.400001525878"/>
    <n v="107.400001525878"/>
    <n v="74942900"/>
    <x v="3"/>
    <x v="1"/>
    <x v="25"/>
  </r>
  <r>
    <d v="2022-06-29T00:00:00"/>
    <n v="107.379997253417"/>
    <x v="5568"/>
    <n v="106.91000366210901"/>
    <n v="108.919998168945"/>
    <n v="108.919998168945"/>
    <n v="66375300"/>
    <x v="4"/>
    <x v="1"/>
    <x v="25"/>
  </r>
  <r>
    <d v="2022-06-30T00:00:00"/>
    <n v="108.11000061035099"/>
    <x v="5569"/>
    <n v="102.51999664306599"/>
    <n v="106.209999084472"/>
    <n v="106.209999084472"/>
    <n v="97679400"/>
    <x v="0"/>
    <x v="1"/>
    <x v="25"/>
  </r>
  <r>
    <d v="2022-07-01T00:00:00"/>
    <n v="106.290000915527"/>
    <x v="5570"/>
    <n v="105.84999847412099"/>
    <n v="109.559997558593"/>
    <n v="109.559997558593"/>
    <n v="73021200"/>
    <x v="1"/>
    <x v="2"/>
    <x v="25"/>
  </r>
  <r>
    <d v="2022-07-05T00:00:00"/>
    <n v="107.59999847412099"/>
    <x v="5571"/>
    <n v="106.31999969482401"/>
    <n v="113.5"/>
    <n v="113.5"/>
    <n v="76583700"/>
    <x v="3"/>
    <x v="2"/>
    <x v="25"/>
  </r>
  <r>
    <d v="2022-07-06T00:00:00"/>
    <n v="113.209999084472"/>
    <x v="5572"/>
    <n v="112.01000213623"/>
    <n v="114.33000183105401"/>
    <n v="114.33000183105401"/>
    <n v="66958900"/>
    <x v="4"/>
    <x v="2"/>
    <x v="25"/>
  </r>
  <r>
    <d v="2022-07-07T00:00:00"/>
    <n v="113.84999847412099"/>
    <x v="5573"/>
    <n v="113.48999786376901"/>
    <n v="116.33000183105401"/>
    <n v="116.33000183105401"/>
    <n v="57872300"/>
    <x v="0"/>
    <x v="2"/>
    <x v="25"/>
  </r>
  <r>
    <d v="2022-07-08T00:00:00"/>
    <n v="114.59999847412099"/>
    <x v="5574"/>
    <n v="113.69000244140599"/>
    <n v="115.540000915527"/>
    <n v="115.540000915527"/>
    <n v="45719700"/>
    <x v="1"/>
    <x v="2"/>
    <x v="25"/>
  </r>
  <r>
    <d v="2022-07-11T00:00:00"/>
    <n v="114.08000183105401"/>
    <x v="5575"/>
    <n v="110.870002746582"/>
    <n v="111.75"/>
    <n v="111.75"/>
    <n v="53487600"/>
    <x v="2"/>
    <x v="2"/>
    <x v="25"/>
  </r>
  <r>
    <d v="2022-07-12T00:00:00"/>
    <n v="112.16000366210901"/>
    <x v="5576"/>
    <n v="108.33999633789"/>
    <n v="109.220001220703"/>
    <n v="109.220001220703"/>
    <n v="54280300"/>
    <x v="3"/>
    <x v="2"/>
    <x v="25"/>
  </r>
  <r>
    <d v="2022-07-13T00:00:00"/>
    <n v="107.02999877929599"/>
    <x v="5577"/>
    <n v="106.01000213623"/>
    <n v="110.400001525878"/>
    <n v="110.400001525878"/>
    <n v="61353800"/>
    <x v="4"/>
    <x v="2"/>
    <x v="25"/>
  </r>
  <r>
    <d v="2022-07-14T00:00:00"/>
    <n v="110.23999786376901"/>
    <x v="5578"/>
    <n v="107.58000183105401"/>
    <n v="110.629997253417"/>
    <n v="110.629997253417"/>
    <n v="51163100"/>
    <x v="0"/>
    <x v="2"/>
    <x v="25"/>
  </r>
  <r>
    <d v="2022-07-15T00:00:00"/>
    <n v="112.5"/>
    <x v="5579"/>
    <n v="111.58999633789"/>
    <n v="113.550003051757"/>
    <n v="113.550003051757"/>
    <n v="84317800"/>
    <x v="1"/>
    <x v="2"/>
    <x v="25"/>
  </r>
  <r>
    <d v="2022-07-18T00:00:00"/>
    <n v="115"/>
    <x v="5580"/>
    <n v="113.150001525878"/>
    <n v="113.76000213623"/>
    <n v="113.76000213623"/>
    <n v="59115400"/>
    <x v="2"/>
    <x v="2"/>
    <x v="25"/>
  </r>
  <r>
    <d v="2022-07-19T00:00:00"/>
    <n v="115.699996948242"/>
    <x v="5581"/>
    <n v="114.02999877929599"/>
    <n v="118.209999084472"/>
    <n v="118.209999084472"/>
    <n v="60990000"/>
    <x v="3"/>
    <x v="2"/>
    <x v="25"/>
  </r>
  <r>
    <d v="2022-07-20T00:00:00"/>
    <n v="118.620002746582"/>
    <x v="5582"/>
    <n v="118.31999969482401"/>
    <n v="122.76999664306599"/>
    <n v="122.76999664306599"/>
    <n v="71268300"/>
    <x v="4"/>
    <x v="2"/>
    <x v="25"/>
  </r>
  <r>
    <d v="2022-07-21T00:00:00"/>
    <n v="123.199996948242"/>
    <x v="5583"/>
    <n v="121.26000213623"/>
    <n v="124.629997253417"/>
    <n v="124.629997253417"/>
    <n v="60239900"/>
    <x v="0"/>
    <x v="2"/>
    <x v="25"/>
  </r>
  <r>
    <d v="2022-07-22T00:00:00"/>
    <n v="125.01000213623"/>
    <x v="5584"/>
    <n v="121.34999847412099"/>
    <n v="122.419998168945"/>
    <n v="122.419998168945"/>
    <n v="51463800"/>
    <x v="1"/>
    <x v="2"/>
    <x v="25"/>
  </r>
  <r>
    <d v="2022-07-25T00:00:00"/>
    <n v="122.699996948242"/>
    <x v="5585"/>
    <n v="120.02999877929599"/>
    <n v="121.139999389648"/>
    <n v="121.139999389648"/>
    <n v="50221300"/>
    <x v="2"/>
    <x v="2"/>
    <x v="25"/>
  </r>
  <r>
    <d v="2022-07-26T00:00:00"/>
    <n v="115.790000915527"/>
    <x v="5586"/>
    <n v="114.52999877929599"/>
    <n v="114.809997558593"/>
    <n v="114.809997558593"/>
    <n v="67075100"/>
    <x v="3"/>
    <x v="2"/>
    <x v="25"/>
  </r>
  <r>
    <d v="2022-07-27T00:00:00"/>
    <n v="117.309997558593"/>
    <x v="5587"/>
    <n v="117.16000366210901"/>
    <n v="120.970001220703"/>
    <n v="120.970001220703"/>
    <n v="61582000"/>
    <x v="4"/>
    <x v="2"/>
    <x v="25"/>
  </r>
  <r>
    <d v="2022-07-28T00:00:00"/>
    <n v="121.56999969482401"/>
    <x v="5588"/>
    <n v="118.08000183105401"/>
    <n v="122.27999877929599"/>
    <n v="122.27999877929599"/>
    <n v="82245500"/>
    <x v="0"/>
    <x v="2"/>
    <x v="25"/>
  </r>
  <r>
    <d v="2022-07-29T00:00:00"/>
    <n v="134.89999389648401"/>
    <x v="5589"/>
    <n v="132.41000366210901"/>
    <n v="134.94999694824199"/>
    <n v="134.94999694824199"/>
    <n v="148892900"/>
    <x v="1"/>
    <x v="2"/>
    <x v="25"/>
  </r>
  <r>
    <d v="2022-08-01T00:00:00"/>
    <n v="134.96000671386699"/>
    <x v="5590"/>
    <n v="133.509994506835"/>
    <n v="135.38999938964801"/>
    <n v="135.38999938964801"/>
    <n v="76846900"/>
    <x v="2"/>
    <x v="3"/>
    <x v="25"/>
  </r>
  <r>
    <d v="2022-08-02T00:00:00"/>
    <n v="134.72000122070301"/>
    <x v="5591"/>
    <n v="134.08999633789"/>
    <n v="134.16000366210901"/>
    <n v="134.16000366210901"/>
    <n v="61922400"/>
    <x v="3"/>
    <x v="3"/>
    <x v="25"/>
  </r>
  <r>
    <d v="2022-08-03T00:00:00"/>
    <n v="136.21000671386699"/>
    <x v="5592"/>
    <n v="136.05000305175699"/>
    <n v="139.52000427246"/>
    <n v="139.52000427246"/>
    <n v="71827800"/>
    <x v="4"/>
    <x v="3"/>
    <x v="25"/>
  </r>
  <r>
    <d v="2022-08-04T00:00:00"/>
    <n v="140.58000183105401"/>
    <x v="5593"/>
    <n v="139.55000305175699"/>
    <n v="142.57000732421801"/>
    <n v="142.57000732421801"/>
    <n v="70585000"/>
    <x v="0"/>
    <x v="3"/>
    <x v="25"/>
  </r>
  <r>
    <d v="2022-08-05T00:00:00"/>
    <n v="140.100006103515"/>
    <x v="5594"/>
    <n v="139.600006103515"/>
    <n v="140.80000305175699"/>
    <n v="140.80000305175699"/>
    <n v="50686900"/>
    <x v="1"/>
    <x v="3"/>
    <x v="25"/>
  </r>
  <r>
    <d v="2022-08-08T00:00:00"/>
    <n v="142.05000305175699"/>
    <x v="5595"/>
    <n v="138.28999328613199"/>
    <n v="139.41000366210901"/>
    <n v="139.41000366210901"/>
    <n v="52229000"/>
    <x v="2"/>
    <x v="3"/>
    <x v="25"/>
  </r>
  <r>
    <d v="2022-08-09T00:00:00"/>
    <n v="138.05000305175699"/>
    <x v="5596"/>
    <n v="136.21000671386699"/>
    <n v="137.83000183105401"/>
    <n v="137.83000183105401"/>
    <n v="40434700"/>
    <x v="3"/>
    <x v="3"/>
    <x v="25"/>
  </r>
  <r>
    <d v="2022-08-10T00:00:00"/>
    <n v="142.89999389648401"/>
    <x v="5597"/>
    <n v="141.009994506835"/>
    <n v="142.69000244140599"/>
    <n v="142.69000244140599"/>
    <n v="54773800"/>
    <x v="4"/>
    <x v="3"/>
    <x v="25"/>
  </r>
  <r>
    <d v="2022-08-11T00:00:00"/>
    <n v="143.86000061035099"/>
    <x v="5598"/>
    <n v="139.759994506835"/>
    <n v="140.63999938964801"/>
    <n v="140.63999938964801"/>
    <n v="44867300"/>
    <x v="0"/>
    <x v="3"/>
    <x v="25"/>
  </r>
  <r>
    <d v="2022-08-12T00:00:00"/>
    <n v="142.05000305175699"/>
    <x v="5599"/>
    <n v="140.11999511718699"/>
    <n v="143.55000305175699"/>
    <n v="143.55000305175699"/>
    <n v="47643500"/>
    <x v="1"/>
    <x v="3"/>
    <x v="25"/>
  </r>
  <r>
    <d v="2022-08-15T00:00:00"/>
    <n v="142.80000305175699"/>
    <x v="5600"/>
    <n v="141.49000549316401"/>
    <n v="143.17999267578099"/>
    <n v="143.17999267578099"/>
    <n v="39014600"/>
    <x v="2"/>
    <x v="3"/>
    <x v="25"/>
  </r>
  <r>
    <d v="2022-08-16T00:00:00"/>
    <n v="143.91000366210901"/>
    <x v="5601"/>
    <n v="142"/>
    <n v="144.77999877929599"/>
    <n v="144.77999877929599"/>
    <n v="59102900"/>
    <x v="3"/>
    <x v="3"/>
    <x v="25"/>
  </r>
  <r>
    <d v="2022-08-17T00:00:00"/>
    <n v="142.69000244140599"/>
    <x v="5602"/>
    <n v="140.77999877929599"/>
    <n v="142.100006103515"/>
    <n v="142.100006103515"/>
    <n v="48149800"/>
    <x v="4"/>
    <x v="3"/>
    <x v="25"/>
  </r>
  <r>
    <d v="2022-08-18T00:00:00"/>
    <n v="141.32000732421801"/>
    <x v="5603"/>
    <n v="140.38000488281199"/>
    <n v="142.30000305175699"/>
    <n v="142.30000305175699"/>
    <n v="37458700"/>
    <x v="0"/>
    <x v="3"/>
    <x v="25"/>
  </r>
  <r>
    <d v="2022-08-19T00:00:00"/>
    <n v="140.47000122070301"/>
    <x v="5604"/>
    <n v="137.91000366210901"/>
    <n v="138.22999572753901"/>
    <n v="138.22999572753901"/>
    <n v="47792800"/>
    <x v="1"/>
    <x v="3"/>
    <x v="25"/>
  </r>
  <r>
    <d v="2022-08-22T00:00:00"/>
    <n v="135.72000122070301"/>
    <x v="5605"/>
    <n v="132.850006103515"/>
    <n v="133.22000122070301"/>
    <n v="133.22000122070301"/>
    <n v="50461500"/>
    <x v="2"/>
    <x v="3"/>
    <x v="25"/>
  </r>
  <r>
    <d v="2022-08-23T00:00:00"/>
    <n v="133.41000366210901"/>
    <x v="5606"/>
    <n v="132.94999694824199"/>
    <n v="133.61999511718699"/>
    <n v="133.61999511718699"/>
    <n v="36252100"/>
    <x v="3"/>
    <x v="3"/>
    <x v="25"/>
  </r>
  <r>
    <d v="2022-08-24T00:00:00"/>
    <n v="132.75"/>
    <x v="5607"/>
    <n v="132.100006103515"/>
    <n v="133.80000305175699"/>
    <n v="133.80000305175699"/>
    <n v="38627000"/>
    <x v="4"/>
    <x v="3"/>
    <x v="25"/>
  </r>
  <r>
    <d v="2022-08-25T00:00:00"/>
    <n v="135.259994506835"/>
    <x v="5608"/>
    <n v="134.27999877929599"/>
    <n v="137.27999877929599"/>
    <n v="137.27999877929599"/>
    <n v="37496300"/>
    <x v="0"/>
    <x v="3"/>
    <x v="25"/>
  </r>
  <r>
    <d v="2022-08-26T00:00:00"/>
    <n v="136.55000305175699"/>
    <x v="5609"/>
    <n v="130.5"/>
    <n v="130.75"/>
    <n v="130.75"/>
    <n v="53322700"/>
    <x v="1"/>
    <x v="3"/>
    <x v="25"/>
  </r>
  <r>
    <d v="2022-08-29T00:00:00"/>
    <n v="129.89999389648401"/>
    <x v="5610"/>
    <n v="128.77000427246"/>
    <n v="129.78999328613199"/>
    <n v="129.78999328613199"/>
    <n v="48101600"/>
    <x v="2"/>
    <x v="3"/>
    <x v="25"/>
  </r>
  <r>
    <d v="2022-08-30T00:00:00"/>
    <n v="131.25"/>
    <x v="5611"/>
    <n v="126.84999847412099"/>
    <n v="128.72999572753901"/>
    <n v="128.72999572753901"/>
    <n v="49203000"/>
    <x v="3"/>
    <x v="3"/>
    <x v="25"/>
  </r>
  <r>
    <d v="2022-08-31T00:00:00"/>
    <n v="129.44999694824199"/>
    <x v="5612"/>
    <n v="126.73999786376901"/>
    <n v="126.76999664306599"/>
    <n v="126.76999664306599"/>
    <n v="53648700"/>
    <x v="4"/>
    <x v="3"/>
    <x v="25"/>
  </r>
  <r>
    <d v="2022-09-01T00:00:00"/>
    <n v="126"/>
    <x v="5613"/>
    <n v="123.66000366210901"/>
    <n v="127.81999969482401"/>
    <n v="127.81999969482401"/>
    <n v="56636100"/>
    <x v="0"/>
    <x v="4"/>
    <x v="25"/>
  </r>
  <r>
    <d v="2022-09-02T00:00:00"/>
    <n v="129.5"/>
    <x v="5614"/>
    <n v="126.389999389648"/>
    <n v="127.51000213623"/>
    <n v="127.51000213623"/>
    <n v="57429800"/>
    <x v="1"/>
    <x v="4"/>
    <x v="25"/>
  </r>
  <r>
    <d v="2022-09-06T00:00:00"/>
    <n v="127.919998168945"/>
    <x v="5615"/>
    <n v="124.73999786376901"/>
    <n v="126.11000061035099"/>
    <n v="126.11000061035099"/>
    <n v="43888600"/>
    <x v="3"/>
    <x v="4"/>
    <x v="25"/>
  </r>
  <r>
    <d v="2022-09-07T00:00:00"/>
    <n v="126.120002746582"/>
    <x v="5616"/>
    <n v="125.400001525878"/>
    <n v="129.47999572753901"/>
    <n v="129.47999572753901"/>
    <n v="47900300"/>
    <x v="4"/>
    <x v="4"/>
    <x v="25"/>
  </r>
  <r>
    <d v="2022-09-08T00:00:00"/>
    <n v="127.720001220703"/>
    <x v="5617"/>
    <n v="127.09999847412099"/>
    <n v="129.82000732421801"/>
    <n v="129.82000732421801"/>
    <n v="43988500"/>
    <x v="0"/>
    <x v="4"/>
    <x v="25"/>
  </r>
  <r>
    <d v="2022-09-09T00:00:00"/>
    <n v="130.91000366210901"/>
    <x v="5618"/>
    <n v="130.759994506835"/>
    <n v="133.27000427246"/>
    <n v="133.27000427246"/>
    <n v="49387600"/>
    <x v="1"/>
    <x v="4"/>
    <x v="25"/>
  </r>
  <r>
    <d v="2022-09-12T00:00:00"/>
    <n v="134.100006103515"/>
    <x v="5619"/>
    <n v="134"/>
    <n v="136.44999694824199"/>
    <n v="136.44999694824199"/>
    <n v="53826900"/>
    <x v="2"/>
    <x v="4"/>
    <x v="25"/>
  </r>
  <r>
    <d v="2022-09-13T00:00:00"/>
    <n v="131.009994506835"/>
    <x v="5620"/>
    <n v="126.26999664306599"/>
    <n v="126.81999969482401"/>
    <n v="126.81999969482401"/>
    <n v="72694000"/>
    <x v="3"/>
    <x v="4"/>
    <x v="25"/>
  </r>
  <r>
    <d v="2022-09-14T00:00:00"/>
    <n v="127.36000061035099"/>
    <x v="5621"/>
    <n v="126.33000183105401"/>
    <n v="128.55000305175699"/>
    <n v="128.55000305175699"/>
    <n v="45316800"/>
    <x v="4"/>
    <x v="4"/>
    <x v="25"/>
  </r>
  <r>
    <d v="2022-09-15T00:00:00"/>
    <n v="127.379997253417"/>
    <x v="5622"/>
    <n v="125.5"/>
    <n v="126.27999877929599"/>
    <n v="126.27999877929599"/>
    <n v="52887200"/>
    <x v="0"/>
    <x v="4"/>
    <x v="25"/>
  </r>
  <r>
    <d v="2022-09-16T00:00:00"/>
    <n v="122.77999877929599"/>
    <x v="5623"/>
    <n v="120.699996948242"/>
    <n v="123.52999877929599"/>
    <n v="123.52999877929599"/>
    <n v="115667800"/>
    <x v="1"/>
    <x v="4"/>
    <x v="25"/>
  </r>
  <r>
    <d v="2022-09-19T00:00:00"/>
    <n v="122.16000366210901"/>
    <x v="5624"/>
    <n v="121.800003051757"/>
    <n v="124.66000366210901"/>
    <n v="124.66000366210901"/>
    <n v="47279700"/>
    <x v="2"/>
    <x v="4"/>
    <x v="25"/>
  </r>
  <r>
    <d v="2022-09-20T00:00:00"/>
    <n v="123.34999847412099"/>
    <x v="5056"/>
    <n v="121.139999389648"/>
    <n v="122.19000244140599"/>
    <n v="122.19000244140599"/>
    <n v="47698400"/>
    <x v="3"/>
    <x v="4"/>
    <x v="25"/>
  </r>
  <r>
    <d v="2022-09-21T00:00:00"/>
    <n v="122.48999786376901"/>
    <x v="5625"/>
    <n v="118.449996948242"/>
    <n v="118.540000915527"/>
    <n v="118.540000915527"/>
    <n v="58498900"/>
    <x v="4"/>
    <x v="4"/>
    <x v="25"/>
  </r>
  <r>
    <d v="2022-09-22T00:00:00"/>
    <n v="117.08000183105401"/>
    <x v="5626"/>
    <n v="116.26000213623"/>
    <n v="117.309997558593"/>
    <n v="117.309997558593"/>
    <n v="55229200"/>
    <x v="0"/>
    <x v="4"/>
    <x v="25"/>
  </r>
  <r>
    <d v="2022-09-23T00:00:00"/>
    <n v="116"/>
    <x v="5627"/>
    <n v="112.059997558593"/>
    <n v="113.77999877929599"/>
    <n v="113.77999877929599"/>
    <n v="65126700"/>
    <x v="1"/>
    <x v="4"/>
    <x v="25"/>
  </r>
  <r>
    <d v="2022-09-26T00:00:00"/>
    <n v="113.300003051757"/>
    <x v="5628"/>
    <n v="113.129997253417"/>
    <n v="115.150001525878"/>
    <n v="115.150001525878"/>
    <n v="62723300"/>
    <x v="2"/>
    <x v="4"/>
    <x v="25"/>
  </r>
  <r>
    <d v="2022-09-27T00:00:00"/>
    <n v="117.199996948242"/>
    <x v="5629"/>
    <n v="113.050003051757"/>
    <n v="114.41000366210901"/>
    <n v="114.41000366210901"/>
    <n v="60094700"/>
    <x v="3"/>
    <x v="4"/>
    <x v="25"/>
  </r>
  <r>
    <d v="2022-09-28T00:00:00"/>
    <n v="114.379997253417"/>
    <x v="5630"/>
    <n v="113.800003051757"/>
    <n v="118.01000213623"/>
    <n v="118.01000213623"/>
    <n v="55763800"/>
    <x v="4"/>
    <x v="4"/>
    <x v="25"/>
  </r>
  <r>
    <d v="2022-09-29T00:00:00"/>
    <n v="115.59999847412099"/>
    <x v="5631"/>
    <n v="113.059997558593"/>
    <n v="114.800003051757"/>
    <n v="114.800003051757"/>
    <n v="58969700"/>
    <x v="0"/>
    <x v="4"/>
    <x v="25"/>
  </r>
  <r>
    <d v="2022-09-30T00:00:00"/>
    <n v="114.08000183105401"/>
    <x v="5632"/>
    <n v="112.83999633789"/>
    <n v="113"/>
    <n v="113"/>
    <n v="59479600"/>
    <x v="1"/>
    <x v="4"/>
    <x v="25"/>
  </r>
  <r>
    <d v="2022-10-03T00:00:00"/>
    <n v="113.58000183105401"/>
    <x v="5633"/>
    <n v="112.449996948242"/>
    <n v="115.879997253417"/>
    <n v="115.879997253417"/>
    <n v="50941900"/>
    <x v="2"/>
    <x v="5"/>
    <x v="25"/>
  </r>
  <r>
    <d v="2022-10-04T00:00:00"/>
    <n v="119.889999389648"/>
    <x v="5634"/>
    <n v="119.790000915527"/>
    <n v="121.08999633789"/>
    <n v="121.08999633789"/>
    <n v="62812600"/>
    <x v="3"/>
    <x v="5"/>
    <x v="25"/>
  </r>
  <r>
    <d v="2022-10-05T00:00:00"/>
    <n v="118.58000183105401"/>
    <x v="5635"/>
    <n v="117.69000244140599"/>
    <n v="120.949996948242"/>
    <n v="120.949996948242"/>
    <n v="48217500"/>
    <x v="4"/>
    <x v="5"/>
    <x v="25"/>
  </r>
  <r>
    <d v="2022-10-06T00:00:00"/>
    <n v="120.76999664306599"/>
    <x v="5636"/>
    <n v="119.5"/>
    <n v="120.300003051757"/>
    <n v="120.300003051757"/>
    <n v="42253800"/>
    <x v="0"/>
    <x v="5"/>
    <x v="25"/>
  </r>
  <r>
    <d v="2022-10-07T00:00:00"/>
    <n v="118"/>
    <x v="5637"/>
    <n v="113.879997253417"/>
    <n v="114.559997558593"/>
    <n v="114.559997558593"/>
    <n v="54678000"/>
    <x v="1"/>
    <x v="5"/>
    <x v="25"/>
  </r>
  <r>
    <d v="2022-10-10T00:00:00"/>
    <n v="115.09999847412099"/>
    <x v="5638"/>
    <n v="112.430000305175"/>
    <n v="113.669998168945"/>
    <n v="113.669998168945"/>
    <n v="42339700"/>
    <x v="2"/>
    <x v="5"/>
    <x v="25"/>
  </r>
  <r>
    <d v="2022-10-11T00:00:00"/>
    <n v="112.709999084472"/>
    <x v="5572"/>
    <n v="110.389999389648"/>
    <n v="112.209999084472"/>
    <n v="112.209999084472"/>
    <n v="56432200"/>
    <x v="3"/>
    <x v="5"/>
    <x v="25"/>
  </r>
  <r>
    <d v="2022-10-12T00:00:00"/>
    <n v="112.48999786376901"/>
    <x v="5639"/>
    <n v="111.400001525878"/>
    <n v="112.900001525878"/>
    <n v="112.900001525878"/>
    <n v="45728700"/>
    <x v="4"/>
    <x v="5"/>
    <x v="25"/>
  </r>
  <r>
    <d v="2022-10-13T00:00:00"/>
    <n v="107.879997253417"/>
    <x v="5640"/>
    <n v="105.34999847412099"/>
    <n v="112.52999877929599"/>
    <n v="112.52999877929599"/>
    <n v="86868100"/>
    <x v="0"/>
    <x v="5"/>
    <x v="25"/>
  </r>
  <r>
    <d v="2022-10-14T00:00:00"/>
    <n v="114.09999847412099"/>
    <x v="5641"/>
    <n v="106.59999847412099"/>
    <n v="106.900001525878"/>
    <n v="106.900001525878"/>
    <n v="67737300"/>
    <x v="1"/>
    <x v="5"/>
    <x v="25"/>
  </r>
  <r>
    <d v="2022-10-17T00:00:00"/>
    <n v="110.11000061035099"/>
    <x v="5642"/>
    <n v="110.08999633789"/>
    <n v="113.790000915527"/>
    <n v="113.790000915527"/>
    <n v="62782000"/>
    <x v="2"/>
    <x v="5"/>
    <x v="25"/>
  </r>
  <r>
    <d v="2022-10-18T00:00:00"/>
    <n v="119.059997558593"/>
    <x v="5643"/>
    <n v="114.790000915527"/>
    <n v="116.36000061035099"/>
    <n v="116.36000061035099"/>
    <n v="65607400"/>
    <x v="3"/>
    <x v="5"/>
    <x v="25"/>
  </r>
  <r>
    <d v="2022-10-19T00:00:00"/>
    <n v="114.709999084472"/>
    <x v="5644"/>
    <n v="113.220001220703"/>
    <n v="115.06999969482401"/>
    <n v="115.06999969482401"/>
    <n v="47198100"/>
    <x v="4"/>
    <x v="5"/>
    <x v="25"/>
  </r>
  <r>
    <d v="2022-10-20T00:00:00"/>
    <n v="113.83000183105401"/>
    <x v="5645"/>
    <n v="113.51000213623"/>
    <n v="115.25"/>
    <n v="115.25"/>
    <n v="48795100"/>
    <x v="0"/>
    <x v="5"/>
    <x v="25"/>
  </r>
  <r>
    <d v="2022-10-21T00:00:00"/>
    <n v="114.790000915527"/>
    <x v="5646"/>
    <n v="114.5"/>
    <n v="119.31999969482401"/>
    <n v="119.31999969482401"/>
    <n v="55660500"/>
    <x v="1"/>
    <x v="5"/>
    <x v="25"/>
  </r>
  <r>
    <d v="2022-10-24T00:00:00"/>
    <n v="119.980003356933"/>
    <x v="5647"/>
    <n v="116.56999969482401"/>
    <n v="119.81999969482401"/>
    <n v="119.81999969482401"/>
    <n v="49531500"/>
    <x v="2"/>
    <x v="5"/>
    <x v="25"/>
  </r>
  <r>
    <d v="2022-10-25T00:00:00"/>
    <n v="119.650001525878"/>
    <x v="5648"/>
    <n v="118.949996948242"/>
    <n v="120.59999847412099"/>
    <n v="120.59999847412099"/>
    <n v="50934600"/>
    <x v="3"/>
    <x v="5"/>
    <x v="25"/>
  </r>
  <r>
    <d v="2022-10-26T00:00:00"/>
    <n v="116"/>
    <x v="5649"/>
    <n v="114.76000213623"/>
    <n v="115.66000366210901"/>
    <n v="115.66000366210901"/>
    <n v="68802300"/>
    <x v="4"/>
    <x v="5"/>
    <x v="25"/>
  </r>
  <r>
    <d v="2022-10-27T00:00:00"/>
    <n v="113.919998168945"/>
    <x v="5650"/>
    <n v="109.76999664306599"/>
    <n v="110.959999084472"/>
    <n v="110.959999084472"/>
    <n v="129605400"/>
    <x v="0"/>
    <x v="5"/>
    <x v="25"/>
  </r>
  <r>
    <d v="2022-10-28T00:00:00"/>
    <n v="97.910003662109304"/>
    <x v="5651"/>
    <n v="97.660003662109304"/>
    <n v="103.41000366210901"/>
    <n v="103.41000366210901"/>
    <n v="223133400"/>
    <x v="1"/>
    <x v="5"/>
    <x v="25"/>
  </r>
  <r>
    <d v="2022-10-31T00:00:00"/>
    <n v="103.559997558593"/>
    <x v="5652"/>
    <n v="100.73999786376901"/>
    <n v="102.44000244140599"/>
    <n v="102.44000244140599"/>
    <n v="99251400"/>
    <x v="2"/>
    <x v="5"/>
    <x v="25"/>
  </r>
  <r>
    <d v="2022-11-01T00:00:00"/>
    <n v="103.98999786376901"/>
    <x v="5560"/>
    <n v="96.059997558593693"/>
    <n v="96.790000915527301"/>
    <n v="96.790000915527301"/>
    <n v="153370000"/>
    <x v="3"/>
    <x v="6"/>
    <x v="25"/>
  </r>
  <r>
    <d v="2022-11-02T00:00:00"/>
    <n v="97.319999694824205"/>
    <x v="5653"/>
    <n v="92.010002136230398"/>
    <n v="92.120002746582003"/>
    <n v="92.120002746582003"/>
    <n v="135761800"/>
    <x v="4"/>
    <x v="6"/>
    <x v="25"/>
  </r>
  <r>
    <d v="2022-11-03T00:00:00"/>
    <n v="92.470001220703097"/>
    <x v="5654"/>
    <n v="89.019996643066406"/>
    <n v="89.300003051757798"/>
    <n v="89.300003051757798"/>
    <n v="136683300"/>
    <x v="0"/>
    <x v="6"/>
    <x v="25"/>
  </r>
  <r>
    <d v="2022-11-04T00:00:00"/>
    <n v="91.489997863769503"/>
    <x v="5655"/>
    <n v="88.040000915527301"/>
    <n v="90.980003356933594"/>
    <n v="90.980003356933594"/>
    <n v="129101300"/>
    <x v="1"/>
    <x v="6"/>
    <x v="25"/>
  </r>
  <r>
    <d v="2022-11-07T00:00:00"/>
    <n v="91.949996948242102"/>
    <x v="4875"/>
    <n v="89.040000915527301"/>
    <n v="90.529998779296804"/>
    <n v="90.529998779296804"/>
    <n v="77495700"/>
    <x v="2"/>
    <x v="6"/>
    <x v="25"/>
  </r>
  <r>
    <d v="2022-11-08T00:00:00"/>
    <n v="90.790000915527301"/>
    <x v="5656"/>
    <n v="88.230003356933594"/>
    <n v="89.980003356933594"/>
    <n v="89.980003356933594"/>
    <n v="88703400"/>
    <x v="3"/>
    <x v="6"/>
    <x v="25"/>
  </r>
  <r>
    <d v="2022-11-09T00:00:00"/>
    <n v="89.470001220703097"/>
    <x v="5657"/>
    <n v="85.870002746582003"/>
    <n v="86.139999389648395"/>
    <n v="86.139999389648395"/>
    <n v="90796200"/>
    <x v="4"/>
    <x v="6"/>
    <x v="25"/>
  </r>
  <r>
    <d v="2022-11-10T00:00:00"/>
    <n v="92.940002441406193"/>
    <x v="5658"/>
    <n v="91.650001525878906"/>
    <n v="96.629997253417898"/>
    <n v="96.629997253417898"/>
    <n v="173414900"/>
    <x v="0"/>
    <x v="6"/>
    <x v="25"/>
  </r>
  <r>
    <d v="2022-11-11T00:00:00"/>
    <n v="97.879997253417898"/>
    <x v="5659"/>
    <n v="96.660003662109304"/>
    <n v="100.790000915527"/>
    <n v="100.790000915527"/>
    <n v="111590500"/>
    <x v="1"/>
    <x v="6"/>
    <x v="25"/>
  </r>
  <r>
    <d v="2022-11-14T00:00:00"/>
    <n v="98.769996643066406"/>
    <x v="5660"/>
    <n v="97.290000915527301"/>
    <n v="98.489997863769503"/>
    <n v="98.489997863769503"/>
    <n v="99533100"/>
    <x v="2"/>
    <x v="6"/>
    <x v="25"/>
  </r>
  <r>
    <d v="2022-11-15T00:00:00"/>
    <n v="103.209999084472"/>
    <x v="5661"/>
    <n v="97.339996337890597"/>
    <n v="98.940002441406193"/>
    <n v="98.940002441406193"/>
    <n v="111336300"/>
    <x v="3"/>
    <x v="6"/>
    <x v="25"/>
  </r>
  <r>
    <d v="2022-11-16T00:00:00"/>
    <n v="96.849998474121094"/>
    <x v="5662"/>
    <n v="95.540000915527301"/>
    <n v="97.120002746582003"/>
    <n v="97.120002746582003"/>
    <n v="87958800"/>
    <x v="4"/>
    <x v="6"/>
    <x v="25"/>
  </r>
  <r>
    <d v="2022-11-17T00:00:00"/>
    <n v="95.370002746582003"/>
    <x v="5663"/>
    <n v="94.029998779296804"/>
    <n v="94.849998474121094"/>
    <n v="94.849998474121094"/>
    <n v="82617900"/>
    <x v="0"/>
    <x v="6"/>
    <x v="25"/>
  </r>
  <r>
    <d v="2022-11-18T00:00:00"/>
    <n v="95.949996948242102"/>
    <x v="5664"/>
    <n v="92.480003356933594"/>
    <n v="94.139999389648395"/>
    <n v="94.139999389648395"/>
    <n v="72428200"/>
    <x v="1"/>
    <x v="6"/>
    <x v="25"/>
  </r>
  <r>
    <d v="2022-11-21T00:00:00"/>
    <n v="93.970001220703097"/>
    <x v="5665"/>
    <n v="90.589996337890597"/>
    <n v="92.459999084472599"/>
    <n v="92.459999084472599"/>
    <n v="84330300"/>
    <x v="2"/>
    <x v="6"/>
    <x v="25"/>
  </r>
  <r>
    <d v="2022-11-22T00:00:00"/>
    <n v="92.620002746582003"/>
    <x v="5666"/>
    <n v="90.870002746582003"/>
    <n v="93.199996948242102"/>
    <n v="93.199996948242102"/>
    <n v="62192000"/>
    <x v="3"/>
    <x v="6"/>
    <x v="25"/>
  </r>
  <r>
    <d v="2022-11-23T00:00:00"/>
    <n v="93.239997863769503"/>
    <x v="5667"/>
    <n v="92.830001831054602"/>
    <n v="94.129997253417898"/>
    <n v="94.129997253417898"/>
    <n v="59414700"/>
    <x v="4"/>
    <x v="6"/>
    <x v="25"/>
  </r>
  <r>
    <d v="2022-11-25T00:00:00"/>
    <n v="93.790000915527301"/>
    <x v="5668"/>
    <n v="93.069999694824205"/>
    <n v="93.410003662109304"/>
    <n v="93.410003662109304"/>
    <n v="35088600"/>
    <x v="1"/>
    <x v="6"/>
    <x v="25"/>
  </r>
  <r>
    <d v="2022-11-28T00:00:00"/>
    <n v="93.930000305175696"/>
    <x v="5669"/>
    <n v="93.430000305175696"/>
    <n v="93.949996948242102"/>
    <n v="93.949996948242102"/>
    <n v="74943100"/>
    <x v="2"/>
    <x v="6"/>
    <x v="25"/>
  </r>
  <r>
    <d v="2022-11-29T00:00:00"/>
    <n v="94.040000915527301"/>
    <x v="5670"/>
    <n v="91.440002441406193"/>
    <n v="92.419998168945298"/>
    <n v="92.419998168945298"/>
    <n v="65567300"/>
    <x v="3"/>
    <x v="6"/>
    <x v="25"/>
  </r>
  <r>
    <d v="2022-11-30T00:00:00"/>
    <n v="92.470001220703097"/>
    <x v="5671"/>
    <n v="91.529998779296804"/>
    <n v="96.540000915527301"/>
    <n v="96.540000915527301"/>
    <n v="102805800"/>
    <x v="4"/>
    <x v="6"/>
    <x v="25"/>
  </r>
  <r>
    <d v="2022-12-01T00:00:00"/>
    <n v="96.989997863769503"/>
    <x v="5672"/>
    <n v="94.919998168945298"/>
    <n v="95.5"/>
    <n v="95.5"/>
    <n v="68488000"/>
    <x v="0"/>
    <x v="7"/>
    <x v="25"/>
  </r>
  <r>
    <d v="2022-12-02T00:00:00"/>
    <n v="94.480003356933594"/>
    <x v="5673"/>
    <n v="93.779998779296804"/>
    <n v="94.129997253417898"/>
    <n v="94.129997253417898"/>
    <n v="72496400"/>
    <x v="1"/>
    <x v="7"/>
    <x v="25"/>
  </r>
  <r>
    <d v="2022-12-05T00:00:00"/>
    <n v="93.050003051757798"/>
    <x v="5674"/>
    <n v="90.819999694824205"/>
    <n v="91.010002136230398"/>
    <n v="91.010002136230398"/>
    <n v="71535500"/>
    <x v="2"/>
    <x v="7"/>
    <x v="25"/>
  </r>
  <r>
    <d v="2022-12-06T00:00:00"/>
    <n v="90.5"/>
    <x v="5675"/>
    <n v="87.900001525878906"/>
    <n v="88.25"/>
    <n v="88.25"/>
    <n v="75503600"/>
    <x v="3"/>
    <x v="7"/>
    <x v="25"/>
  </r>
  <r>
    <d v="2022-12-07T00:00:00"/>
    <n v="88.339996337890597"/>
    <x v="5676"/>
    <n v="87.480003356933594"/>
    <n v="88.459999084472599"/>
    <n v="88.459999084472599"/>
    <n v="68086900"/>
    <x v="4"/>
    <x v="7"/>
    <x v="25"/>
  </r>
  <r>
    <d v="2022-12-08T00:00:00"/>
    <n v="89.239997863769503"/>
    <x v="5677"/>
    <n v="87.879997253417898"/>
    <n v="90.349998474121094"/>
    <n v="90.349998474121094"/>
    <n v="73305900"/>
    <x v="0"/>
    <x v="7"/>
    <x v="25"/>
  </r>
  <r>
    <d v="2022-12-09T00:00:00"/>
    <n v="88.900001525878906"/>
    <x v="5678"/>
    <n v="88.629997253417898"/>
    <n v="89.089996337890597"/>
    <n v="89.089996337890597"/>
    <n v="67398500"/>
    <x v="1"/>
    <x v="7"/>
    <x v="25"/>
  </r>
  <r>
    <d v="2022-12-12T00:00:00"/>
    <n v="89.209999084472599"/>
    <x v="5679"/>
    <n v="87.870002746582003"/>
    <n v="90.550003051757798"/>
    <n v="90.550003051757798"/>
    <n v="61999800"/>
    <x v="2"/>
    <x v="7"/>
    <x v="25"/>
  </r>
  <r>
    <d v="2022-12-13T00:00:00"/>
    <n v="95.230003356933594"/>
    <x v="4612"/>
    <n v="90.519996643066406"/>
    <n v="92.489997863769503"/>
    <n v="92.489997863769503"/>
    <n v="100212000"/>
    <x v="3"/>
    <x v="7"/>
    <x v="25"/>
  </r>
  <r>
    <d v="2022-12-14T00:00:00"/>
    <n v="92.5"/>
    <x v="5680"/>
    <n v="89.870002746582003"/>
    <n v="91.580001831054602"/>
    <n v="91.580001831054602"/>
    <n v="70298000"/>
    <x v="4"/>
    <x v="7"/>
    <x v="25"/>
  </r>
  <r>
    <d v="2022-12-15T00:00:00"/>
    <n v="89.889999389648395"/>
    <x v="5681"/>
    <n v="87.470001220703097"/>
    <n v="88.449996948242102"/>
    <n v="88.449996948242102"/>
    <n v="84802900"/>
    <x v="0"/>
    <x v="7"/>
    <x v="25"/>
  </r>
  <r>
    <d v="2022-12-16T00:00:00"/>
    <n v="88.269996643066406"/>
    <x v="5682"/>
    <n v="86.730003356933594"/>
    <n v="87.860000610351506"/>
    <n v="87.860000610351506"/>
    <n v="146144100"/>
    <x v="1"/>
    <x v="7"/>
    <x v="25"/>
  </r>
  <r>
    <d v="2022-12-19T00:00:00"/>
    <n v="87.510002136230398"/>
    <x v="5683"/>
    <n v="84.510002136230398"/>
    <n v="84.919998168945298"/>
    <n v="84.919998168945298"/>
    <n v="83531500"/>
    <x v="2"/>
    <x v="7"/>
    <x v="25"/>
  </r>
  <r>
    <d v="2022-12-20T00:00:00"/>
    <n v="85.330001831054602"/>
    <x v="5684"/>
    <n v="84.330001831054602"/>
    <n v="85.190002441406193"/>
    <n v="85.190002441406193"/>
    <n v="74348300"/>
    <x v="3"/>
    <x v="7"/>
    <x v="25"/>
  </r>
  <r>
    <d v="2022-12-21T00:00:00"/>
    <n v="86.180000305175696"/>
    <x v="5685"/>
    <n v="85.209999084472599"/>
    <n v="86.769996643066406"/>
    <n v="86.769996643066406"/>
    <n v="59267200"/>
    <x v="4"/>
    <x v="7"/>
    <x v="25"/>
  </r>
  <r>
    <d v="2022-12-22T00:00:00"/>
    <n v="85.519996643066406"/>
    <x v="5686"/>
    <n v="82.25"/>
    <n v="83.790000915527301"/>
    <n v="83.790000915527301"/>
    <n v="81431300"/>
    <x v="0"/>
    <x v="7"/>
    <x v="25"/>
  </r>
  <r>
    <d v="2022-12-23T00:00:00"/>
    <n v="83.25"/>
    <x v="5687"/>
    <n v="82.930000305175696"/>
    <n v="85.25"/>
    <n v="85.25"/>
    <n v="57433700"/>
    <x v="1"/>
    <x v="7"/>
    <x v="25"/>
  </r>
  <r>
    <d v="2022-12-27T00:00:00"/>
    <n v="84.970001220703097"/>
    <x v="5688"/>
    <n v="83"/>
    <n v="83.040000915527301"/>
    <n v="83.040000915527301"/>
    <n v="57284000"/>
    <x v="3"/>
    <x v="7"/>
    <x v="25"/>
  </r>
  <r>
    <d v="2022-12-28T00:00:00"/>
    <n v="82.800003051757798"/>
    <x v="5689"/>
    <n v="81.690002441406193"/>
    <n v="81.819999694824205"/>
    <n v="81.819999694824205"/>
    <n v="58228600"/>
    <x v="4"/>
    <x v="7"/>
    <x v="25"/>
  </r>
  <r>
    <d v="2022-12-29T00:00:00"/>
    <n v="82.870002746582003"/>
    <x v="5690"/>
    <n v="82.550003051757798"/>
    <n v="84.180000305175696"/>
    <n v="84.180000305175696"/>
    <n v="54995900"/>
    <x v="0"/>
    <x v="7"/>
    <x v="25"/>
  </r>
  <r>
    <d v="2022-12-30T00:00:00"/>
    <n v="83.120002746582003"/>
    <x v="5691"/>
    <n v="82.470001220703097"/>
    <n v="84"/>
    <n v="84"/>
    <n v="62401200"/>
    <x v="1"/>
    <x v="7"/>
    <x v="25"/>
  </r>
  <r>
    <d v="2023-01-03T00:00:00"/>
    <n v="85.459999084472599"/>
    <x v="5692"/>
    <n v="84.209999084472599"/>
    <n v="85.819999694824205"/>
    <n v="85.819999694824205"/>
    <n v="76706000"/>
    <x v="3"/>
    <x v="8"/>
    <x v="26"/>
  </r>
  <r>
    <d v="2023-01-04T00:00:00"/>
    <n v="86.550003051757798"/>
    <x v="5693"/>
    <n v="83.360000610351506"/>
    <n v="85.139999389648395"/>
    <n v="85.139999389648395"/>
    <n v="68885100"/>
    <x v="4"/>
    <x v="8"/>
    <x v="26"/>
  </r>
  <r>
    <d v="2023-01-05T00:00:00"/>
    <n v="85.330001831054602"/>
    <x v="5694"/>
    <n v="83.069999694824205"/>
    <n v="83.120002746582003"/>
    <n v="83.120002746582003"/>
    <n v="67930800"/>
    <x v="0"/>
    <x v="8"/>
    <x v="26"/>
  </r>
  <r>
    <d v="2023-01-06T00:00:00"/>
    <n v="83.029998779296804"/>
    <x v="5695"/>
    <n v="81.430000305175696"/>
    <n v="86.080001831054602"/>
    <n v="86.080001831054602"/>
    <n v="83303400"/>
    <x v="1"/>
    <x v="8"/>
    <x v="26"/>
  </r>
  <r>
    <d v="2023-01-09T00:00:00"/>
    <n v="87.459999084472599"/>
    <x v="5657"/>
    <n v="87.080001831054602"/>
    <n v="87.360000610351506"/>
    <n v="87.360000610351506"/>
    <n v="65266100"/>
    <x v="2"/>
    <x v="8"/>
    <x v="26"/>
  </r>
  <r>
    <d v="2023-01-10T00:00:00"/>
    <n v="87.569999694824205"/>
    <x v="5696"/>
    <n v="87.290000915527301"/>
    <n v="89.870002746582003"/>
    <n v="89.870002746582003"/>
    <n v="67756600"/>
    <x v="3"/>
    <x v="8"/>
    <x v="26"/>
  </r>
  <r>
    <d v="2023-01-11T00:00:00"/>
    <n v="90.930000305175696"/>
    <x v="5697"/>
    <n v="90.930000305175696"/>
    <n v="95.089996337890597"/>
    <n v="95.089996337890597"/>
    <n v="103126200"/>
    <x v="4"/>
    <x v="8"/>
    <x v="26"/>
  </r>
  <r>
    <d v="2023-01-12T00:00:00"/>
    <n v="96.930000305175696"/>
    <x v="5698"/>
    <n v="93.5"/>
    <n v="95.269996643066406"/>
    <n v="95.269996643066406"/>
    <n v="85254800"/>
    <x v="0"/>
    <x v="8"/>
    <x v="26"/>
  </r>
  <r>
    <d v="2023-01-13T00:00:00"/>
    <n v="94.180000305175696"/>
    <x v="5699"/>
    <n v="94.120002746582003"/>
    <n v="98.120002746582003"/>
    <n v="98.120002746582003"/>
    <n v="85549400"/>
    <x v="1"/>
    <x v="8"/>
    <x v="26"/>
  </r>
  <r>
    <d v="2023-01-17T00:00:00"/>
    <n v="98.680000305175696"/>
    <x v="5700"/>
    <n v="95.730003356933594"/>
    <n v="96.050003051757798"/>
    <n v="96.050003051757798"/>
    <n v="72755000"/>
    <x v="3"/>
    <x v="8"/>
    <x v="26"/>
  </r>
  <r>
    <d v="2023-01-18T00:00:00"/>
    <n v="97.25"/>
    <x v="5701"/>
    <n v="95.379997253417898"/>
    <n v="95.459999084472599"/>
    <n v="95.459999084472599"/>
    <n v="79570400"/>
    <x v="4"/>
    <x v="8"/>
    <x v="26"/>
  </r>
  <r>
    <d v="2023-01-19T00:00:00"/>
    <n v="94.739997863769503"/>
    <x v="5702"/>
    <n v="92.860000610351506"/>
    <n v="93.680000305175696"/>
    <n v="93.680000305175696"/>
    <n v="69002700"/>
    <x v="0"/>
    <x v="8"/>
    <x v="26"/>
  </r>
  <r>
    <d v="2023-01-20T00:00:00"/>
    <n v="93.860000610351506"/>
    <x v="5703"/>
    <n v="93.199996948242102"/>
    <n v="97.25"/>
    <n v="97.25"/>
    <n v="67481500"/>
    <x v="1"/>
    <x v="8"/>
    <x v="26"/>
  </r>
  <r>
    <d v="2023-01-23T00:00:00"/>
    <n v="97.559997558593693"/>
    <x v="5704"/>
    <n v="95.860000610351506"/>
    <n v="97.519996643066406"/>
    <n v="97.519996643066406"/>
    <n v="76501100"/>
    <x v="2"/>
    <x v="8"/>
    <x v="26"/>
  </r>
  <r>
    <d v="2023-01-24T00:00:00"/>
    <n v="96.930000305175696"/>
    <x v="5705"/>
    <n v="96"/>
    <n v="96.319999694824205"/>
    <n v="96.319999694824205"/>
    <n v="66929500"/>
    <x v="3"/>
    <x v="8"/>
    <x v="26"/>
  </r>
  <r>
    <d v="2023-01-25T00:00:00"/>
    <n v="92.559997558593693"/>
    <x v="5706"/>
    <n v="91.519996643066406"/>
    <n v="97.180000305175696"/>
    <n v="97.180000305175696"/>
    <n v="94261600"/>
    <x v="4"/>
    <x v="8"/>
    <x v="26"/>
  </r>
  <r>
    <d v="2023-01-26T00:00:00"/>
    <n v="98.239997863769503"/>
    <x v="5707"/>
    <n v="96.919998168945298"/>
    <n v="99.220001220703097"/>
    <n v="99.220001220703097"/>
    <n v="68523600"/>
    <x v="0"/>
    <x v="8"/>
    <x v="26"/>
  </r>
  <r>
    <d v="2023-01-27T00:00:00"/>
    <n v="99.529998779296804"/>
    <x v="5708"/>
    <n v="99.529998779296804"/>
    <n v="102.23999786376901"/>
    <n v="102.23999786376901"/>
    <n v="87775600"/>
    <x v="1"/>
    <x v="8"/>
    <x v="26"/>
  </r>
  <r>
    <d v="2023-01-30T00:00:00"/>
    <n v="101.08999633789"/>
    <x v="5709"/>
    <n v="99.010002136230398"/>
    <n v="100.550003051757"/>
    <n v="100.550003051757"/>
    <n v="70691900"/>
    <x v="2"/>
    <x v="8"/>
    <x v="26"/>
  </r>
  <r>
    <d v="2023-01-31T00:00:00"/>
    <n v="101.16000366210901"/>
    <x v="5710"/>
    <n v="101.139999389648"/>
    <n v="103.129997253417"/>
    <n v="103.129997253417"/>
    <n v="66527300"/>
    <x v="3"/>
    <x v="8"/>
    <x v="26"/>
  </r>
  <r>
    <d v="2023-02-01T00:00:00"/>
    <n v="102.52999877929599"/>
    <x v="5711"/>
    <n v="101.23999786376901"/>
    <n v="105.150001525878"/>
    <n v="105.150001525878"/>
    <n v="80450100"/>
    <x v="4"/>
    <x v="9"/>
    <x v="26"/>
  </r>
  <r>
    <d v="2023-02-02T00:00:00"/>
    <n v="110.25"/>
    <x v="5535"/>
    <n v="108.879997253417"/>
    <n v="112.91000366210901"/>
    <n v="112.91000366210901"/>
    <n v="158154200"/>
    <x v="0"/>
    <x v="9"/>
    <x v="26"/>
  </r>
  <r>
    <d v="2023-02-03T00:00:00"/>
    <n v="105.26000213623"/>
    <x v="5712"/>
    <n v="102.51999664306599"/>
    <n v="103.389999389648"/>
    <n v="103.389999389648"/>
    <n v="144374800"/>
    <x v="1"/>
    <x v="9"/>
    <x v="26"/>
  </r>
  <r>
    <d v="2023-02-06T00:00:00"/>
    <n v="102.930000305175"/>
    <x v="5713"/>
    <n v="100.650001525878"/>
    <n v="102.180000305175"/>
    <n v="102.180000305175"/>
    <n v="81945200"/>
    <x v="2"/>
    <x v="9"/>
    <x v="26"/>
  </r>
  <r>
    <d v="2023-02-07T00:00:00"/>
    <n v="101.169998168945"/>
    <x v="5714"/>
    <n v="98.080001831054602"/>
    <n v="102.11000061035099"/>
    <n v="102.11000061035099"/>
    <n v="119501300"/>
    <x v="3"/>
    <x v="9"/>
    <x v="26"/>
  </r>
  <r>
    <d v="2023-02-08T00:00:00"/>
    <n v="102.040000915527"/>
    <x v="5715"/>
    <n v="98.779998779296804"/>
    <n v="100.050003051757"/>
    <n v="100.050003051757"/>
    <n v="75878300"/>
    <x v="4"/>
    <x v="9"/>
    <x v="26"/>
  </r>
  <r>
    <d v="2023-02-09T00:00:00"/>
    <n v="101.31999969482401"/>
    <x v="5716"/>
    <n v="97.569999694824205"/>
    <n v="98.239997863769503"/>
    <n v="98.239997863769503"/>
    <n v="64622500"/>
    <x v="0"/>
    <x v="9"/>
    <x v="26"/>
  </r>
  <r>
    <d v="2023-02-10T00:00:00"/>
    <n v="97.559997558593693"/>
    <x v="5717"/>
    <n v="96.230003356933594"/>
    <n v="97.610000610351506"/>
    <n v="97.610000610351506"/>
    <n v="52740100"/>
    <x v="1"/>
    <x v="9"/>
    <x v="26"/>
  </r>
  <r>
    <d v="2023-02-13T00:00:00"/>
    <n v="97.849998474121094"/>
    <x v="5718"/>
    <n v="96.910003662109304"/>
    <n v="99.540000915527301"/>
    <n v="99.540000915527301"/>
    <n v="52841500"/>
    <x v="2"/>
    <x v="9"/>
    <x v="26"/>
  </r>
  <r>
    <d v="2023-02-14T00:00:00"/>
    <n v="98.410003662109304"/>
    <x v="5719"/>
    <n v="97.519996643066406"/>
    <n v="99.699996948242102"/>
    <n v="99.699996948242102"/>
    <n v="56202900"/>
    <x v="3"/>
    <x v="9"/>
    <x v="26"/>
  </r>
  <r>
    <d v="2023-02-15T00:00:00"/>
    <n v="99.089996337890597"/>
    <x v="5720"/>
    <n v="98.449996948242102"/>
    <n v="101.16000366210901"/>
    <n v="101.16000366210901"/>
    <n v="47957600"/>
    <x v="4"/>
    <x v="9"/>
    <x v="26"/>
  </r>
  <r>
    <d v="2023-02-16T00:00:00"/>
    <n v="99.209999084472599"/>
    <x v="5721"/>
    <n v="98.099998474121094"/>
    <n v="98.150001525878906"/>
    <n v="98.150001525878906"/>
    <n v="56339200"/>
    <x v="0"/>
    <x v="9"/>
    <x v="26"/>
  </r>
  <r>
    <d v="2023-02-17T00:00:00"/>
    <n v="97.800003051757798"/>
    <x v="5722"/>
    <n v="95.650001525878906"/>
    <n v="97.199996948242102"/>
    <n v="97.199996948242102"/>
    <n v="60029400"/>
    <x v="1"/>
    <x v="9"/>
    <x v="26"/>
  </r>
  <r>
    <d v="2023-02-21T00:00:00"/>
    <n v="95.339996337890597"/>
    <x v="5723"/>
    <n v="94.269996643066406"/>
    <n v="94.580001831054602"/>
    <n v="94.580001831054602"/>
    <n v="56580400"/>
    <x v="3"/>
    <x v="9"/>
    <x v="26"/>
  </r>
  <r>
    <d v="2023-02-22T00:00:00"/>
    <n v="95.099998474121094"/>
    <x v="5724"/>
    <n v="94.800003051757798"/>
    <n v="95.790000915527301"/>
    <n v="95.790000915527301"/>
    <n v="59534100"/>
    <x v="4"/>
    <x v="9"/>
    <x v="26"/>
  </r>
  <r>
    <d v="2023-02-23T00:00:00"/>
    <n v="96.120002746582003"/>
    <x v="5725"/>
    <n v="93.669998168945298"/>
    <n v="95.819999694824205"/>
    <n v="95.819999694824205"/>
    <n v="48467000"/>
    <x v="0"/>
    <x v="9"/>
    <x v="26"/>
  </r>
  <r>
    <d v="2023-02-24T00:00:00"/>
    <n v="93.529998779296804"/>
    <x v="5726"/>
    <n v="92.319999694824205"/>
    <n v="93.5"/>
    <n v="93.5"/>
    <n v="57053800"/>
    <x v="1"/>
    <x v="9"/>
    <x v="26"/>
  </r>
  <r>
    <d v="2023-02-27T00:00:00"/>
    <n v="94.279998779296804"/>
    <x v="5727"/>
    <n v="93.139999389648395"/>
    <n v="93.760002136230398"/>
    <n v="93.760002136230398"/>
    <n v="47470300"/>
    <x v="2"/>
    <x v="9"/>
    <x v="26"/>
  </r>
  <r>
    <d v="2023-02-28T00:00:00"/>
    <n v="93.139999389648395"/>
    <x v="5728"/>
    <n v="92.919998168945298"/>
    <n v="94.230003356933594"/>
    <n v="94.230003356933594"/>
    <n v="43959300"/>
    <x v="3"/>
    <x v="9"/>
    <x v="26"/>
  </r>
  <r>
    <d v="2023-03-01T00:00:00"/>
    <n v="93.870002746582003"/>
    <x v="5729"/>
    <n v="91.589996337890597"/>
    <n v="92.169998168945298"/>
    <n v="92.169998168945298"/>
    <n v="52299500"/>
    <x v="4"/>
    <x v="10"/>
    <x v="26"/>
  </r>
  <r>
    <d v="2023-03-02T00:00:00"/>
    <n v="91.410003662109304"/>
    <x v="5730"/>
    <n v="90.389999389648395"/>
    <n v="92.129997253417898"/>
    <n v="92.129997253417898"/>
    <n v="55509400"/>
    <x v="0"/>
    <x v="10"/>
    <x v="26"/>
  </r>
  <r>
    <d v="2023-03-03T00:00:00"/>
    <n v="92.739997863769503"/>
    <x v="5731"/>
    <n v="92.660003662109304"/>
    <n v="94.900001525878906"/>
    <n v="94.900001525878906"/>
    <n v="55759600"/>
    <x v="1"/>
    <x v="10"/>
    <x v="26"/>
  </r>
  <r>
    <d v="2023-03-06T00:00:00"/>
    <n v="95.190002441406193"/>
    <x v="5732"/>
    <n v="93.739997863769503"/>
    <n v="93.75"/>
    <n v="93.75"/>
    <n v="52112400"/>
    <x v="2"/>
    <x v="10"/>
    <x v="26"/>
  </r>
  <r>
    <d v="2023-03-07T00:00:00"/>
    <n v="94.059997558593693"/>
    <x v="5733"/>
    <n v="92.779998779296804"/>
    <n v="93.550003051757798"/>
    <n v="93.550003051757798"/>
    <n v="49100700"/>
    <x v="3"/>
    <x v="10"/>
    <x v="26"/>
  </r>
  <r>
    <d v="2023-03-08T00:00:00"/>
    <n v="93.599998474121094"/>
    <x v="5734"/>
    <n v="92.180000305175696"/>
    <n v="93.919998168945298"/>
    <n v="93.919998168945298"/>
    <n v="44899100"/>
    <x v="4"/>
    <x v="10"/>
    <x v="26"/>
  </r>
  <r>
    <d v="2023-03-09T00:00:00"/>
    <n v="93.680000305175696"/>
    <x v="5735"/>
    <n v="92.180000305175696"/>
    <n v="92.25"/>
    <n v="92.25"/>
    <n v="56218700"/>
    <x v="0"/>
    <x v="10"/>
    <x v="26"/>
  </r>
  <r>
    <d v="2023-03-10T00:00:00"/>
    <n v="92.669998168945298"/>
    <x v="5736"/>
    <n v="90.25"/>
    <n v="90.730003356933594"/>
    <n v="90.730003356933594"/>
    <n v="69827500"/>
    <x v="1"/>
    <x v="10"/>
    <x v="26"/>
  </r>
  <r>
    <d v="2023-03-13T00:00:00"/>
    <n v="89.970001220703097"/>
    <x v="5737"/>
    <n v="88.120002746582003"/>
    <n v="92.430000305175696"/>
    <n v="92.430000305175696"/>
    <n v="72397100"/>
    <x v="2"/>
    <x v="10"/>
    <x v="26"/>
  </r>
  <r>
    <d v="2023-03-14T00:00:00"/>
    <n v="93.830001831054602"/>
    <x v="4951"/>
    <n v="92.709999084472599"/>
    <n v="94.879997253417898"/>
    <n v="94.879997253417898"/>
    <n v="60912700"/>
    <x v="3"/>
    <x v="10"/>
    <x v="26"/>
  </r>
  <r>
    <d v="2023-03-15T00:00:00"/>
    <n v="93.220001220703097"/>
    <x v="5738"/>
    <n v="93.069999694824205"/>
    <n v="96.199996948242102"/>
    <n v="96.199996948242102"/>
    <n v="70731800"/>
    <x v="4"/>
    <x v="10"/>
    <x v="26"/>
  </r>
  <r>
    <d v="2023-03-16T00:00:00"/>
    <n v="95.75"/>
    <x v="5739"/>
    <n v="95.610000610351506"/>
    <n v="100.040000915527"/>
    <n v="100.040000915527"/>
    <n v="84446900"/>
    <x v="0"/>
    <x v="10"/>
    <x v="26"/>
  </r>
  <r>
    <d v="2023-03-17T00:00:00"/>
    <n v="99.790000915527301"/>
    <x v="5740"/>
    <n v="97.459999084472599"/>
    <n v="98.949996948242102"/>
    <n v="98.949996948242102"/>
    <n v="87300200"/>
    <x v="1"/>
    <x v="10"/>
    <x v="26"/>
  </r>
  <r>
    <d v="2023-03-20T00:00:00"/>
    <n v="98.410003662109304"/>
    <x v="5741"/>
    <n v="95.699996948242102"/>
    <n v="97.709999084472599"/>
    <n v="97.709999084472599"/>
    <n v="62388900"/>
    <x v="2"/>
    <x v="10"/>
    <x v="26"/>
  </r>
  <r>
    <d v="2023-03-21T00:00:00"/>
    <n v="98.139999389648395"/>
    <x v="4837"/>
    <n v="98"/>
    <n v="100.61000061035099"/>
    <n v="100.61000061035099"/>
    <n v="58597300"/>
    <x v="3"/>
    <x v="10"/>
    <x v="26"/>
  </r>
  <r>
    <d v="2023-03-22T00:00:00"/>
    <n v="100.449996948242"/>
    <x v="5742"/>
    <n v="98.610000610351506"/>
    <n v="98.699996948242102"/>
    <n v="98.699996948242102"/>
    <n v="57475400"/>
    <x v="4"/>
    <x v="10"/>
    <x v="26"/>
  </r>
  <r>
    <d v="2023-03-23T00:00:00"/>
    <n v="100.430000305175"/>
    <x v="5743"/>
    <n v="97.620002746582003"/>
    <n v="98.709999084472599"/>
    <n v="98.709999084472599"/>
    <n v="57559300"/>
    <x v="0"/>
    <x v="10"/>
    <x v="26"/>
  </r>
  <r>
    <d v="2023-03-24T00:00:00"/>
    <n v="98.069999694824205"/>
    <x v="5744"/>
    <n v="96.400001525878906"/>
    <n v="98.129997253417898"/>
    <n v="98.129997253417898"/>
    <n v="56095400"/>
    <x v="1"/>
    <x v="10"/>
    <x v="26"/>
  </r>
  <r>
    <d v="2023-03-27T00:00:00"/>
    <n v="99.069999694824205"/>
    <x v="5745"/>
    <n v="97.080001831054602"/>
    <n v="98.040000915527301"/>
    <n v="98.040000915527301"/>
    <n v="46721300"/>
    <x v="2"/>
    <x v="10"/>
    <x v="26"/>
  </r>
  <r>
    <d v="2023-03-28T00:00:00"/>
    <n v="98.110000610351506"/>
    <x v="5746"/>
    <n v="96.290000915527301"/>
    <n v="97.239997863769503"/>
    <n v="97.239997863769503"/>
    <n v="38720100"/>
    <x v="3"/>
    <x v="10"/>
    <x v="26"/>
  </r>
  <r>
    <d v="2023-03-29T00:00:00"/>
    <n v="98.690002441406193"/>
    <x v="5747"/>
    <n v="98.559997558593693"/>
    <n v="100.25"/>
    <n v="100.25"/>
    <n v="49783300"/>
    <x v="4"/>
    <x v="10"/>
    <x v="26"/>
  </r>
  <r>
    <d v="2023-03-30T00:00:00"/>
    <n v="101.550003051757"/>
    <x v="5748"/>
    <n v="101.01000213623"/>
    <n v="102"/>
    <n v="102"/>
    <n v="53633400"/>
    <x v="0"/>
    <x v="10"/>
    <x v="26"/>
  </r>
  <r>
    <d v="2023-03-31T00:00:00"/>
    <n v="102.16000366210901"/>
    <x v="5708"/>
    <n v="101.949996948242"/>
    <n v="103.290000915527"/>
    <n v="103.290000915527"/>
    <n v="56750300"/>
    <x v="1"/>
    <x v="10"/>
    <x v="26"/>
  </r>
  <r>
    <d v="2023-04-03T00:00:00"/>
    <n v="102.300003051757"/>
    <x v="5749"/>
    <n v="101.430000305175"/>
    <n v="102.41000366210901"/>
    <n v="102.41000366210901"/>
    <n v="41135700"/>
    <x v="2"/>
    <x v="11"/>
    <x v="26"/>
  </r>
  <r>
    <d v="2023-04-04T00:00:00"/>
    <n v="102.75"/>
    <x v="5750"/>
    <n v="102.11000061035099"/>
    <n v="103.949996948242"/>
    <n v="103.949996948242"/>
    <n v="48662500"/>
    <x v="3"/>
    <x v="11"/>
    <x v="26"/>
  </r>
  <r>
    <d v="2023-04-05T00:00:00"/>
    <n v="103.91000366210901"/>
    <x v="5751"/>
    <n v="100.75"/>
    <n v="101.09999847412099"/>
    <n v="101.09999847412099"/>
    <n v="45175400"/>
    <x v="4"/>
    <x v="11"/>
    <x v="26"/>
  </r>
  <r>
    <d v="2023-04-06T00:00:00"/>
    <n v="100.75"/>
    <x v="5752"/>
    <n v="99.800003051757798"/>
    <n v="102.059997558593"/>
    <n v="102.059997558593"/>
    <n v="43808000"/>
    <x v="0"/>
    <x v="11"/>
    <x v="26"/>
  </r>
  <r>
    <d v="2023-04-10T00:00:00"/>
    <n v="100.959999084472"/>
    <x v="5018"/>
    <n v="99.569999694824205"/>
    <n v="102.169998168945"/>
    <n v="102.169998168945"/>
    <n v="37261200"/>
    <x v="2"/>
    <x v="11"/>
    <x v="26"/>
  </r>
  <r>
    <d v="2023-04-11T00:00:00"/>
    <n v="100.800003051757"/>
    <x v="5753"/>
    <n v="99.010002136230398"/>
    <n v="99.919998168945298"/>
    <n v="99.919998168945298"/>
    <n v="60417800"/>
    <x v="3"/>
    <x v="11"/>
    <x v="26"/>
  </r>
  <r>
    <d v="2023-04-12T00:00:00"/>
    <n v="100.400001525878"/>
    <x v="5754"/>
    <n v="97.709999084472599"/>
    <n v="97.830001831054602"/>
    <n v="97.830001831054602"/>
    <n v="56735000"/>
    <x v="4"/>
    <x v="11"/>
    <x v="26"/>
  </r>
  <r>
    <d v="2023-04-13T00:00:00"/>
    <n v="98.949996948242102"/>
    <x v="5755"/>
    <n v="98.709999084472599"/>
    <n v="102.400001525878"/>
    <n v="102.400001525878"/>
    <n v="67925100"/>
    <x v="0"/>
    <x v="11"/>
    <x v="26"/>
  </r>
  <r>
    <d v="2023-04-14T00:00:00"/>
    <n v="102.06999969482401"/>
    <x v="5756"/>
    <n v="101.11000061035099"/>
    <n v="102.51000213623"/>
    <n v="102.51000213623"/>
    <n v="51450500"/>
    <x v="1"/>
    <x v="11"/>
    <x v="26"/>
  </r>
  <r>
    <d v="2023-04-17T00:00:00"/>
    <n v="103.16000366210901"/>
    <x v="5757"/>
    <n v="101.58999633789"/>
    <n v="102.73999786376901"/>
    <n v="102.73999786376901"/>
    <n v="39919500"/>
    <x v="2"/>
    <x v="11"/>
    <x v="26"/>
  </r>
  <r>
    <d v="2023-04-18T00:00:00"/>
    <n v="103.949996948242"/>
    <x v="5750"/>
    <n v="101.51999664306599"/>
    <n v="102.300003051757"/>
    <n v="102.300003051757"/>
    <n v="39790500"/>
    <x v="3"/>
    <x v="11"/>
    <x v="26"/>
  </r>
  <r>
    <d v="2023-04-19T00:00:00"/>
    <n v="101.58000183105401"/>
    <x v="5758"/>
    <n v="101.389999389648"/>
    <n v="104.300003051757"/>
    <n v="104.300003051757"/>
    <n v="58398900"/>
    <x v="4"/>
    <x v="11"/>
    <x v="26"/>
  </r>
  <r>
    <d v="2023-04-20T00:00:00"/>
    <n v="103.52999877929599"/>
    <x v="5759"/>
    <n v="103.209999084472"/>
    <n v="103.809997558593"/>
    <n v="103.809997558593"/>
    <n v="57696900"/>
    <x v="0"/>
    <x v="11"/>
    <x v="26"/>
  </r>
  <r>
    <d v="2023-04-21T00:00:00"/>
    <n v="106.09999847412099"/>
    <x v="5760"/>
    <n v="105.08000183105401"/>
    <n v="106.959999084472"/>
    <n v="106.959999084472"/>
    <n v="86774200"/>
    <x v="1"/>
    <x v="11"/>
    <x v="26"/>
  </r>
  <r>
    <d v="2023-04-24T00:00:00"/>
    <n v="107.66000366210901"/>
    <x v="5761"/>
    <n v="105.06999969482401"/>
    <n v="106.209999084472"/>
    <n v="106.209999084472"/>
    <n v="69575600"/>
    <x v="2"/>
    <x v="11"/>
    <x v="26"/>
  </r>
  <r>
    <d v="2023-04-25T00:00:00"/>
    <n v="104.91000366210901"/>
    <x v="5762"/>
    <n v="102.449996948242"/>
    <n v="102.56999969482401"/>
    <n v="102.56999969482401"/>
    <n v="65026800"/>
    <x v="3"/>
    <x v="11"/>
    <x v="26"/>
  </r>
  <r>
    <d v="2023-04-26T00:00:00"/>
    <n v="105.040000915527"/>
    <x v="5763"/>
    <n v="104.09999847412099"/>
    <n v="104.980003356933"/>
    <n v="104.980003356933"/>
    <n v="73803800"/>
    <x v="4"/>
    <x v="11"/>
    <x v="26"/>
  </r>
  <r>
    <d v="2023-04-27T00:00:00"/>
    <n v="108.16000366210901"/>
    <x v="5764"/>
    <n v="106.800003051757"/>
    <n v="109.81999969482401"/>
    <n v="109.81999969482401"/>
    <n v="149961200"/>
    <x v="0"/>
    <x v="11"/>
    <x v="26"/>
  </r>
  <r>
    <d v="2023-04-28T00:00:00"/>
    <n v="107.730003356933"/>
    <x v="5765"/>
    <n v="104.33000183105401"/>
    <n v="105.449996948242"/>
    <n v="105.449996948242"/>
    <n v="130565000"/>
    <x v="1"/>
    <x v="11"/>
    <x v="26"/>
  </r>
  <r>
    <d v="2023-05-01T00:00:00"/>
    <n v="104.949996948242"/>
    <x v="5766"/>
    <n v="101.81999969482401"/>
    <n v="102.050003051757"/>
    <n v="102.050003051757"/>
    <n v="74728100"/>
    <x v="2"/>
    <x v="0"/>
    <x v="26"/>
  </r>
  <r>
    <d v="2023-05-02T00:00:00"/>
    <n v="101.470001220703"/>
    <x v="5767"/>
    <n v="101.150001525878"/>
    <n v="103.629997253417"/>
    <n v="103.629997253417"/>
    <n v="73469400"/>
    <x v="3"/>
    <x v="0"/>
    <x v="26"/>
  </r>
  <r>
    <d v="2023-05-03T00:00:00"/>
    <n v="103.73999786376901"/>
    <x v="5768"/>
    <n v="103.27999877929599"/>
    <n v="103.650001525878"/>
    <n v="103.650001525878"/>
    <n v="65051900"/>
    <x v="4"/>
    <x v="0"/>
    <x v="26"/>
  </r>
  <r>
    <d v="2023-05-04T00:00:00"/>
    <n v="104.040000915527"/>
    <x v="5769"/>
    <n v="103.309997558593"/>
    <n v="104"/>
    <n v="104"/>
    <n v="45345500"/>
    <x v="0"/>
    <x v="0"/>
    <x v="26"/>
  </r>
  <r>
    <d v="2023-05-05T00:00:00"/>
    <n v="104.26999664306599"/>
    <x v="5770"/>
    <n v="103.550003051757"/>
    <n v="105.66000366210901"/>
    <n v="105.66000366210901"/>
    <n v="56912900"/>
    <x v="1"/>
    <x v="0"/>
    <x v="26"/>
  </r>
  <r>
    <d v="2023-05-08T00:00:00"/>
    <n v="105.040000915527"/>
    <x v="5771"/>
    <n v="104.699996948242"/>
    <n v="105.83000183105401"/>
    <n v="105.83000183105401"/>
    <n v="49430900"/>
    <x v="2"/>
    <x v="0"/>
    <x v="26"/>
  </r>
  <r>
    <d v="2023-05-09T00:00:00"/>
    <n v="105.480003356933"/>
    <x v="5772"/>
    <n v="105.16000366210901"/>
    <n v="106.620002746582"/>
    <n v="106.620002746582"/>
    <n v="44089400"/>
    <x v="3"/>
    <x v="0"/>
    <x v="26"/>
  </r>
  <r>
    <d v="2023-05-10T00:00:00"/>
    <n v="108.09999847412099"/>
    <x v="5773"/>
    <n v="108.050003051757"/>
    <n v="110.19000244140599"/>
    <n v="110.19000244140599"/>
    <n v="78627600"/>
    <x v="4"/>
    <x v="0"/>
    <x v="26"/>
  </r>
  <r>
    <d v="2023-05-11T00:00:00"/>
    <n v="111.02999877929599"/>
    <x v="5774"/>
    <n v="110.48999786376901"/>
    <n v="112.180000305175"/>
    <n v="112.180000305175"/>
    <n v="74924800"/>
    <x v="0"/>
    <x v="0"/>
    <x v="26"/>
  </r>
  <r>
    <d v="2023-05-12T00:00:00"/>
    <n v="112.16000366210901"/>
    <x v="5775"/>
    <n v="109.31999969482401"/>
    <n v="110.26000213623"/>
    <n v="110.26000213623"/>
    <n v="49810100"/>
    <x v="1"/>
    <x v="0"/>
    <x v="26"/>
  </r>
  <r>
    <d v="2023-05-15T00:00:00"/>
    <n v="111.150001525878"/>
    <x v="5776"/>
    <n v="109.25"/>
    <n v="111.199996948242"/>
    <n v="111.199996948242"/>
    <n v="53011100"/>
    <x v="2"/>
    <x v="0"/>
    <x v="26"/>
  </r>
  <r>
    <d v="2023-05-16T00:00:00"/>
    <n v="111.050003051757"/>
    <x v="5777"/>
    <n v="111.050003051757"/>
    <n v="113.400001525878"/>
    <n v="113.400001525878"/>
    <n v="71472900"/>
    <x v="3"/>
    <x v="0"/>
    <x v="26"/>
  </r>
  <r>
    <d v="2023-05-17T00:00:00"/>
    <n v="114.889999389648"/>
    <x v="5778"/>
    <n v="114.220001220703"/>
    <n v="115.5"/>
    <n v="115.5"/>
    <n v="65655200"/>
    <x v="4"/>
    <x v="0"/>
    <x v="26"/>
  </r>
  <r>
    <d v="2023-05-18T00:00:00"/>
    <n v="116.69000244140599"/>
    <x v="5779"/>
    <n v="116.33999633789"/>
    <n v="118.150001525878"/>
    <n v="118.150001525878"/>
    <n v="73174100"/>
    <x v="0"/>
    <x v="0"/>
    <x v="26"/>
  </r>
  <r>
    <d v="2023-05-19T00:00:00"/>
    <n v="118.16000366210901"/>
    <x v="5780"/>
    <n v="115.699996948242"/>
    <n v="116.25"/>
    <n v="116.25"/>
    <n v="54990200"/>
    <x v="1"/>
    <x v="0"/>
    <x v="26"/>
  </r>
  <r>
    <d v="2023-05-22T00:00:00"/>
    <n v="116.76999664306599"/>
    <x v="5781"/>
    <n v="114.25"/>
    <n v="115.01000213623"/>
    <n v="115.01000213623"/>
    <n v="70741100"/>
    <x v="2"/>
    <x v="0"/>
    <x v="26"/>
  </r>
  <r>
    <d v="2023-05-23T00:00:00"/>
    <n v="114.26999664306599"/>
    <x v="5782"/>
    <n v="113.77999877929599"/>
    <n v="114.98999786376901"/>
    <n v="114.98999786376901"/>
    <n v="67576300"/>
    <x v="3"/>
    <x v="0"/>
    <x v="26"/>
  </r>
  <r>
    <d v="2023-05-24T00:00:00"/>
    <n v="115.34999847412099"/>
    <x v="5628"/>
    <n v="115.01999664306599"/>
    <n v="116.75"/>
    <n v="116.75"/>
    <n v="63487900"/>
    <x v="4"/>
    <x v="0"/>
    <x v="26"/>
  </r>
  <r>
    <d v="2023-05-25T00:00:00"/>
    <n v="116.629997253417"/>
    <x v="5783"/>
    <n v="114.309997558593"/>
    <n v="115"/>
    <n v="115"/>
    <n v="66496700"/>
    <x v="0"/>
    <x v="0"/>
    <x v="26"/>
  </r>
  <r>
    <d v="2023-05-26T00:00:00"/>
    <n v="116.040000915527"/>
    <x v="5784"/>
    <n v="116.01999664306599"/>
    <n v="120.11000061035099"/>
    <n v="120.11000061035099"/>
    <n v="96779900"/>
    <x v="1"/>
    <x v="0"/>
    <x v="26"/>
  </r>
  <r>
    <d v="2023-05-30T00:00:00"/>
    <n v="122.370002746582"/>
    <x v="5785"/>
    <n v="119.86000061035099"/>
    <n v="121.66000366210901"/>
    <n v="121.66000366210901"/>
    <n v="64314800"/>
    <x v="3"/>
    <x v="0"/>
    <x v="26"/>
  </r>
  <r>
    <d v="2023-05-31T00:00:00"/>
    <n v="121.449996948242"/>
    <x v="5786"/>
    <n v="119.169998168945"/>
    <n v="120.58000183105401"/>
    <n v="120.58000183105401"/>
    <n v="72800800"/>
    <x v="4"/>
    <x v="0"/>
    <x v="26"/>
  </r>
  <r>
    <d v="2023-06-01T00:00:00"/>
    <n v="120.69000244140599"/>
    <x v="5787"/>
    <n v="119.930000305175"/>
    <n v="122.76999664306599"/>
    <n v="122.76999664306599"/>
    <n v="54375100"/>
    <x v="0"/>
    <x v="1"/>
    <x v="26"/>
  </r>
  <r>
    <d v="2023-06-02T00:00:00"/>
    <n v="124.919998168945"/>
    <x v="5788"/>
    <n v="124.01999664306599"/>
    <n v="124.25"/>
    <n v="124.25"/>
    <n v="61215000"/>
    <x v="1"/>
    <x v="1"/>
    <x v="26"/>
  </r>
  <r>
    <d v="2023-06-05T00:00:00"/>
    <n v="123.36000061035099"/>
    <x v="5789"/>
    <n v="123.02999877929599"/>
    <n v="125.300003051757"/>
    <n v="125.300003051757"/>
    <n v="47950100"/>
    <x v="2"/>
    <x v="1"/>
    <x v="26"/>
  </r>
  <r>
    <d v="2023-06-06T00:00:00"/>
    <n v="125.06999969482401"/>
    <x v="5790"/>
    <n v="125"/>
    <n v="126.61000061035099"/>
    <n v="126.61000061035099"/>
    <n v="45695200"/>
    <x v="3"/>
    <x v="1"/>
    <x v="26"/>
  </r>
  <r>
    <d v="2023-06-07T00:00:00"/>
    <n v="127.01000213623"/>
    <x v="5791"/>
    <n v="120.629997253417"/>
    <n v="121.230003356933"/>
    <n v="121.230003356933"/>
    <n v="95663300"/>
    <x v="4"/>
    <x v="1"/>
    <x v="26"/>
  </r>
  <r>
    <d v="2023-06-08T00:00:00"/>
    <n v="123.01000213623"/>
    <x v="5792"/>
    <n v="122.26000213623"/>
    <n v="124.25"/>
    <n v="124.25"/>
    <n v="62159300"/>
    <x v="0"/>
    <x v="1"/>
    <x v="26"/>
  </r>
  <r>
    <d v="2023-06-09T00:00:00"/>
    <n v="124.08000183105401"/>
    <x v="5789"/>
    <n v="123.19000244140599"/>
    <n v="123.430000305175"/>
    <n v="123.430000305175"/>
    <n v="51330000"/>
    <x v="1"/>
    <x v="1"/>
    <x v="26"/>
  </r>
  <r>
    <d v="2023-06-12T00:00:00"/>
    <n v="124.01999664306599"/>
    <x v="5793"/>
    <n v="123.52999877929599"/>
    <n v="126.56999969482401"/>
    <n v="126.56999969482401"/>
    <n v="51338000"/>
    <x v="2"/>
    <x v="1"/>
    <x v="26"/>
  </r>
  <r>
    <d v="2023-06-13T00:00:00"/>
    <n v="128.11999511718699"/>
    <x v="5794"/>
    <n v="125.180000305175"/>
    <n v="126.66000366210901"/>
    <n v="126.66000366210901"/>
    <n v="50564800"/>
    <x v="3"/>
    <x v="1"/>
    <x v="26"/>
  </r>
  <r>
    <d v="2023-06-14T00:00:00"/>
    <n v="126.699996948242"/>
    <x v="5795"/>
    <n v="124.120002746582"/>
    <n v="126.419998168945"/>
    <n v="126.419998168945"/>
    <n v="52422500"/>
    <x v="4"/>
    <x v="1"/>
    <x v="26"/>
  </r>
  <r>
    <d v="2023-06-15T00:00:00"/>
    <n v="125.209999084472"/>
    <x v="5796"/>
    <n v="124.31999969482401"/>
    <n v="127.11000061035099"/>
    <n v="127.11000061035099"/>
    <n v="60458500"/>
    <x v="0"/>
    <x v="1"/>
    <x v="26"/>
  </r>
  <r>
    <d v="2023-06-16T00:00:00"/>
    <n v="127.709999084472"/>
    <x v="5797"/>
    <n v="125.300003051757"/>
    <n v="125.48999786376901"/>
    <n v="125.48999786376901"/>
    <n v="84188100"/>
    <x v="1"/>
    <x v="1"/>
    <x v="26"/>
  </r>
  <r>
    <d v="2023-06-20T00:00:00"/>
    <n v="124.970001220703"/>
    <x v="5798"/>
    <n v="124.5"/>
    <n v="125.77999877929599"/>
    <n v="125.77999877929599"/>
    <n v="56930100"/>
    <x v="3"/>
    <x v="1"/>
    <x v="26"/>
  </r>
  <r>
    <d v="2023-06-21T00:00:00"/>
    <n v="125.639999389648"/>
    <x v="5799"/>
    <n v="123.84999847412099"/>
    <n v="124.83000183105401"/>
    <n v="124.83000183105401"/>
    <n v="52137700"/>
    <x v="4"/>
    <x v="1"/>
    <x v="26"/>
  </r>
  <r>
    <d v="2023-06-22T00:00:00"/>
    <n v="125.309997558593"/>
    <x v="5800"/>
    <n v="125.139999389648"/>
    <n v="130.14999389648401"/>
    <n v="130.14999389648401"/>
    <n v="90354600"/>
    <x v="0"/>
    <x v="1"/>
    <x v="26"/>
  </r>
  <r>
    <d v="2023-06-23T00:00:00"/>
    <n v="129.11000061035099"/>
    <x v="5801"/>
    <n v="128.27999877929599"/>
    <n v="129.33000183105401"/>
    <n v="129.33000183105401"/>
    <n v="71855200"/>
    <x v="1"/>
    <x v="1"/>
    <x v="26"/>
  </r>
  <r>
    <d v="2023-06-26T00:00:00"/>
    <n v="129.33000183105401"/>
    <x v="5802"/>
    <n v="127.09999847412099"/>
    <n v="127.33000183105401"/>
    <n v="127.33000183105401"/>
    <n v="59989300"/>
    <x v="2"/>
    <x v="1"/>
    <x v="26"/>
  </r>
  <r>
    <d v="2023-06-27T00:00:00"/>
    <n v="128.63000488281199"/>
    <x v="5803"/>
    <n v="127.550003051757"/>
    <n v="129.17999267578099"/>
    <n v="129.17999267578099"/>
    <n v="46801000"/>
    <x v="3"/>
    <x v="1"/>
    <x v="26"/>
  </r>
  <r>
    <d v="2023-06-28T00:00:00"/>
    <n v="128.94000244140599"/>
    <x v="5804"/>
    <n v="128.44000244140599"/>
    <n v="129.03999328613199"/>
    <n v="129.03999328613199"/>
    <n v="52149500"/>
    <x v="4"/>
    <x v="1"/>
    <x v="26"/>
  </r>
  <r>
    <d v="2023-06-29T00:00:00"/>
    <n v="128.77000427246"/>
    <x v="5805"/>
    <n v="127.26000213623"/>
    <n v="127.900001525878"/>
    <n v="127.900001525878"/>
    <n v="40761000"/>
    <x v="0"/>
    <x v="1"/>
    <x v="26"/>
  </r>
  <r>
    <d v="2023-06-30T00:00:00"/>
    <n v="129.47000122070301"/>
    <x v="5806"/>
    <n v="128.94999694824199"/>
    <n v="130.36000061035099"/>
    <n v="130.36000061035099"/>
    <n v="54310500"/>
    <x v="1"/>
    <x v="1"/>
    <x v="26"/>
  </r>
  <r>
    <d v="2023-07-03T00:00:00"/>
    <n v="130.82000732421801"/>
    <x v="5807"/>
    <n v="130.07000732421801"/>
    <n v="130.22000122070301"/>
    <n v="130.22000122070301"/>
    <n v="28264800"/>
    <x v="2"/>
    <x v="2"/>
    <x v="26"/>
  </r>
  <r>
    <d v="2023-07-05T00:00:00"/>
    <n v="130.24000549316401"/>
    <x v="5620"/>
    <n v="129.63999938964801"/>
    <n v="130.38000488281199"/>
    <n v="130.38000488281199"/>
    <n v="35895400"/>
    <x v="4"/>
    <x v="2"/>
    <x v="26"/>
  </r>
  <r>
    <d v="2023-07-06T00:00:00"/>
    <n v="128.25"/>
    <x v="5808"/>
    <n v="127.370002746582"/>
    <n v="128.36000061035099"/>
    <n v="128.36000061035099"/>
    <n v="40639900"/>
    <x v="0"/>
    <x v="2"/>
    <x v="26"/>
  </r>
  <r>
    <d v="2023-07-07T00:00:00"/>
    <n v="128.58999633789"/>
    <x v="5809"/>
    <n v="128.13000488281199"/>
    <n v="129.77999877929599"/>
    <n v="129.77999877929599"/>
    <n v="41928700"/>
    <x v="1"/>
    <x v="2"/>
    <x v="26"/>
  </r>
  <r>
    <d v="2023-07-10T00:00:00"/>
    <n v="129.07000732421801"/>
    <x v="5810"/>
    <n v="125.919998168945"/>
    <n v="127.129997253417"/>
    <n v="127.129997253417"/>
    <n v="61889300"/>
    <x v="2"/>
    <x v="2"/>
    <x v="26"/>
  </r>
  <r>
    <d v="2023-07-11T00:00:00"/>
    <n v="127.75"/>
    <x v="5811"/>
    <n v="127.34999847412099"/>
    <n v="128.77999877929599"/>
    <n v="128.77999877929599"/>
    <n v="49951500"/>
    <x v="3"/>
    <x v="2"/>
    <x v="26"/>
  </r>
  <r>
    <d v="2023-07-12T00:00:00"/>
    <n v="130.30999755859301"/>
    <x v="5812"/>
    <n v="128.83000183105401"/>
    <n v="130.80000305175699"/>
    <n v="130.80000305175699"/>
    <n v="54022800"/>
    <x v="4"/>
    <x v="2"/>
    <x v="26"/>
  </r>
  <r>
    <d v="2023-07-13T00:00:00"/>
    <n v="134.03999328613199"/>
    <x v="5813"/>
    <n v="132.71000671386699"/>
    <n v="134.30000305175699"/>
    <n v="134.30000305175699"/>
    <n v="61170900"/>
    <x v="0"/>
    <x v="2"/>
    <x v="26"/>
  </r>
  <r>
    <d v="2023-07-14T00:00:00"/>
    <n v="134.05999755859301"/>
    <x v="5814"/>
    <n v="134.05999755859301"/>
    <n v="134.67999267578099"/>
    <n v="134.67999267578099"/>
    <n v="54388100"/>
    <x v="1"/>
    <x v="2"/>
    <x v="26"/>
  </r>
  <r>
    <d v="2023-07-17T00:00:00"/>
    <n v="134.55999755859301"/>
    <x v="5815"/>
    <n v="133.21000671386699"/>
    <n v="133.55999755859301"/>
    <n v="133.55999755859301"/>
    <n v="48450200"/>
    <x v="2"/>
    <x v="2"/>
    <x v="26"/>
  </r>
  <r>
    <d v="2023-07-18T00:00:00"/>
    <n v="132.71000671386699"/>
    <x v="5816"/>
    <n v="131.350006103515"/>
    <n v="132.83000183105401"/>
    <n v="132.83000183105401"/>
    <n v="54969100"/>
    <x v="3"/>
    <x v="2"/>
    <x v="26"/>
  </r>
  <r>
    <d v="2023-07-19T00:00:00"/>
    <n v="133.38999938964801"/>
    <x v="5817"/>
    <n v="132.52999877929599"/>
    <n v="135.36000061035099"/>
    <n v="135.36000061035099"/>
    <n v="54531000"/>
    <x v="4"/>
    <x v="2"/>
    <x v="26"/>
  </r>
  <r>
    <d v="2023-07-20T00:00:00"/>
    <n v="134.07000732421801"/>
    <x v="5818"/>
    <n v="129.33000183105401"/>
    <n v="129.96000671386699"/>
    <n v="129.96000671386699"/>
    <n v="59820600"/>
    <x v="0"/>
    <x v="2"/>
    <x v="26"/>
  </r>
  <r>
    <d v="2023-07-21T00:00:00"/>
    <n v="131.33999633789"/>
    <x v="5819"/>
    <n v="128.419998168945"/>
    <n v="130"/>
    <n v="130"/>
    <n v="133265000"/>
    <x v="1"/>
    <x v="2"/>
    <x v="26"/>
  </r>
  <r>
    <d v="2023-07-24T00:00:00"/>
    <n v="130.30999755859301"/>
    <x v="5820"/>
    <n v="128.350006103515"/>
    <n v="128.80000305175699"/>
    <n v="128.80000305175699"/>
    <n v="45591100"/>
    <x v="2"/>
    <x v="2"/>
    <x v="26"/>
  </r>
  <r>
    <d v="2023-07-25T00:00:00"/>
    <n v="129.30999755859301"/>
    <x v="5821"/>
    <n v="128.52999877929599"/>
    <n v="129.13000488281199"/>
    <n v="129.13000488281199"/>
    <n v="39236700"/>
    <x v="3"/>
    <x v="2"/>
    <x v="26"/>
  </r>
  <r>
    <d v="2023-07-26T00:00:00"/>
    <n v="126.51000213623"/>
    <x v="5822"/>
    <n v="126.11000061035099"/>
    <n v="128.14999389648401"/>
    <n v="128.14999389648401"/>
    <n v="53910100"/>
    <x v="4"/>
    <x v="2"/>
    <x v="26"/>
  </r>
  <r>
    <d v="2023-07-27T00:00:00"/>
    <n v="131"/>
    <x v="5823"/>
    <n v="127.790000915527"/>
    <n v="128.25"/>
    <n v="128.25"/>
    <n v="52610700"/>
    <x v="0"/>
    <x v="2"/>
    <x v="26"/>
  </r>
  <r>
    <d v="2023-07-28T00:00:00"/>
    <n v="129.69000244140599"/>
    <x v="5824"/>
    <n v="129.33000183105401"/>
    <n v="132.21000671386699"/>
    <n v="132.21000671386699"/>
    <n v="46317400"/>
    <x v="1"/>
    <x v="2"/>
    <x v="26"/>
  </r>
  <r>
    <d v="2023-07-31T00:00:00"/>
    <n v="133.19999694824199"/>
    <x v="5825"/>
    <n v="132.38000488281199"/>
    <n v="133.67999267578099"/>
    <n v="133.67999267578099"/>
    <n v="41901500"/>
    <x v="2"/>
    <x v="2"/>
    <x v="26"/>
  </r>
  <r>
    <d v="2023-08-01T00:00:00"/>
    <n v="133.55000305175699"/>
    <x v="5618"/>
    <n v="131.61999511718699"/>
    <n v="131.69000244140599"/>
    <n v="131.69000244140599"/>
    <n v="42098500"/>
    <x v="3"/>
    <x v="3"/>
    <x v="26"/>
  </r>
  <r>
    <d v="2023-08-02T00:00:00"/>
    <n v="130.14999389648401"/>
    <x v="5826"/>
    <n v="126.81999969482401"/>
    <n v="128.21000671386699"/>
    <n v="128.21000671386699"/>
    <n v="51027600"/>
    <x v="4"/>
    <x v="3"/>
    <x v="26"/>
  </r>
  <r>
    <d v="2023-08-03T00:00:00"/>
    <n v="127.480003356933"/>
    <x v="5827"/>
    <n v="126.41000366210901"/>
    <n v="128.91000366210901"/>
    <n v="128.91000366210901"/>
    <n v="88585200"/>
    <x v="0"/>
    <x v="3"/>
    <x v="26"/>
  </r>
  <r>
    <d v="2023-08-04T00:00:00"/>
    <n v="141.05999755859301"/>
    <x v="5828"/>
    <n v="139.32000732421801"/>
    <n v="139.57000732421801"/>
    <n v="139.57000732421801"/>
    <n v="152938700"/>
    <x v="1"/>
    <x v="3"/>
    <x v="26"/>
  </r>
  <r>
    <d v="2023-08-07T00:00:00"/>
    <n v="140.99000549316401"/>
    <x v="5829"/>
    <n v="138.94999694824199"/>
    <n v="142.22000122070301"/>
    <n v="142.22000122070301"/>
    <n v="71213100"/>
    <x v="2"/>
    <x v="3"/>
    <x v="26"/>
  </r>
  <r>
    <d v="2023-08-08T00:00:00"/>
    <n v="140.61999511718699"/>
    <x v="5830"/>
    <n v="138.419998168945"/>
    <n v="139.94000244140599"/>
    <n v="139.94000244140599"/>
    <n v="51710500"/>
    <x v="3"/>
    <x v="3"/>
    <x v="26"/>
  </r>
  <r>
    <d v="2023-08-09T00:00:00"/>
    <n v="139.97000122070301"/>
    <x v="5831"/>
    <n v="137.100006103515"/>
    <n v="137.850006103515"/>
    <n v="137.850006103515"/>
    <n v="50017300"/>
    <x v="4"/>
    <x v="3"/>
    <x v="26"/>
  </r>
  <r>
    <d v="2023-08-10T00:00:00"/>
    <n v="139.07000732421801"/>
    <x v="5832"/>
    <n v="137.49000549316401"/>
    <n v="138.55999755859301"/>
    <n v="138.55999755859301"/>
    <n v="58928400"/>
    <x v="0"/>
    <x v="3"/>
    <x v="26"/>
  </r>
  <r>
    <d v="2023-08-11T00:00:00"/>
    <n v="137.39999389648401"/>
    <x v="5833"/>
    <n v="137"/>
    <n v="138.41000366210901"/>
    <n v="138.41000366210901"/>
    <n v="42832100"/>
    <x v="1"/>
    <x v="3"/>
    <x v="26"/>
  </r>
  <r>
    <d v="2023-08-14T00:00:00"/>
    <n v="138.30000305175699"/>
    <x v="5834"/>
    <n v="137.75"/>
    <n v="140.57000732421801"/>
    <n v="140.57000732421801"/>
    <n v="47148700"/>
    <x v="2"/>
    <x v="3"/>
    <x v="26"/>
  </r>
  <r>
    <d v="2023-08-15T00:00:00"/>
    <n v="140.05000305175699"/>
    <x v="5835"/>
    <n v="137.22999572753901"/>
    <n v="137.669998168945"/>
    <n v="137.669998168945"/>
    <n v="42781500"/>
    <x v="3"/>
    <x v="3"/>
    <x v="26"/>
  </r>
  <r>
    <d v="2023-08-16T00:00:00"/>
    <n v="137.19000244140599"/>
    <x v="5836"/>
    <n v="135.009994506835"/>
    <n v="135.07000732421801"/>
    <n v="135.07000732421801"/>
    <n v="41675900"/>
    <x v="4"/>
    <x v="3"/>
    <x v="26"/>
  </r>
  <r>
    <d v="2023-08-17T00:00:00"/>
    <n v="135.46000671386699"/>
    <x v="5837"/>
    <n v="133.52999877929599"/>
    <n v="133.97999572753901"/>
    <n v="133.97999572753901"/>
    <n v="48354100"/>
    <x v="0"/>
    <x v="3"/>
    <x v="26"/>
  </r>
  <r>
    <d v="2023-08-18T00:00:00"/>
    <n v="131.61999511718699"/>
    <x v="5838"/>
    <n v="131.14999389648401"/>
    <n v="133.22000122070301"/>
    <n v="133.22000122070301"/>
    <n v="48469400"/>
    <x v="1"/>
    <x v="3"/>
    <x v="26"/>
  </r>
  <r>
    <d v="2023-08-21T00:00:00"/>
    <n v="133.74000549316401"/>
    <x v="5839"/>
    <n v="132.71000671386699"/>
    <n v="134.67999267578099"/>
    <n v="134.67999267578099"/>
    <n v="41442500"/>
    <x v="2"/>
    <x v="3"/>
    <x v="26"/>
  </r>
  <r>
    <d v="2023-08-22T00:00:00"/>
    <n v="135.08000183105401"/>
    <x v="5840"/>
    <n v="133.72999572753901"/>
    <n v="134.25"/>
    <n v="134.25"/>
    <n v="32935100"/>
    <x v="3"/>
    <x v="3"/>
    <x v="26"/>
  </r>
  <r>
    <d v="2023-08-23T00:00:00"/>
    <n v="134.5"/>
    <x v="5841"/>
    <n v="133.22000122070301"/>
    <n v="135.52000427246"/>
    <n v="135.52000427246"/>
    <n v="42801000"/>
    <x v="4"/>
    <x v="3"/>
    <x v="26"/>
  </r>
  <r>
    <d v="2023-08-24T00:00:00"/>
    <n v="136.39999389648401"/>
    <x v="5842"/>
    <n v="131.83000183105401"/>
    <n v="131.83999633789"/>
    <n v="131.83999633789"/>
    <n v="43646300"/>
    <x v="0"/>
    <x v="3"/>
    <x v="26"/>
  </r>
  <r>
    <d v="2023-08-25T00:00:00"/>
    <n v="132.47000122070301"/>
    <x v="5825"/>
    <n v="130.58000183105401"/>
    <n v="133.259994506835"/>
    <n v="133.259994506835"/>
    <n v="44147500"/>
    <x v="1"/>
    <x v="3"/>
    <x v="26"/>
  </r>
  <r>
    <d v="2023-08-28T00:00:00"/>
    <n v="133.77999877929599"/>
    <x v="5843"/>
    <n v="131.850006103515"/>
    <n v="133.13999938964801"/>
    <n v="133.13999938964801"/>
    <n v="34108400"/>
    <x v="2"/>
    <x v="3"/>
    <x v="26"/>
  </r>
  <r>
    <d v="2023-08-29T00:00:00"/>
    <n v="133.38000488281199"/>
    <x v="5844"/>
    <n v="133.25"/>
    <n v="134.91000366210901"/>
    <n v="134.91000366210901"/>
    <n v="38646100"/>
    <x v="3"/>
    <x v="3"/>
    <x v="26"/>
  </r>
  <r>
    <d v="2023-08-30T00:00:00"/>
    <n v="134.92999267578099"/>
    <x v="5845"/>
    <n v="133.919998168945"/>
    <n v="135.07000732421801"/>
    <n v="135.07000732421801"/>
    <n v="36137000"/>
    <x v="4"/>
    <x v="3"/>
    <x v="26"/>
  </r>
  <r>
    <d v="2023-08-31T00:00:00"/>
    <n v="135.05999755859301"/>
    <x v="5846"/>
    <n v="135"/>
    <n v="138.009994506835"/>
    <n v="138.009994506835"/>
    <n v="58781300"/>
    <x v="0"/>
    <x v="3"/>
    <x v="26"/>
  </r>
  <r>
    <d v="2023-09-01T00:00:00"/>
    <n v="139.46000671386699"/>
    <x v="5847"/>
    <n v="136.88000488281199"/>
    <n v="138.11999511718699"/>
    <n v="138.11999511718699"/>
    <n v="40948300"/>
    <x v="1"/>
    <x v="4"/>
    <x v="26"/>
  </r>
  <r>
    <d v="2023-09-05T00:00:00"/>
    <n v="137.72999572753901"/>
    <x v="5848"/>
    <n v="135.82000732421801"/>
    <n v="137.27000427246"/>
    <n v="137.27000427246"/>
    <n v="40636700"/>
    <x v="3"/>
    <x v="4"/>
    <x v="26"/>
  </r>
  <r>
    <d v="2023-09-06T00:00:00"/>
    <n v="136.32000732421801"/>
    <x v="5849"/>
    <n v="134.61000061035099"/>
    <n v="135.36000061035099"/>
    <n v="135.36000061035099"/>
    <n v="41785500"/>
    <x v="4"/>
    <x v="4"/>
    <x v="26"/>
  </r>
  <r>
    <d v="2023-09-07T00:00:00"/>
    <n v="133.89999389648401"/>
    <x v="5850"/>
    <n v="133.16000366210901"/>
    <n v="137.850006103515"/>
    <n v="137.850006103515"/>
    <n v="48498900"/>
    <x v="0"/>
    <x v="4"/>
    <x v="26"/>
  </r>
  <r>
    <d v="2023-09-08T00:00:00"/>
    <n v="136.86000061035099"/>
    <x v="5851"/>
    <n v="136.75"/>
    <n v="138.22999572753901"/>
    <n v="138.22999572753901"/>
    <n v="38348200"/>
    <x v="1"/>
    <x v="4"/>
    <x v="26"/>
  </r>
  <r>
    <d v="2023-09-11T00:00:00"/>
    <n v="138.75"/>
    <x v="5852"/>
    <n v="138.63999938964801"/>
    <n v="143.100006103515"/>
    <n v="143.100006103515"/>
    <n v="56764500"/>
    <x v="2"/>
    <x v="4"/>
    <x v="26"/>
  </r>
  <r>
    <d v="2023-09-12T00:00:00"/>
    <n v="142.32000732421801"/>
    <x v="5853"/>
    <n v="140.61000061035099"/>
    <n v="141.22999572753901"/>
    <n v="141.22999572753901"/>
    <n v="42668500"/>
    <x v="3"/>
    <x v="4"/>
    <x v="26"/>
  </r>
  <r>
    <d v="2023-09-13T00:00:00"/>
    <n v="140.94999694824199"/>
    <x v="5854"/>
    <n v="140.86999511718699"/>
    <n v="144.850006103515"/>
    <n v="144.850006103515"/>
    <n v="60465200"/>
    <x v="4"/>
    <x v="4"/>
    <x v="26"/>
  </r>
  <r>
    <d v="2023-09-14T00:00:00"/>
    <n v="145.08000183105401"/>
    <x v="5855"/>
    <n v="142.94999694824199"/>
    <n v="144.72000122070301"/>
    <n v="144.72000122070301"/>
    <n v="64033600"/>
    <x v="0"/>
    <x v="4"/>
    <x v="26"/>
  </r>
  <r>
    <d v="2023-09-15T00:00:00"/>
    <n v="142.69000244140599"/>
    <x v="5599"/>
    <n v="140.08999633789"/>
    <n v="140.38999938964801"/>
    <n v="140.38999938964801"/>
    <n v="102861700"/>
    <x v="1"/>
    <x v="4"/>
    <x v="26"/>
  </r>
  <r>
    <d v="2023-09-18T00:00:00"/>
    <n v="140.47999572753901"/>
    <x v="5856"/>
    <n v="139.22000122070301"/>
    <n v="139.97999572753901"/>
    <n v="139.97999572753901"/>
    <n v="42823500"/>
    <x v="2"/>
    <x v="4"/>
    <x v="26"/>
  </r>
  <r>
    <d v="2023-09-19T00:00:00"/>
    <n v="138.69999694824199"/>
    <x v="5857"/>
    <n v="135.55999755859301"/>
    <n v="137.63000488281199"/>
    <n v="137.63000488281199"/>
    <n v="61482500"/>
    <x v="3"/>
    <x v="4"/>
    <x v="26"/>
  </r>
  <r>
    <d v="2023-09-20T00:00:00"/>
    <n v="138.55000305175699"/>
    <x v="5858"/>
    <n v="135.19999694824199"/>
    <n v="135.28999328613199"/>
    <n v="135.28999328613199"/>
    <n v="46263700"/>
    <x v="4"/>
    <x v="4"/>
    <x v="26"/>
  </r>
  <r>
    <d v="2023-09-21T00:00:00"/>
    <n v="131.94000244140599"/>
    <x v="5859"/>
    <n v="129.30999755859301"/>
    <n v="129.33000183105401"/>
    <n v="129.33000183105401"/>
    <n v="70234800"/>
    <x v="0"/>
    <x v="4"/>
    <x v="26"/>
  </r>
  <r>
    <d v="2023-09-22T00:00:00"/>
    <n v="131.11000061035099"/>
    <x v="5860"/>
    <n v="128.52000427246"/>
    <n v="129.11999511718699"/>
    <n v="129.11999511718699"/>
    <n v="59904300"/>
    <x v="1"/>
    <x v="4"/>
    <x v="26"/>
  </r>
  <r>
    <d v="2023-09-25T00:00:00"/>
    <n v="129.36000061035099"/>
    <x v="5861"/>
    <n v="128.77000427246"/>
    <n v="131.27000427246"/>
    <n v="131.27000427246"/>
    <n v="46017800"/>
    <x v="2"/>
    <x v="4"/>
    <x v="26"/>
  </r>
  <r>
    <d v="2023-09-26T00:00:00"/>
    <n v="130.11999511718699"/>
    <x v="5862"/>
    <n v="125.27999877929599"/>
    <n v="125.980003356933"/>
    <n v="125.980003356933"/>
    <n v="73048200"/>
    <x v="3"/>
    <x v="4"/>
    <x v="26"/>
  </r>
  <r>
    <d v="2023-09-27T00:00:00"/>
    <n v="125.76000213623"/>
    <x v="5863"/>
    <n v="124.129997253417"/>
    <n v="125.980003356933"/>
    <n v="125.980003356933"/>
    <n v="66553400"/>
    <x v="4"/>
    <x v="4"/>
    <x v="26"/>
  </r>
  <r>
    <d v="2023-09-28T00:00:00"/>
    <n v="124.040000915527"/>
    <x v="5864"/>
    <n v="123.040000915527"/>
    <n v="125.980003356933"/>
    <n v="125.980003356933"/>
    <n v="54555000"/>
    <x v="0"/>
    <x v="4"/>
    <x v="26"/>
  </r>
  <r>
    <d v="2023-09-29T00:00:00"/>
    <n v="128.19999694824199"/>
    <x v="5865"/>
    <n v="126.31999969482401"/>
    <n v="127.120002746582"/>
    <n v="127.120002746582"/>
    <n v="62377600"/>
    <x v="1"/>
    <x v="4"/>
    <x v="26"/>
  </r>
  <r>
    <d v="2023-10-02T00:00:00"/>
    <n v="127.27999877929599"/>
    <x v="5866"/>
    <n v="126.540000915527"/>
    <n v="129.46000671386699"/>
    <n v="129.46000671386699"/>
    <n v="48029700"/>
    <x v="2"/>
    <x v="5"/>
    <x v="26"/>
  </r>
  <r>
    <d v="2023-10-03T00:00:00"/>
    <n v="128.05999755859301"/>
    <x v="5867"/>
    <n v="124.25"/>
    <n v="124.720001220703"/>
    <n v="124.720001220703"/>
    <n v="51565000"/>
    <x v="3"/>
    <x v="5"/>
    <x v="26"/>
  </r>
  <r>
    <d v="2023-10-04T00:00:00"/>
    <n v="126.059997558593"/>
    <x v="5868"/>
    <n v="125.680000305175"/>
    <n v="127"/>
    <n v="127"/>
    <n v="44203900"/>
    <x v="4"/>
    <x v="5"/>
    <x v="26"/>
  </r>
  <r>
    <d v="2023-10-05T00:00:00"/>
    <n v="126.709999084472"/>
    <x v="5799"/>
    <n v="124.33000183105401"/>
    <n v="125.959999084472"/>
    <n v="125.959999084472"/>
    <n v="39660600"/>
    <x v="0"/>
    <x v="5"/>
    <x v="26"/>
  </r>
  <r>
    <d v="2023-10-06T00:00:00"/>
    <n v="124.16000366210901"/>
    <x v="5869"/>
    <n v="124.129997253417"/>
    <n v="127.959999084472"/>
    <n v="127.959999084472"/>
    <n v="46795900"/>
    <x v="1"/>
    <x v="5"/>
    <x v="26"/>
  </r>
  <r>
    <d v="2023-10-09T00:00:00"/>
    <n v="126.220001220703"/>
    <x v="5870"/>
    <n v="124.76000213623"/>
    <n v="128.259994506835"/>
    <n v="128.259994506835"/>
    <n v="38773700"/>
    <x v="2"/>
    <x v="5"/>
    <x v="26"/>
  </r>
  <r>
    <d v="2023-10-10T00:00:00"/>
    <n v="128.82000732421801"/>
    <x v="5871"/>
    <n v="128.05000305175699"/>
    <n v="129.47999572753901"/>
    <n v="129.47999572753901"/>
    <n v="42178600"/>
    <x v="3"/>
    <x v="5"/>
    <x v="26"/>
  </r>
  <r>
    <d v="2023-10-11T00:00:00"/>
    <n v="129.74000549316401"/>
    <x v="5872"/>
    <n v="129.61000061035099"/>
    <n v="131.83000183105401"/>
    <n v="131.83000183105401"/>
    <n v="40741800"/>
    <x v="4"/>
    <x v="5"/>
    <x v="26"/>
  </r>
  <r>
    <d v="2023-10-12T00:00:00"/>
    <n v="132.169998168945"/>
    <x v="5873"/>
    <n v="131.22999572753901"/>
    <n v="132.33000183105401"/>
    <n v="132.33000183105401"/>
    <n v="55528600"/>
    <x v="0"/>
    <x v="5"/>
    <x v="26"/>
  </r>
  <r>
    <d v="2023-10-13T00:00:00"/>
    <n v="132.97999572753901"/>
    <x v="5874"/>
    <n v="128.94999694824199"/>
    <n v="129.78999328613199"/>
    <n v="129.78999328613199"/>
    <n v="45786600"/>
    <x v="1"/>
    <x v="5"/>
    <x v="26"/>
  </r>
  <r>
    <d v="2023-10-16T00:00:00"/>
    <n v="130.69000244140599"/>
    <x v="5875"/>
    <n v="130.42999267578099"/>
    <n v="132.55000305175699"/>
    <n v="132.55000305175699"/>
    <n v="42832900"/>
    <x v="2"/>
    <x v="5"/>
    <x v="26"/>
  </r>
  <r>
    <d v="2023-10-17T00:00:00"/>
    <n v="130.38999938964801"/>
    <x v="5876"/>
    <n v="128.71000671386699"/>
    <n v="131.47000122070301"/>
    <n v="131.47000122070301"/>
    <n v="49344600"/>
    <x v="3"/>
    <x v="5"/>
    <x v="26"/>
  </r>
  <r>
    <d v="2023-10-18T00:00:00"/>
    <n v="129.89999389648401"/>
    <x v="5877"/>
    <n v="127.51000213623"/>
    <n v="128.13000488281199"/>
    <n v="128.13000488281199"/>
    <n v="42699500"/>
    <x v="4"/>
    <x v="5"/>
    <x v="26"/>
  </r>
  <r>
    <d v="2023-10-19T00:00:00"/>
    <n v="130.57000732421801"/>
    <x v="5859"/>
    <n v="127.470001220703"/>
    <n v="128.39999389648401"/>
    <n v="128.39999389648401"/>
    <n v="60961400"/>
    <x v="0"/>
    <x v="5"/>
    <x v="26"/>
  </r>
  <r>
    <d v="2023-10-20T00:00:00"/>
    <n v="128.05000305175699"/>
    <x v="5878"/>
    <n v="124.970001220703"/>
    <n v="125.169998168945"/>
    <n v="125.169998168945"/>
    <n v="56343300"/>
    <x v="1"/>
    <x v="5"/>
    <x v="26"/>
  </r>
  <r>
    <d v="2023-10-23T00:00:00"/>
    <n v="124.629997253417"/>
    <x v="5879"/>
    <n v="123.980003356933"/>
    <n v="126.559997558593"/>
    <n v="126.559997558593"/>
    <n v="48260000"/>
    <x v="2"/>
    <x v="5"/>
    <x v="26"/>
  </r>
  <r>
    <d v="2023-10-24T00:00:00"/>
    <n v="127.73999786376901"/>
    <x v="5880"/>
    <n v="126.33999633789"/>
    <n v="128.55999755859301"/>
    <n v="128.55999755859301"/>
    <n v="46477400"/>
    <x v="3"/>
    <x v="5"/>
    <x v="26"/>
  </r>
  <r>
    <d v="2023-10-25T00:00:00"/>
    <n v="126.040000915527"/>
    <x v="5881"/>
    <n v="120.790000915527"/>
    <n v="121.389999389648"/>
    <n v="121.389999389648"/>
    <n v="74577500"/>
    <x v="4"/>
    <x v="5"/>
    <x v="26"/>
  </r>
  <r>
    <d v="2023-10-26T00:00:00"/>
    <n v="120.629997253417"/>
    <x v="5882"/>
    <n v="118.34999847412099"/>
    <n v="119.56999969482401"/>
    <n v="119.56999969482401"/>
    <n v="100419500"/>
    <x v="0"/>
    <x v="5"/>
    <x v="26"/>
  </r>
  <r>
    <d v="2023-10-27T00:00:00"/>
    <n v="126.199996948242"/>
    <x v="5883"/>
    <n v="125.51999664306599"/>
    <n v="127.73999786376901"/>
    <n v="127.73999786376901"/>
    <n v="125309300"/>
    <x v="1"/>
    <x v="5"/>
    <x v="26"/>
  </r>
  <r>
    <d v="2023-10-30T00:00:00"/>
    <n v="129.72000122070301"/>
    <x v="5884"/>
    <n v="128.55999755859301"/>
    <n v="132.71000671386699"/>
    <n v="132.71000671386699"/>
    <n v="72485500"/>
    <x v="2"/>
    <x v="5"/>
    <x v="26"/>
  </r>
  <r>
    <d v="2023-10-31T00:00:00"/>
    <n v="132.75"/>
    <x v="5885"/>
    <n v="131.71000671386699"/>
    <n v="133.08999633789"/>
    <n v="133.08999633789"/>
    <n v="51589400"/>
    <x v="3"/>
    <x v="5"/>
    <x v="26"/>
  </r>
  <r>
    <d v="2023-11-01T00:00:00"/>
    <n v="133.96000671386699"/>
    <x v="5886"/>
    <n v="133.71000671386699"/>
    <n v="137"/>
    <n v="137"/>
    <n v="61529400"/>
    <x v="4"/>
    <x v="6"/>
    <x v="26"/>
  </r>
  <r>
    <d v="2023-11-02T00:00:00"/>
    <n v="138.72999572753901"/>
    <x v="5887"/>
    <n v="136.47000122070301"/>
    <n v="138.07000732421801"/>
    <n v="138.07000732421801"/>
    <n v="52236700"/>
    <x v="0"/>
    <x v="6"/>
    <x v="26"/>
  </r>
  <r>
    <d v="2023-11-03T00:00:00"/>
    <n v="138.99000549316401"/>
    <x v="5888"/>
    <n v="137.44999694824199"/>
    <n v="138.600006103515"/>
    <n v="138.600006103515"/>
    <n v="44007200"/>
    <x v="1"/>
    <x v="6"/>
    <x v="26"/>
  </r>
  <r>
    <d v="2023-11-06T00:00:00"/>
    <n v="138.759994506835"/>
    <x v="5889"/>
    <n v="138.36000061035099"/>
    <n v="139.74000549316401"/>
    <n v="139.74000549316401"/>
    <n v="44970400"/>
    <x v="2"/>
    <x v="6"/>
    <x v="26"/>
  </r>
  <r>
    <d v="2023-11-07T00:00:00"/>
    <n v="140.55000305175699"/>
    <x v="5890"/>
    <n v="140.5"/>
    <n v="142.71000671386699"/>
    <n v="142.71000671386699"/>
    <n v="53553500"/>
    <x v="3"/>
    <x v="6"/>
    <x v="26"/>
  </r>
  <r>
    <d v="2023-11-08T00:00:00"/>
    <n v="142.97000122070301"/>
    <x v="5891"/>
    <n v="141.22000122070301"/>
    <n v="142.08000183105401"/>
    <n v="142.08000183105401"/>
    <n v="44521700"/>
    <x v="4"/>
    <x v="6"/>
    <x v="26"/>
  </r>
  <r>
    <d v="2023-11-09T00:00:00"/>
    <n v="142.02000427246"/>
    <x v="5892"/>
    <n v="139.83999633789"/>
    <n v="140.600006103515"/>
    <n v="140.600006103515"/>
    <n v="36235400"/>
    <x v="0"/>
    <x v="6"/>
    <x v="26"/>
  </r>
  <r>
    <d v="2023-11-10T00:00:00"/>
    <n v="140.46000671386699"/>
    <x v="5893"/>
    <n v="139.91000366210901"/>
    <n v="143.55999755859301"/>
    <n v="143.55999755859301"/>
    <n v="49287800"/>
    <x v="1"/>
    <x v="6"/>
    <x v="26"/>
  </r>
  <r>
    <d v="2023-11-13T00:00:00"/>
    <n v="142.08000183105401"/>
    <x v="5894"/>
    <n v="140.669998168945"/>
    <n v="142.58999633789"/>
    <n v="142.58999633789"/>
    <n v="35680600"/>
    <x v="2"/>
    <x v="6"/>
    <x v="26"/>
  </r>
  <r>
    <d v="2023-11-14T00:00:00"/>
    <n v="145"/>
    <x v="5895"/>
    <n v="144.67999267578099"/>
    <n v="145.80000305175699"/>
    <n v="145.80000305175699"/>
    <n v="56674600"/>
    <x v="3"/>
    <x v="6"/>
    <x v="26"/>
  </r>
  <r>
    <d v="2023-11-15T00:00:00"/>
    <n v="147.05999755859301"/>
    <x v="5896"/>
    <n v="142.58999633789"/>
    <n v="143.19999694824199"/>
    <n v="143.19999694824199"/>
    <n v="63875700"/>
    <x v="4"/>
    <x v="6"/>
    <x v="26"/>
  </r>
  <r>
    <d v="2023-11-16T00:00:00"/>
    <n v="140.91000366210901"/>
    <x v="5897"/>
    <n v="139.52000427246"/>
    <n v="142.83000183105401"/>
    <n v="142.83000183105401"/>
    <n v="49653500"/>
    <x v="0"/>
    <x v="6"/>
    <x v="26"/>
  </r>
  <r>
    <d v="2023-11-17T00:00:00"/>
    <n v="142.66000366210901"/>
    <x v="5898"/>
    <n v="142.53999328613199"/>
    <n v="145.17999267578099"/>
    <n v="145.17999267578099"/>
    <n v="49636700"/>
    <x v="1"/>
    <x v="6"/>
    <x v="26"/>
  </r>
  <r>
    <d v="2023-11-20T00:00:00"/>
    <n v="145.13000488281199"/>
    <x v="5899"/>
    <n v="144.72999572753901"/>
    <n v="146.13000488281199"/>
    <n v="146.13000488281199"/>
    <n v="41951200"/>
    <x v="2"/>
    <x v="6"/>
    <x v="26"/>
  </r>
  <r>
    <d v="2023-11-21T00:00:00"/>
    <n v="143.91000366210901"/>
    <x v="5900"/>
    <n v="141.5"/>
    <n v="143.89999389648401"/>
    <n v="143.89999389648401"/>
    <n v="71226000"/>
    <x v="3"/>
    <x v="6"/>
    <x v="26"/>
  </r>
  <r>
    <d v="2023-11-22T00:00:00"/>
    <n v="144.57000732421801"/>
    <x v="5901"/>
    <n v="144.57000732421801"/>
    <n v="146.71000671386699"/>
    <n v="146.71000671386699"/>
    <n v="45669100"/>
    <x v="4"/>
    <x v="6"/>
    <x v="26"/>
  </r>
  <r>
    <d v="2023-11-24T00:00:00"/>
    <n v="146.69999694824199"/>
    <x v="5902"/>
    <n v="145.32000732421801"/>
    <n v="146.74000549316401"/>
    <n v="146.74000549316401"/>
    <n v="22378400"/>
    <x v="1"/>
    <x v="6"/>
    <x v="26"/>
  </r>
  <r>
    <d v="2023-11-27T00:00:00"/>
    <n v="147.52999877929599"/>
    <x v="5903"/>
    <n v="146.88000488281199"/>
    <n v="147.72999572753901"/>
    <n v="147.72999572753901"/>
    <n v="53762400"/>
    <x v="2"/>
    <x v="6"/>
    <x v="26"/>
  </r>
  <r>
    <d v="2023-11-28T00:00:00"/>
    <n v="146.97999572753901"/>
    <x v="5904"/>
    <n v="145.52999877929599"/>
    <n v="147.02999877929599"/>
    <n v="147.02999877929599"/>
    <n v="42711700"/>
    <x v="3"/>
    <x v="6"/>
    <x v="26"/>
  </r>
  <r>
    <d v="2023-11-29T00:00:00"/>
    <n v="147.850006103515"/>
    <x v="5905"/>
    <n v="145.97000122070301"/>
    <n v="146.32000732421801"/>
    <n v="146.32000732421801"/>
    <n v="40610900"/>
    <x v="4"/>
    <x v="6"/>
    <x v="26"/>
  </r>
  <r>
    <d v="2023-11-30T00:00:00"/>
    <n v="144.759994506835"/>
    <x v="5906"/>
    <n v="144.33000183105401"/>
    <n v="146.08999633789"/>
    <n v="146.08999633789"/>
    <n v="65814000"/>
    <x v="0"/>
    <x v="6"/>
    <x v="26"/>
  </r>
  <r>
    <d v="2023-12-01T00:00:00"/>
    <n v="146"/>
    <x v="5907"/>
    <n v="145.55000305175699"/>
    <n v="147.02999877929599"/>
    <n v="147.02999877929599"/>
    <n v="39924600"/>
    <x v="1"/>
    <x v="7"/>
    <x v="26"/>
  </r>
  <r>
    <d v="2023-12-04T00:00:00"/>
    <n v="145.25"/>
    <x v="5908"/>
    <n v="142.80999755859301"/>
    <n v="144.83999633789"/>
    <n v="144.83999633789"/>
    <n v="48294200"/>
    <x v="2"/>
    <x v="7"/>
    <x v="26"/>
  </r>
  <r>
    <d v="2023-12-05T00:00:00"/>
    <n v="143.55000305175699"/>
    <x v="5909"/>
    <n v="143.13000488281199"/>
    <n v="146.88000488281199"/>
    <n v="146.88000488281199"/>
    <n v="46822400"/>
    <x v="3"/>
    <x v="7"/>
    <x v="26"/>
  </r>
  <r>
    <d v="2023-12-06T00:00:00"/>
    <n v="147.58000183105401"/>
    <x v="5490"/>
    <n v="144.27999877929599"/>
    <n v="144.52000427246"/>
    <n v="144.52000427246"/>
    <n v="39679000"/>
    <x v="4"/>
    <x v="7"/>
    <x v="26"/>
  </r>
  <r>
    <d v="2023-12-07T00:00:00"/>
    <n v="146.14999389648401"/>
    <x v="5910"/>
    <n v="145.33999633789"/>
    <n v="146.88000488281199"/>
    <n v="146.88000488281199"/>
    <n v="52352800"/>
    <x v="0"/>
    <x v="7"/>
    <x v="26"/>
  </r>
  <r>
    <d v="2023-12-08T00:00:00"/>
    <n v="145.47999572753901"/>
    <x v="5911"/>
    <n v="145.39999389648401"/>
    <n v="147.419998168945"/>
    <n v="147.419998168945"/>
    <n v="41858000"/>
    <x v="1"/>
    <x v="7"/>
    <x v="26"/>
  </r>
  <r>
    <d v="2023-12-11T00:00:00"/>
    <n v="145.66000366210901"/>
    <x v="5912"/>
    <n v="143.63999938964801"/>
    <n v="145.88999938964801"/>
    <n v="145.88999938964801"/>
    <n v="50907300"/>
    <x v="2"/>
    <x v="7"/>
    <x v="26"/>
  </r>
  <r>
    <d v="2023-12-12T00:00:00"/>
    <n v="145.52000427246"/>
    <x v="5913"/>
    <n v="145.30000305175699"/>
    <n v="147.47999572753901"/>
    <n v="147.47999572753901"/>
    <n v="44944300"/>
    <x v="3"/>
    <x v="7"/>
    <x v="26"/>
  </r>
  <r>
    <d v="2023-12-13T00:00:00"/>
    <n v="148.11999511718699"/>
    <x v="5914"/>
    <n v="146.82000732421801"/>
    <n v="148.83999633789"/>
    <n v="148.83999633789"/>
    <n v="52766200"/>
    <x v="4"/>
    <x v="7"/>
    <x v="26"/>
  </r>
  <r>
    <d v="2023-12-14T00:00:00"/>
    <n v="149.92999267578099"/>
    <x v="5915"/>
    <n v="145.52000427246"/>
    <n v="147.419998168945"/>
    <n v="147.419998168945"/>
    <n v="58400800"/>
    <x v="0"/>
    <x v="7"/>
    <x v="26"/>
  </r>
  <r>
    <d v="2023-12-15T00:00:00"/>
    <n v="148.38000488281199"/>
    <x v="5916"/>
    <n v="147.88000488281199"/>
    <n v="149.97000122070301"/>
    <n v="149.97000122070301"/>
    <n v="110039100"/>
    <x v="1"/>
    <x v="7"/>
    <x v="26"/>
  </r>
  <r>
    <d v="2023-12-18T00:00:00"/>
    <n v="150.55999755859301"/>
    <x v="5917"/>
    <n v="150.05000305175699"/>
    <n v="154.07000732421801"/>
    <n v="154.07000732421801"/>
    <n v="62512800"/>
    <x v="2"/>
    <x v="7"/>
    <x v="26"/>
  </r>
  <r>
    <d v="2023-12-19T00:00:00"/>
    <n v="154.39999389648401"/>
    <x v="5918"/>
    <n v="152.69000244140599"/>
    <n v="153.78999328613199"/>
    <n v="153.78999328613199"/>
    <n v="43171300"/>
    <x v="3"/>
    <x v="7"/>
    <x v="26"/>
  </r>
  <r>
    <d v="2023-12-20T00:00:00"/>
    <n v="152.89999389648401"/>
    <x v="5919"/>
    <n v="151.55999755859301"/>
    <n v="152.11999511718699"/>
    <n v="152.11999511718699"/>
    <n v="50322100"/>
    <x v="4"/>
    <x v="7"/>
    <x v="26"/>
  </r>
  <r>
    <d v="2023-12-21T00:00:00"/>
    <n v="153.30000305175699"/>
    <x v="5920"/>
    <n v="152.100006103515"/>
    <n v="153.83999633789"/>
    <n v="153.83999633789"/>
    <n v="36305700"/>
    <x v="0"/>
    <x v="7"/>
    <x v="26"/>
  </r>
  <r>
    <d v="2023-12-22T00:00:00"/>
    <n v="153.77000427246"/>
    <x v="5921"/>
    <n v="152.71000671386699"/>
    <n v="153.419998168945"/>
    <n v="153.419998168945"/>
    <n v="29480100"/>
    <x v="1"/>
    <x v="7"/>
    <x v="26"/>
  </r>
  <r>
    <d v="2023-12-26T00:00:00"/>
    <n v="153.55999755859301"/>
    <x v="5922"/>
    <n v="153.02999877929599"/>
    <n v="153.41000366210901"/>
    <n v="153.41000366210901"/>
    <n v="25067200"/>
    <x v="3"/>
    <x v="7"/>
    <x v="26"/>
  </r>
  <r>
    <d v="2023-12-27T00:00:00"/>
    <n v="153.55999755859301"/>
    <x v="5923"/>
    <n v="153.11999511718699"/>
    <n v="153.33999633789"/>
    <n v="153.33999633789"/>
    <n v="31434700"/>
    <x v="4"/>
    <x v="7"/>
    <x v="26"/>
  </r>
  <r>
    <d v="2023-12-28T00:00:00"/>
    <n v="153.72000122070301"/>
    <x v="5924"/>
    <n v="152.94999694824199"/>
    <n v="153.38000488281199"/>
    <n v="153.38000488281199"/>
    <n v="27057000"/>
    <x v="0"/>
    <x v="7"/>
    <x v="26"/>
  </r>
  <r>
    <d v="2023-12-29T00:00:00"/>
    <n v="153.100006103515"/>
    <x v="5925"/>
    <n v="151.02999877929599"/>
    <n v="151.94000244140599"/>
    <n v="151.94000244140599"/>
    <n v="39789000"/>
    <x v="1"/>
    <x v="7"/>
    <x v="26"/>
  </r>
  <r>
    <d v="2024-01-02T00:00:00"/>
    <n v="151.53999328613199"/>
    <x v="5926"/>
    <n v="148.38999938964801"/>
    <n v="149.92999267578099"/>
    <n v="149.92999267578099"/>
    <n v="47339400"/>
    <x v="3"/>
    <x v="8"/>
    <x v="27"/>
  </r>
  <r>
    <d v="2024-01-03T00:00:00"/>
    <n v="149.19999694824199"/>
    <x v="5927"/>
    <n v="148.33000183105401"/>
    <n v="148.47000122070301"/>
    <n v="148.47000122070301"/>
    <n v="49425500"/>
    <x v="4"/>
    <x v="8"/>
    <x v="27"/>
  </r>
  <r>
    <d v="2024-01-04T00:00:00"/>
    <n v="145.58999633789"/>
    <x v="5928"/>
    <n v="144.05000305175699"/>
    <n v="144.57000732421801"/>
    <n v="144.57000732421801"/>
    <n v="56039800"/>
    <x v="0"/>
    <x v="8"/>
    <x v="27"/>
  </r>
  <r>
    <d v="2024-01-05T00:00:00"/>
    <n v="144.69000244140599"/>
    <x v="5929"/>
    <n v="144.52999877929599"/>
    <n v="145.24000549316401"/>
    <n v="145.24000549316401"/>
    <n v="45124800"/>
    <x v="1"/>
    <x v="8"/>
    <x v="27"/>
  </r>
  <r>
    <d v="2024-01-08T00:00:00"/>
    <n v="146.74000549316401"/>
    <x v="5930"/>
    <n v="146.14999389648401"/>
    <n v="149.100006103515"/>
    <n v="149.100006103515"/>
    <n v="46757100"/>
    <x v="2"/>
    <x v="8"/>
    <x v="27"/>
  </r>
  <r>
    <d v="2024-01-09T00:00:00"/>
    <n v="148.33000183105401"/>
    <x v="5931"/>
    <n v="148.21000671386699"/>
    <n v="151.36999511718699"/>
    <n v="151.36999511718699"/>
    <n v="43812600"/>
    <x v="3"/>
    <x v="8"/>
    <x v="27"/>
  </r>
  <r>
    <d v="2024-01-10T00:00:00"/>
    <n v="152.05999755859301"/>
    <x v="5932"/>
    <n v="151.88000488281199"/>
    <n v="153.72999572753901"/>
    <n v="153.72999572753901"/>
    <n v="44421800"/>
    <x v="4"/>
    <x v="8"/>
    <x v="27"/>
  </r>
  <r>
    <d v="2024-01-11T00:00:00"/>
    <n v="155.03999328613199"/>
    <x v="5933"/>
    <n v="153.11999511718699"/>
    <n v="155.17999267578099"/>
    <n v="155.17999267578099"/>
    <n v="49072700"/>
    <x v="0"/>
    <x v="8"/>
    <x v="27"/>
  </r>
  <r>
    <d v="2024-01-12T00:00:00"/>
    <n v="155.38999938964801"/>
    <x v="5934"/>
    <n v="154.009994506835"/>
    <n v="154.61999511718699"/>
    <n v="154.61999511718699"/>
    <n v="40460300"/>
    <x v="1"/>
    <x v="8"/>
    <x v="27"/>
  </r>
  <r>
    <d v="2024-01-16T00:00:00"/>
    <n v="153.52999877929599"/>
    <x v="5935"/>
    <n v="152.14999389648401"/>
    <n v="153.16000366210901"/>
    <n v="153.16000366210901"/>
    <n v="41384600"/>
    <x v="3"/>
    <x v="8"/>
    <x v="27"/>
  </r>
  <r>
    <d v="2024-01-17T00:00:00"/>
    <n v="151.49000549316401"/>
    <x v="5936"/>
    <n v="149.91000366210901"/>
    <n v="151.71000671386699"/>
    <n v="151.71000671386699"/>
    <n v="34953400"/>
    <x v="4"/>
    <x v="8"/>
    <x v="27"/>
  </r>
  <r>
    <d v="2024-01-18T00:00:00"/>
    <n v="152.77000427246"/>
    <x v="5937"/>
    <n v="151.82000732421801"/>
    <n v="153.5"/>
    <n v="153.5"/>
    <n v="37850200"/>
    <x v="0"/>
    <x v="8"/>
    <x v="27"/>
  </r>
  <r>
    <d v="2024-01-19T00:00:00"/>
    <n v="153.83000183105401"/>
    <x v="5938"/>
    <n v="152.74000549316401"/>
    <n v="155.33999633789"/>
    <n v="155.33999633789"/>
    <n v="51033700"/>
    <x v="1"/>
    <x v="8"/>
    <x v="27"/>
  </r>
  <r>
    <d v="2024-01-22T00:00:00"/>
    <n v="156.88999938964801"/>
    <x v="5939"/>
    <n v="153.89999389648401"/>
    <n v="154.77999877929599"/>
    <n v="154.77999877929599"/>
    <n v="43687500"/>
    <x v="2"/>
    <x v="8"/>
    <x v="27"/>
  </r>
  <r>
    <d v="2024-01-23T00:00:00"/>
    <n v="154.850006103515"/>
    <x v="5940"/>
    <n v="153.92999267578099"/>
    <n v="156.02000427246"/>
    <n v="156.02000427246"/>
    <n v="37986000"/>
    <x v="3"/>
    <x v="8"/>
    <x v="27"/>
  </r>
  <r>
    <d v="2024-01-24T00:00:00"/>
    <n v="157.80000305175699"/>
    <x v="5941"/>
    <n v="156.47999572753901"/>
    <n v="156.86999511718699"/>
    <n v="156.86999511718699"/>
    <n v="48547300"/>
    <x v="4"/>
    <x v="8"/>
    <x v="27"/>
  </r>
  <r>
    <d v="2024-01-25T00:00:00"/>
    <n v="156.94999694824199"/>
    <x v="5941"/>
    <n v="154.55000305175699"/>
    <n v="157.75"/>
    <n v="157.75"/>
    <n v="43638600"/>
    <x v="0"/>
    <x v="8"/>
    <x v="27"/>
  </r>
  <r>
    <d v="2024-01-26T00:00:00"/>
    <n v="158.419998168945"/>
    <x v="5942"/>
    <n v="157.91000366210901"/>
    <n v="159.11999511718699"/>
    <n v="159.11999511718699"/>
    <n v="51047400"/>
    <x v="1"/>
    <x v="8"/>
    <x v="27"/>
  </r>
  <r>
    <d v="2024-01-29T00:00:00"/>
    <n v="159.33999633789"/>
    <x v="5943"/>
    <n v="158.89999389648401"/>
    <n v="161.259994506835"/>
    <n v="161.259994506835"/>
    <n v="45270400"/>
    <x v="2"/>
    <x v="8"/>
    <x v="27"/>
  </r>
  <r>
    <d v="2024-01-30T00:00:00"/>
    <n v="160.69999694824199"/>
    <x v="5944"/>
    <n v="158.49000549316401"/>
    <n v="159"/>
    <n v="159"/>
    <n v="45207400"/>
    <x v="3"/>
    <x v="8"/>
    <x v="27"/>
  </r>
  <r>
    <d v="2024-01-31T00:00:00"/>
    <n v="157"/>
    <x v="5945"/>
    <n v="154.80999755859301"/>
    <n v="155.19999694824199"/>
    <n v="155.19999694824199"/>
    <n v="50284400"/>
    <x v="4"/>
    <x v="8"/>
    <x v="27"/>
  </r>
  <r>
    <d v="2024-02-01T00:00:00"/>
    <n v="155.86999511718699"/>
    <x v="5946"/>
    <n v="155.61999511718699"/>
    <n v="159.27999877929599"/>
    <n v="159.27999877929599"/>
    <n v="76542400"/>
    <x v="0"/>
    <x v="9"/>
    <x v="27"/>
  </r>
  <r>
    <d v="2024-02-02T00:00:00"/>
    <n v="169.19000244140599"/>
    <x v="5947"/>
    <n v="167.33000183105401"/>
    <n v="171.80999755859301"/>
    <n v="171.80999755859301"/>
    <n v="117154900"/>
    <x v="1"/>
    <x v="9"/>
    <x v="27"/>
  </r>
  <r>
    <d v="2024-02-05T00:00:00"/>
    <n v="170.19999694824199"/>
    <x v="5948"/>
    <n v="167.69999694824199"/>
    <n v="170.30999755859301"/>
    <n v="170.30999755859301"/>
    <n v="55081300"/>
    <x v="2"/>
    <x v="9"/>
    <x v="27"/>
  </r>
  <r>
    <d v="2024-02-06T00:00:00"/>
    <n v="169.38999938964801"/>
    <x v="5949"/>
    <n v="167.64999389648401"/>
    <n v="169.14999389648401"/>
    <n v="169.14999389648401"/>
    <n v="42505500"/>
    <x v="3"/>
    <x v="9"/>
    <x v="27"/>
  </r>
  <r>
    <d v="2024-02-07T00:00:00"/>
    <n v="169.47999572753901"/>
    <x v="5950"/>
    <n v="168.94000244140599"/>
    <n v="170.52999877929599"/>
    <n v="170.52999877929599"/>
    <n v="47174100"/>
    <x v="4"/>
    <x v="9"/>
    <x v="27"/>
  </r>
  <r>
    <d v="2024-02-08T00:00:00"/>
    <n v="169.64999389648401"/>
    <x v="5951"/>
    <n v="168.88000488281199"/>
    <n v="169.83999633789"/>
    <n v="169.83999633789"/>
    <n v="42316500"/>
    <x v="0"/>
    <x v="9"/>
    <x v="27"/>
  </r>
  <r>
    <d v="2024-02-09T00:00:00"/>
    <n v="170.89999389648401"/>
    <x v="5952"/>
    <n v="170.58000183105401"/>
    <n v="174.44999694824199"/>
    <n v="174.44999694824199"/>
    <n v="56986000"/>
    <x v="1"/>
    <x v="9"/>
    <x v="27"/>
  </r>
  <r>
    <d v="2024-02-12T00:00:00"/>
    <n v="174.80000305175699"/>
    <x v="5953"/>
    <n v="171.53999328613199"/>
    <n v="172.33999633789"/>
    <n v="172.33999633789"/>
    <n v="51050400"/>
    <x v="2"/>
    <x v="9"/>
    <x v="27"/>
  </r>
  <r>
    <d v="2024-02-13T00:00:00"/>
    <n v="167.72999572753901"/>
    <x v="5378"/>
    <n v="165.75"/>
    <n v="168.63999938964801"/>
    <n v="168.63999938964801"/>
    <n v="56345100"/>
    <x v="3"/>
    <x v="9"/>
    <x v="27"/>
  </r>
  <r>
    <d v="2024-02-14T00:00:00"/>
    <n v="169.21000671386699"/>
    <x v="5954"/>
    <n v="168.27999877929599"/>
    <n v="170.97999572753901"/>
    <n v="170.97999572753901"/>
    <n v="42815500"/>
    <x v="4"/>
    <x v="9"/>
    <x v="27"/>
  </r>
  <r>
    <d v="2024-02-15T00:00:00"/>
    <n v="170.58000183105401"/>
    <x v="5955"/>
    <n v="167.58999633789"/>
    <n v="169.80000305175699"/>
    <n v="169.80000305175699"/>
    <n v="49855200"/>
    <x v="0"/>
    <x v="9"/>
    <x v="27"/>
  </r>
  <r>
    <d v="2024-02-16T00:00:00"/>
    <n v="168.74000549316401"/>
    <x v="5956"/>
    <n v="167.169998168945"/>
    <n v="169.509994506835"/>
    <n v="169.509994506835"/>
    <n v="48074600"/>
    <x v="1"/>
    <x v="9"/>
    <x v="27"/>
  </r>
  <r>
    <d v="2024-02-20T00:00:00"/>
    <n v="167.83000183105401"/>
    <x v="5957"/>
    <n v="165.74000549316401"/>
    <n v="167.08000183105401"/>
    <n v="167.08000183105401"/>
    <n v="41980300"/>
    <x v="3"/>
    <x v="9"/>
    <x v="27"/>
  </r>
  <r>
    <d v="2024-02-21T00:00:00"/>
    <n v="168.94000244140599"/>
    <x v="5958"/>
    <n v="167.13999938964801"/>
    <n v="168.58999633789"/>
    <n v="168.58999633789"/>
    <n v="44575600"/>
    <x v="4"/>
    <x v="9"/>
    <x v="27"/>
  </r>
  <r>
    <d v="2024-02-22T00:00:00"/>
    <n v="173.100006103515"/>
    <x v="5959"/>
    <n v="171.77000427246"/>
    <n v="174.58000183105401"/>
    <n v="174.58000183105401"/>
    <n v="55392400"/>
    <x v="0"/>
    <x v="9"/>
    <x v="27"/>
  </r>
  <r>
    <d v="2024-02-23T00:00:00"/>
    <n v="174.27999877929599"/>
    <x v="5960"/>
    <n v="173.69999694824199"/>
    <n v="174.99000549316401"/>
    <n v="174.99000549316401"/>
    <n v="59715200"/>
    <x v="1"/>
    <x v="9"/>
    <x v="27"/>
  </r>
  <r>
    <d v="2024-02-26T00:00:00"/>
    <n v="175.69999694824199"/>
    <x v="5961"/>
    <n v="174.259994506835"/>
    <n v="174.72999572753901"/>
    <n v="174.72999572753901"/>
    <n v="44368600"/>
    <x v="2"/>
    <x v="9"/>
    <x v="27"/>
  </r>
  <r>
    <d v="2024-02-27T00:00:00"/>
    <n v="174.08000183105401"/>
    <x v="5962"/>
    <n v="172.86000061035099"/>
    <n v="173.53999328613199"/>
    <n v="173.53999328613199"/>
    <n v="31141700"/>
    <x v="3"/>
    <x v="9"/>
    <x v="27"/>
  </r>
  <r>
    <d v="2024-02-28T00:00:00"/>
    <n v="172.44000244140599"/>
    <x v="5963"/>
    <n v="172.27000427246"/>
    <n v="173.16000366210901"/>
    <n v="173.16000366210901"/>
    <n v="28180500"/>
    <x v="4"/>
    <x v="9"/>
    <x v="27"/>
  </r>
  <r>
    <d v="2024-02-29T00:00:00"/>
    <n v="173.009994506835"/>
    <x v="5964"/>
    <n v="172.850006103515"/>
    <n v="176.759994506835"/>
    <n v="176.759994506835"/>
    <n v="53805400"/>
    <x v="0"/>
    <x v="9"/>
    <x v="27"/>
  </r>
  <r>
    <d v="2024-03-01T00:00:00"/>
    <n v="176.75"/>
    <x v="5965"/>
    <n v="176.07000732421801"/>
    <n v="178.22000122070301"/>
    <n v="178.22000122070301"/>
    <n v="31956200"/>
    <x v="1"/>
    <x v="10"/>
    <x v="27"/>
  </r>
  <r>
    <d v="2024-03-04T00:00:00"/>
    <n v="177.52999877929599"/>
    <x v="5966"/>
    <n v="177.49000549316401"/>
    <n v="177.58000183105401"/>
    <n v="177.58000183105401"/>
    <n v="37381500"/>
    <x v="2"/>
    <x v="10"/>
    <x v="27"/>
  </r>
  <r>
    <d v="2024-03-05T00:00:00"/>
    <n v="176.92999267578099"/>
    <x v="5967"/>
    <n v="173.30000305175699"/>
    <n v="174.11999511718699"/>
    <n v="174.11999511718699"/>
    <n v="37228300"/>
    <x v="3"/>
    <x v="10"/>
    <x v="27"/>
  </r>
  <r>
    <d v="2024-03-06T00:00:00"/>
    <n v="175.53999328613199"/>
    <x v="5968"/>
    <n v="173.259994506835"/>
    <n v="173.509994506835"/>
    <n v="173.509994506835"/>
    <n v="32090900"/>
    <x v="4"/>
    <x v="10"/>
    <x v="27"/>
  </r>
  <r>
    <d v="2024-03-07T00:00:00"/>
    <n v="174.83000183105401"/>
    <x v="5969"/>
    <n v="173.72000122070301"/>
    <n v="176.82000732421801"/>
    <n v="176.82000732421801"/>
    <n v="34063300"/>
    <x v="0"/>
    <x v="10"/>
    <x v="27"/>
  </r>
  <r>
    <d v="2024-03-08T00:00:00"/>
    <n v="176.44000244140599"/>
    <x v="5970"/>
    <n v="174.33000183105401"/>
    <n v="175.350006103515"/>
    <n v="175.350006103515"/>
    <n v="37853500"/>
    <x v="1"/>
    <x v="10"/>
    <x v="27"/>
  </r>
  <r>
    <d v="2024-03-11T00:00:00"/>
    <n v="174.30999755859301"/>
    <x v="5971"/>
    <n v="171.47000122070301"/>
    <n v="171.96000671386699"/>
    <n v="171.96000671386699"/>
    <n v="28484800"/>
    <x v="2"/>
    <x v="10"/>
    <x v="27"/>
  </r>
  <r>
    <d v="2024-03-12T00:00:00"/>
    <n v="173.5"/>
    <x v="5972"/>
    <n v="171.97999572753901"/>
    <n v="175.38999938964801"/>
    <n v="175.38999938964801"/>
    <n v="36610600"/>
    <x v="3"/>
    <x v="10"/>
    <x v="27"/>
  </r>
  <r>
    <d v="2024-03-13T00:00:00"/>
    <n v="175.89999389648401"/>
    <x v="5973"/>
    <n v="175.55000305175699"/>
    <n v="176.55999755859301"/>
    <n v="176.55999755859301"/>
    <n v="30772600"/>
    <x v="4"/>
    <x v="10"/>
    <x v="27"/>
  </r>
  <r>
    <d v="2024-03-14T00:00:00"/>
    <n v="177.69000244140599"/>
    <x v="5974"/>
    <n v="176.47000122070301"/>
    <n v="178.75"/>
    <n v="178.75"/>
    <n v="43705800"/>
    <x v="0"/>
    <x v="10"/>
    <x v="27"/>
  </r>
  <r>
    <d v="2024-03-15T00:00:00"/>
    <n v="176.63999938964801"/>
    <x v="5975"/>
    <n v="173.89999389648401"/>
    <n v="174.419998168945"/>
    <n v="174.419998168945"/>
    <n v="72115500"/>
    <x v="1"/>
    <x v="10"/>
    <x v="27"/>
  </r>
  <r>
    <d v="2024-03-18T00:00:00"/>
    <n v="175.80000305175699"/>
    <x v="5976"/>
    <n v="174.27999877929599"/>
    <n v="174.47999572753901"/>
    <n v="174.47999572753901"/>
    <n v="31250700"/>
    <x v="2"/>
    <x v="10"/>
    <x v="27"/>
  </r>
  <r>
    <d v="2024-03-19T00:00:00"/>
    <n v="174.22000122070301"/>
    <x v="5977"/>
    <n v="173.52000427246"/>
    <n v="175.89999389648401"/>
    <n v="175.89999389648401"/>
    <n v="26880900"/>
    <x v="3"/>
    <x v="10"/>
    <x v="27"/>
  </r>
  <r>
    <d v="2024-03-20T00:00:00"/>
    <n v="176.13999938964801"/>
    <x v="5978"/>
    <n v="174.63999938964801"/>
    <n v="178.14999389648401"/>
    <n v="178.14999389648401"/>
    <n v="29947200"/>
    <x v="4"/>
    <x v="10"/>
    <x v="27"/>
  </r>
  <r>
    <d v="2024-03-21T00:00:00"/>
    <n v="179.99000549316401"/>
    <x v="5979"/>
    <n v="178.14999389648401"/>
    <n v="178.14999389648401"/>
    <n v="178.14999389648401"/>
    <n v="32824300"/>
    <x v="0"/>
    <x v="10"/>
    <x v="27"/>
  </r>
  <r>
    <d v="2024-03-22T00:00:00"/>
    <n v="177.75"/>
    <x v="5980"/>
    <n v="176.75"/>
    <n v="178.86999511718699"/>
    <n v="178.86999511718699"/>
    <n v="27964100"/>
    <x v="1"/>
    <x v="10"/>
    <x v="27"/>
  </r>
  <r>
    <d v="2024-03-25T00:00:00"/>
    <n v="178.009994506835"/>
    <x v="5981"/>
    <n v="177.24000549316401"/>
    <n v="179.71000671386699"/>
    <n v="179.71000671386699"/>
    <n v="29815500"/>
    <x v="2"/>
    <x v="10"/>
    <x v="27"/>
  </r>
  <r>
    <d v="2024-03-26T00:00:00"/>
    <n v="180.14999389648401"/>
    <x v="5982"/>
    <n v="177.94999694824199"/>
    <n v="178.30000305175699"/>
    <n v="178.30000305175699"/>
    <n v="29659000"/>
    <x v="3"/>
    <x v="10"/>
    <x v="27"/>
  </r>
  <r>
    <d v="2024-03-27T00:00:00"/>
    <n v="179.88000488281199"/>
    <x v="5983"/>
    <n v="177.30999755859301"/>
    <n v="179.83000183105401"/>
    <n v="179.83000183105401"/>
    <n v="33272600"/>
    <x v="4"/>
    <x v="10"/>
    <x v="27"/>
  </r>
  <r>
    <d v="2024-03-28T00:00:00"/>
    <n v="180.169998168945"/>
    <x v="5984"/>
    <n v="179.259994506835"/>
    <n v="180.38000488281199"/>
    <n v="180.38000488281199"/>
    <n v="38051600"/>
    <x v="0"/>
    <x v="10"/>
    <x v="27"/>
  </r>
  <r>
    <d v="2024-04-01T00:00:00"/>
    <n v="180.78999328613199"/>
    <x v="5985"/>
    <n v="179.94999694824199"/>
    <n v="180.97000122070301"/>
    <n v="180.97000122070301"/>
    <n v="29174500"/>
    <x v="2"/>
    <x v="11"/>
    <x v="27"/>
  </r>
  <r>
    <d v="2024-04-02T00:00:00"/>
    <n v="179.07000732421801"/>
    <x v="5986"/>
    <n v="178.38000488281199"/>
    <n v="180.69000244140599"/>
    <n v="180.69000244140599"/>
    <n v="32611500"/>
    <x v="3"/>
    <x v="11"/>
    <x v="27"/>
  </r>
  <r>
    <d v="2024-04-03T00:00:00"/>
    <n v="179.89999389648401"/>
    <x v="5987"/>
    <n v="179.80000305175699"/>
    <n v="182.41000366210901"/>
    <n v="182.41000366210901"/>
    <n v="31046600"/>
    <x v="4"/>
    <x v="11"/>
    <x v="27"/>
  </r>
  <r>
    <d v="2024-04-04T00:00:00"/>
    <n v="184"/>
    <x v="5988"/>
    <n v="180"/>
    <n v="180"/>
    <n v="180"/>
    <n v="41624300"/>
    <x v="0"/>
    <x v="11"/>
    <x v="27"/>
  </r>
  <r>
    <d v="2024-04-05T00:00:00"/>
    <n v="182.38000488281199"/>
    <x v="5989"/>
    <n v="181.97000122070301"/>
    <n v="185.07000732421801"/>
    <n v="185.07000732421801"/>
    <n v="42335200"/>
    <x v="1"/>
    <x v="11"/>
    <x v="27"/>
  </r>
  <r>
    <d v="2024-04-08T00:00:00"/>
    <n v="186.89999389648401"/>
    <x v="5990"/>
    <n v="184.80999755859301"/>
    <n v="185.19000244140599"/>
    <n v="185.19000244140599"/>
    <n v="39221300"/>
    <x v="2"/>
    <x v="11"/>
    <x v="27"/>
  </r>
  <r>
    <d v="2024-04-09T00:00:00"/>
    <n v="187.24000549316401"/>
    <x v="5991"/>
    <n v="184.19999694824199"/>
    <n v="185.669998168945"/>
    <n v="185.669998168945"/>
    <n v="36546900"/>
    <x v="3"/>
    <x v="11"/>
    <x v="27"/>
  </r>
  <r>
    <d v="2024-04-10T00:00:00"/>
    <n v="182.77000427246"/>
    <x v="5989"/>
    <n v="182.669998168945"/>
    <n v="185.94999694824199"/>
    <n v="185.94999694824199"/>
    <n v="35879200"/>
    <x v="4"/>
    <x v="11"/>
    <x v="27"/>
  </r>
  <r>
    <d v="2024-04-11T00:00:00"/>
    <n v="186.74000549316401"/>
    <x v="5992"/>
    <n v="185.509994506835"/>
    <n v="189.05000305175699"/>
    <n v="189.05000305175699"/>
    <n v="40020700"/>
    <x v="0"/>
    <x v="11"/>
    <x v="27"/>
  </r>
  <r>
    <d v="2024-04-12T00:00:00"/>
    <n v="187.72000122070301"/>
    <x v="5993"/>
    <n v="185.08000183105401"/>
    <n v="186.13000488281199"/>
    <n v="186.13000488281199"/>
    <n v="38554300"/>
    <x v="1"/>
    <x v="11"/>
    <x v="27"/>
  </r>
  <r>
    <d v="2024-04-15T00:00:00"/>
    <n v="187.42999267578099"/>
    <x v="5994"/>
    <n v="183"/>
    <n v="183.61999511718699"/>
    <n v="183.61999511718699"/>
    <n v="48052400"/>
    <x v="2"/>
    <x v="11"/>
    <x v="27"/>
  </r>
  <r>
    <d v="2024-04-16T00:00:00"/>
    <n v="183.27000427246"/>
    <x v="5995"/>
    <n v="182.259994506835"/>
    <n v="183.32000732421801"/>
    <n v="183.32000732421801"/>
    <n v="32891300"/>
    <x v="3"/>
    <x v="11"/>
    <x v="27"/>
  </r>
  <r>
    <d v="2024-04-17T00:00:00"/>
    <n v="184.30999755859301"/>
    <x v="5996"/>
    <n v="179.82000732421801"/>
    <n v="181.27999877929599"/>
    <n v="181.27999877929599"/>
    <n v="31359700"/>
    <x v="4"/>
    <x v="11"/>
    <x v="27"/>
  </r>
  <r>
    <d v="2024-04-18T00:00:00"/>
    <n v="181.47000122070301"/>
    <x v="5997"/>
    <n v="178.64999389648401"/>
    <n v="179.22000122070301"/>
    <n v="179.22000122070301"/>
    <n v="30723800"/>
    <x v="0"/>
    <x v="11"/>
    <x v="27"/>
  </r>
  <r>
    <d v="2024-04-19T00:00:00"/>
    <n v="178.74000549316401"/>
    <x v="5998"/>
    <n v="173.44000244140599"/>
    <n v="174.63000488281199"/>
    <n v="174.63000488281199"/>
    <n v="55950000"/>
    <x v="1"/>
    <x v="11"/>
    <x v="27"/>
  </r>
  <r>
    <d v="2024-04-22T00:00:00"/>
    <n v="176.94000244140599"/>
    <x v="5999"/>
    <n v="174.55999755859301"/>
    <n v="177.22999572753901"/>
    <n v="177.22999572753901"/>
    <n v="37924900"/>
    <x v="2"/>
    <x v="11"/>
    <x v="27"/>
  </r>
  <r>
    <d v="2024-04-23T00:00:00"/>
    <n v="178.08000183105401"/>
    <x v="6000"/>
    <n v="175.97999572753901"/>
    <n v="179.53999328613199"/>
    <n v="179.53999328613199"/>
    <n v="37046500"/>
    <x v="3"/>
    <x v="11"/>
    <x v="27"/>
  </r>
  <r>
    <d v="2024-04-24T00:00:00"/>
    <n v="179.94000244140599"/>
    <x v="6001"/>
    <n v="176.17999267578099"/>
    <n v="176.58999633789"/>
    <n v="176.58999633789"/>
    <n v="34185100"/>
    <x v="4"/>
    <x v="11"/>
    <x v="27"/>
  </r>
  <r>
    <d v="2024-04-25T00:00:00"/>
    <n v="169.67999267578099"/>
    <x v="6002"/>
    <n v="166.32000732421801"/>
    <n v="173.669998168945"/>
    <n v="173.669998168945"/>
    <n v="49249400"/>
    <x v="0"/>
    <x v="11"/>
    <x v="27"/>
  </r>
  <r>
    <d v="2024-04-26T00:00:00"/>
    <n v="177.80000305175699"/>
    <x v="6003"/>
    <n v="176.13000488281199"/>
    <n v="179.61999511718699"/>
    <n v="179.61999511718699"/>
    <n v="43919800"/>
    <x v="1"/>
    <x v="11"/>
    <x v="27"/>
  </r>
  <r>
    <d v="2024-04-29T00:00:00"/>
    <n v="182.75"/>
    <x v="6004"/>
    <n v="179.38999938964801"/>
    <n v="180.96000671386699"/>
    <n v="180.96000671386699"/>
    <n v="54063900"/>
    <x v="2"/>
    <x v="11"/>
    <x v="27"/>
  </r>
  <r>
    <d v="2024-04-30T00:00:00"/>
    <n v="181.08999633789"/>
    <x v="6005"/>
    <n v="174.80000305175699"/>
    <n v="175"/>
    <n v="175"/>
    <n v="94639800"/>
    <x v="3"/>
    <x v="11"/>
    <x v="27"/>
  </r>
  <r>
    <d v="2024-05-01T00:00:00"/>
    <n v="181.63999938964801"/>
    <x v="6006"/>
    <n v="176.55999755859301"/>
    <n v="179"/>
    <n v="179"/>
    <n v="94645100"/>
    <x v="4"/>
    <x v="0"/>
    <x v="27"/>
  </r>
  <r>
    <d v="2024-05-02T00:00:00"/>
    <n v="180.850006103515"/>
    <x v="5988"/>
    <n v="179.91000366210901"/>
    <n v="184.72000122070301"/>
    <n v="184.72000122070301"/>
    <n v="54303500"/>
    <x v="0"/>
    <x v="0"/>
    <x v="27"/>
  </r>
  <r>
    <d v="2024-05-03T00:00:00"/>
    <n v="186.99000549316401"/>
    <x v="6007"/>
    <n v="185.419998168945"/>
    <n v="186.21000671386699"/>
    <n v="186.21000671386699"/>
    <n v="39172000"/>
    <x v="1"/>
    <x v="0"/>
    <x v="27"/>
  </r>
  <r>
    <d v="2024-05-06T00:00:00"/>
    <n v="186.27999877929599"/>
    <x v="6008"/>
    <n v="184.80000305175699"/>
    <n v="188.69999694824199"/>
    <n v="188.69999694824199"/>
    <n v="34725300"/>
    <x v="2"/>
    <x v="0"/>
    <x v="27"/>
  </r>
  <r>
    <d v="2024-05-07T00:00:00"/>
    <n v="188.919998168945"/>
    <x v="6009"/>
    <n v="187.30999755859301"/>
    <n v="188.759994506835"/>
    <n v="188.759994506835"/>
    <n v="34048900"/>
    <x v="3"/>
    <x v="0"/>
    <x v="27"/>
  </r>
  <r>
    <d v="2024-05-08T00:00:00"/>
    <n v="187.44000244140599"/>
    <x v="6010"/>
    <n v="186.38999938964801"/>
    <n v="188"/>
    <n v="188"/>
    <n v="26136400"/>
    <x v="4"/>
    <x v="0"/>
    <x v="27"/>
  </r>
  <r>
    <d v="2024-05-09T00:00:00"/>
    <n v="188.88000488281199"/>
    <x v="6011"/>
    <n v="187.44000244140599"/>
    <n v="189.5"/>
    <n v="189.5"/>
    <n v="43368400"/>
    <x v="0"/>
    <x v="0"/>
    <x v="27"/>
  </r>
  <r>
    <d v="2024-05-10T00:00:00"/>
    <n v="189.16000366210901"/>
    <x v="6012"/>
    <n v="186.92999267578099"/>
    <n v="187.47999572753901"/>
    <n v="187.47999572753901"/>
    <n v="34141800"/>
    <x v="1"/>
    <x v="0"/>
    <x v="27"/>
  </r>
  <r>
    <d v="2024-05-13T00:00:00"/>
    <n v="188"/>
    <x v="6013"/>
    <n v="185.36000061035099"/>
    <n v="186.57000732421801"/>
    <n v="186.57000732421801"/>
    <n v="24898600"/>
    <x v="2"/>
    <x v="0"/>
    <x v="27"/>
  </r>
  <r>
    <d v="2024-05-14T00:00:00"/>
    <n v="183.82000732421801"/>
    <x v="6014"/>
    <n v="183.44999694824199"/>
    <n v="187.07000732421801"/>
    <n v="187.07000732421801"/>
    <n v="38698200"/>
    <x v="3"/>
    <x v="0"/>
    <x v="27"/>
  </r>
  <r>
    <d v="2024-05-15T00:00:00"/>
    <n v="185.97000122070301"/>
    <x v="6015"/>
    <n v="182.72999572753901"/>
    <n v="185.99000549316401"/>
    <n v="185.99000549316401"/>
    <n v="75459900"/>
    <x v="4"/>
    <x v="0"/>
    <x v="27"/>
  </r>
  <r>
    <d v="2024-05-16T00:00:00"/>
    <n v="185.600006103515"/>
    <x v="6016"/>
    <n v="183.46000671386699"/>
    <n v="183.63000488281199"/>
    <n v="183.63000488281199"/>
    <n v="38834500"/>
    <x v="0"/>
    <x v="0"/>
    <x v="27"/>
  </r>
  <r>
    <d v="2024-05-17T00:00:00"/>
    <n v="183.759994506835"/>
    <x v="6017"/>
    <n v="183.350006103515"/>
    <n v="184.69999694824199"/>
    <n v="184.69999694824199"/>
    <n v="33175700"/>
    <x v="1"/>
    <x v="0"/>
    <x v="27"/>
  </r>
  <r>
    <d v="2024-05-20T00:00:00"/>
    <n v="184.33999633789"/>
    <x v="6018"/>
    <n v="183.27999877929599"/>
    <n v="183.53999328613199"/>
    <n v="183.53999328613199"/>
    <n v="30511800"/>
    <x v="2"/>
    <x v="0"/>
    <x v="27"/>
  </r>
  <r>
    <d v="2024-05-21T00:00:00"/>
    <n v="182.30000305175699"/>
    <x v="6019"/>
    <n v="180.75"/>
    <n v="183.14999389648401"/>
    <n v="183.14999389648401"/>
    <n v="50839100"/>
    <x v="3"/>
    <x v="0"/>
    <x v="27"/>
  </r>
  <r>
    <d v="2024-05-22T00:00:00"/>
    <n v="183.88000488281199"/>
    <x v="6020"/>
    <n v="181.97000122070301"/>
    <n v="183.13000488281199"/>
    <n v="183.13000488281199"/>
    <n v="28148800"/>
    <x v="4"/>
    <x v="0"/>
    <x v="27"/>
  </r>
  <r>
    <d v="2024-05-23T00:00:00"/>
    <n v="183.66000366210901"/>
    <x v="6021"/>
    <n v="180.08000183105401"/>
    <n v="181.05000305175699"/>
    <n v="181.05000305175699"/>
    <n v="33670200"/>
    <x v="0"/>
    <x v="0"/>
    <x v="27"/>
  </r>
  <r>
    <d v="2024-05-24T00:00:00"/>
    <n v="181.64999389648401"/>
    <x v="6022"/>
    <n v="180.30000305175699"/>
    <n v="180.75"/>
    <n v="180.75"/>
    <n v="27434100"/>
    <x v="1"/>
    <x v="0"/>
    <x v="27"/>
  </r>
  <r>
    <d v="2024-05-28T00:00:00"/>
    <n v="179.92999267578099"/>
    <x v="6023"/>
    <n v="179.49000549316401"/>
    <n v="182.14999389648401"/>
    <n v="182.14999389648401"/>
    <n v="29927000"/>
    <x v="3"/>
    <x v="0"/>
    <x v="27"/>
  </r>
  <r>
    <d v="2024-05-29T00:00:00"/>
    <n v="181.69999694824199"/>
    <x v="6024"/>
    <n v="181.55000305175699"/>
    <n v="182.02000427246"/>
    <n v="182.02000427246"/>
    <n v="32009300"/>
    <x v="4"/>
    <x v="0"/>
    <x v="27"/>
  </r>
  <r>
    <d v="2024-05-30T00:00:00"/>
    <n v="181.30999755859301"/>
    <x v="6025"/>
    <n v="178.36000061035099"/>
    <n v="179.32000732421801"/>
    <n v="179.32000732421801"/>
    <n v="29249200"/>
    <x v="0"/>
    <x v="0"/>
    <x v="27"/>
  </r>
  <r>
    <d v="2024-05-31T00:00:00"/>
    <n v="178.30000305175699"/>
    <x v="6026"/>
    <n v="173.86999511718699"/>
    <n v="176.44000244140599"/>
    <n v="176.44000244140599"/>
    <n v="58903900"/>
    <x v="1"/>
    <x v="0"/>
    <x v="27"/>
  </r>
  <r>
    <d v="2024-06-03T00:00:00"/>
    <n v="177.69999694824199"/>
    <x v="6027"/>
    <n v="175.919998168945"/>
    <n v="178.33999633789"/>
    <n v="178.33999633789"/>
    <n v="30786600"/>
    <x v="2"/>
    <x v="1"/>
    <x v="27"/>
  </r>
  <r>
    <d v="2024-06-04T00:00:00"/>
    <n v="177.63999938964801"/>
    <x v="6028"/>
    <n v="176.44000244140599"/>
    <n v="179.33999633789"/>
    <n v="179.33999633789"/>
    <n v="27198400"/>
    <x v="3"/>
    <x v="1"/>
    <x v="27"/>
  </r>
  <r>
    <d v="2024-06-05T00:00:00"/>
    <n v="180.100006103515"/>
    <x v="6029"/>
    <n v="178.75"/>
    <n v="181.27999877929599"/>
    <n v="181.27999877929599"/>
    <n v="32116400"/>
    <x v="4"/>
    <x v="1"/>
    <x v="27"/>
  </r>
  <r>
    <d v="2024-06-06T00:00:00"/>
    <n v="181.75"/>
    <x v="6030"/>
    <n v="181.49000549316401"/>
    <n v="185"/>
    <n v="185"/>
    <n v="31371200"/>
    <x v="0"/>
    <x v="1"/>
    <x v="27"/>
  </r>
  <r>
    <d v="2024-06-07T00:00:00"/>
    <n v="184.89999389648401"/>
    <x v="6031"/>
    <n v="183.36000061035099"/>
    <n v="184.30000305175699"/>
    <n v="184.30000305175699"/>
    <n v="28021500"/>
    <x v="1"/>
    <x v="1"/>
    <x v="27"/>
  </r>
  <r>
    <d v="2024-06-10T00:00:00"/>
    <n v="184.07000732421801"/>
    <x v="6032"/>
    <n v="183.78999328613199"/>
    <n v="187.05999755859301"/>
    <n v="187.05999755859301"/>
    <n v="34494500"/>
    <x v="2"/>
    <x v="1"/>
    <x v="27"/>
  </r>
  <r>
    <d v="2024-06-11T00:00:00"/>
    <n v="187.05999755859301"/>
    <x v="6033"/>
    <n v="184.53999328613199"/>
    <n v="187.22999572753901"/>
    <n v="187.22999572753901"/>
    <n v="27265100"/>
    <x v="3"/>
    <x v="1"/>
    <x v="27"/>
  </r>
  <r>
    <d v="2024-06-12T00:00:00"/>
    <n v="188.02000427246"/>
    <x v="6034"/>
    <n v="185.42999267578099"/>
    <n v="186.88999938964801"/>
    <n v="186.88999938964801"/>
    <n v="33984200"/>
    <x v="4"/>
    <x v="1"/>
    <x v="27"/>
  </r>
  <r>
    <d v="2024-06-13T00:00:00"/>
    <n v="186.08999633789"/>
    <x v="6035"/>
    <n v="182.669998168945"/>
    <n v="183.83000183105401"/>
    <n v="183.83000183105401"/>
    <n v="39721500"/>
    <x v="0"/>
    <x v="1"/>
    <x v="27"/>
  </r>
  <r>
    <d v="2024-06-14T00:00:00"/>
    <n v="183.08000183105401"/>
    <x v="6036"/>
    <n v="182.22999572753901"/>
    <n v="183.66000366210901"/>
    <n v="183.66000366210901"/>
    <n v="25456400"/>
    <x v="1"/>
    <x v="1"/>
    <x v="27"/>
  </r>
  <r>
    <d v="2024-06-17T00:00:00"/>
    <n v="182.52000427246"/>
    <x v="6030"/>
    <n v="181.22000122070301"/>
    <n v="184.05999755859301"/>
    <n v="184.05999755859301"/>
    <n v="35601900"/>
    <x v="2"/>
    <x v="1"/>
    <x v="27"/>
  </r>
  <r>
    <d v="2024-06-18T00:00:00"/>
    <n v="183.74000549316401"/>
    <x v="6037"/>
    <n v="181.42999267578099"/>
    <n v="182.80999755859301"/>
    <n v="182.80999755859301"/>
    <n v="36659200"/>
    <x v="3"/>
    <x v="1"/>
    <x v="27"/>
  </r>
  <r>
    <d v="2024-06-20T00:00:00"/>
    <n v="182.91000366210901"/>
    <x v="6038"/>
    <n v="182.72000122070301"/>
    <n v="186.100006103515"/>
    <n v="186.100006103515"/>
    <n v="44726800"/>
    <x v="0"/>
    <x v="1"/>
    <x v="27"/>
  </r>
  <r>
    <d v="2024-06-21T00:00:00"/>
    <n v="187.80000305175699"/>
    <x v="6039"/>
    <n v="185.86000061035099"/>
    <n v="189.08000183105401"/>
    <n v="189.08000183105401"/>
    <n v="72931800"/>
    <x v="1"/>
    <x v="1"/>
    <x v="27"/>
  </r>
  <r>
    <d v="2024-06-24T00:00:00"/>
    <n v="189.33000183105401"/>
    <x v="6040"/>
    <n v="185.33000183105401"/>
    <n v="185.57000732421801"/>
    <n v="185.57000732421801"/>
    <n v="50610400"/>
    <x v="2"/>
    <x v="1"/>
    <x v="27"/>
  </r>
  <r>
    <d v="2024-06-25T00:00:00"/>
    <n v="186.80999755859301"/>
    <x v="6041"/>
    <n v="185.419998168945"/>
    <n v="186.33999633789"/>
    <n v="186.33999633789"/>
    <n v="45898500"/>
    <x v="3"/>
    <x v="1"/>
    <x v="27"/>
  </r>
  <r>
    <d v="2024-06-26T00:00:00"/>
    <n v="186.919998168945"/>
    <x v="6042"/>
    <n v="186.259994506835"/>
    <n v="193.61000061035099"/>
    <n v="193.61000061035099"/>
    <n v="65103900"/>
    <x v="4"/>
    <x v="1"/>
    <x v="27"/>
  </r>
  <r>
    <d v="2024-06-27T00:00:00"/>
    <n v="195.009994506835"/>
    <x v="6043"/>
    <n v="194.19999694824199"/>
    <n v="197.850006103515"/>
    <n v="197.850006103515"/>
    <n v="74397500"/>
    <x v="0"/>
    <x v="1"/>
    <x v="27"/>
  </r>
  <r>
    <d v="2024-06-28T00:00:00"/>
    <n v="197.72999572753901"/>
    <x v="6044"/>
    <n v="192.5"/>
    <n v="193.25"/>
    <n v="193.25"/>
    <n v="76930200"/>
    <x v="1"/>
    <x v="1"/>
    <x v="27"/>
  </r>
  <r>
    <d v="2024-07-01T00:00:00"/>
    <n v="193.49000549316401"/>
    <x v="6045"/>
    <n v="192.82000732421801"/>
    <n v="197.19999694824199"/>
    <n v="197.19999694824199"/>
    <n v="41192000"/>
    <x v="2"/>
    <x v="2"/>
    <x v="27"/>
  </r>
  <r>
    <d v="2024-07-02T00:00:00"/>
    <n v="197.27999877929599"/>
    <x v="6046"/>
    <n v="195.92999267578099"/>
    <n v="200"/>
    <n v="200"/>
    <n v="45600000"/>
    <x v="3"/>
    <x v="2"/>
    <x v="27"/>
  </r>
  <r>
    <d v="2024-07-03T00:00:00"/>
    <n v="199.94000244140599"/>
    <x v="6047"/>
    <n v="196.759994506835"/>
    <n v="197.58999633789"/>
    <n v="197.58999633789"/>
    <n v="31597900"/>
    <x v="4"/>
    <x v="2"/>
    <x v="27"/>
  </r>
  <r>
    <d v="2024-07-05T00:00:00"/>
    <n v="198.64999389648401"/>
    <x v="6048"/>
    <n v="198.169998168945"/>
    <n v="200"/>
    <n v="200"/>
    <n v="39858900"/>
    <x v="1"/>
    <x v="2"/>
    <x v="27"/>
  </r>
  <r>
    <d v="2024-07-08T00:00:00"/>
    <n v="200.03999328613199"/>
    <x v="6049"/>
    <n v="197.96000671386699"/>
    <n v="199.28999328613199"/>
    <n v="199.28999328613199"/>
    <n v="34767300"/>
    <x v="2"/>
    <x v="2"/>
    <x v="27"/>
  </r>
  <r>
    <d v="2024-07-09T00:00:00"/>
    <n v="199.39999389648401"/>
    <x v="6050"/>
    <n v="199.05000305175699"/>
    <n v="199.33999633789"/>
    <n v="199.33999633789"/>
    <n v="32700100"/>
    <x v="3"/>
    <x v="2"/>
    <x v="27"/>
  </r>
  <r>
    <d v="2024-07-10T00:00:00"/>
    <n v="200"/>
    <x v="6051"/>
    <n v="197.69000244140599"/>
    <n v="199.78999328613199"/>
    <n v="199.78999328613199"/>
    <n v="32883800"/>
    <x v="4"/>
    <x v="2"/>
    <x v="27"/>
  </r>
  <r>
    <d v="2024-07-11T00:00:00"/>
    <n v="200.08999633789"/>
    <x v="6052"/>
    <n v="192.86000061035099"/>
    <n v="195.05000305175699"/>
    <n v="195.05000305175699"/>
    <n v="44565000"/>
    <x v="0"/>
    <x v="2"/>
    <x v="27"/>
  </r>
  <r>
    <d v="2024-07-12T00:00:00"/>
    <n v="194.80000305175699"/>
    <x v="6053"/>
    <n v="193.83000183105401"/>
    <n v="194.49000549316401"/>
    <n v="194.49000549316401"/>
    <n v="30598500"/>
    <x v="1"/>
    <x v="2"/>
    <x v="27"/>
  </r>
  <r>
    <d v="2024-07-15T00:00:00"/>
    <n v="194.55999755859301"/>
    <x v="6054"/>
    <n v="190.83000183105401"/>
    <n v="192.72000122070301"/>
    <n v="192.72000122070301"/>
    <n v="40683200"/>
    <x v="2"/>
    <x v="2"/>
    <x v="27"/>
  </r>
  <r>
    <d v="2024-07-16T00:00:00"/>
    <n v="195.58999633789"/>
    <x v="6055"/>
    <n v="192.24000549316401"/>
    <n v="193.02000427246"/>
    <n v="193.02000427246"/>
    <n v="33994700"/>
    <x v="3"/>
    <x v="2"/>
    <x v="27"/>
  </r>
  <r>
    <d v="2024-07-17T00:00:00"/>
    <n v="191.350006103515"/>
    <x v="6056"/>
    <n v="185.99000549316401"/>
    <n v="187.92999267578099"/>
    <n v="187.92999267578099"/>
    <n v="48076100"/>
    <x v="4"/>
    <x v="2"/>
    <x v="27"/>
  </r>
  <r>
    <d v="2024-07-18T00:00:00"/>
    <n v="189.58999633789"/>
    <x v="6057"/>
    <n v="181.44999694824199"/>
    <n v="183.75"/>
    <n v="183.75"/>
    <n v="51043600"/>
    <x v="0"/>
    <x v="2"/>
    <x v="27"/>
  </r>
  <r>
    <d v="2024-07-19T00:00:00"/>
    <n v="181.13999938964801"/>
    <x v="6058"/>
    <n v="180.11000061035099"/>
    <n v="183.13000488281199"/>
    <n v="183.13000488281199"/>
    <n v="43081800"/>
    <x v="1"/>
    <x v="2"/>
    <x v="27"/>
  </r>
  <r>
    <d v="2024-07-22T00:00:00"/>
    <n v="185"/>
    <x v="6059"/>
    <n v="182.47999572753901"/>
    <n v="182.55000305175699"/>
    <n v="182.55000305175699"/>
    <n v="39931900"/>
    <x v="2"/>
    <x v="2"/>
    <x v="27"/>
  </r>
  <r>
    <d v="2024-07-23T00:00:00"/>
    <n v="184.100006103515"/>
    <x v="6060"/>
    <n v="183.55999755859301"/>
    <n v="186.41000366210901"/>
    <n v="186.41000366210901"/>
    <n v="47537700"/>
    <x v="3"/>
    <x v="2"/>
    <x v="27"/>
  </r>
  <r>
    <d v="2024-07-24T00:00:00"/>
    <n v="183.19999694824199"/>
    <x v="6061"/>
    <n v="180.41000366210901"/>
    <n v="180.83000183105401"/>
    <n v="180.83000183105401"/>
    <n v="41532400"/>
    <x v="4"/>
    <x v="2"/>
    <x v="27"/>
  </r>
  <r>
    <d v="2024-07-25T00:00:00"/>
    <n v="182.91000366210901"/>
    <x v="6062"/>
    <n v="176.80000305175699"/>
    <n v="179.850006103515"/>
    <n v="179.850006103515"/>
    <n v="44464200"/>
    <x v="0"/>
    <x v="2"/>
    <x v="27"/>
  </r>
  <r>
    <d v="2024-07-26T00:00:00"/>
    <n v="180.38999938964801"/>
    <x v="6063"/>
    <n v="180.24000549316401"/>
    <n v="182.5"/>
    <n v="182.5"/>
    <n v="29506000"/>
    <x v="1"/>
    <x v="2"/>
    <x v="27"/>
  </r>
  <r>
    <d v="2024-07-29T00:00:00"/>
    <n v="183.83999633789"/>
    <x v="6064"/>
    <n v="182.38000488281199"/>
    <n v="183.19999694824199"/>
    <n v="183.19999694824199"/>
    <n v="33270100"/>
    <x v="2"/>
    <x v="2"/>
    <x v="27"/>
  </r>
  <r>
    <d v="2024-07-30T00:00:00"/>
    <n v="184.72000122070301"/>
    <x v="6065"/>
    <n v="179.38000488281199"/>
    <n v="181.71000671386699"/>
    <n v="181.71000671386699"/>
    <n v="39508600"/>
    <x v="3"/>
    <x v="2"/>
    <x v="27"/>
  </r>
  <r>
    <d v="2024-07-31T00:00:00"/>
    <n v="185.05000305175699"/>
    <x v="6066"/>
    <n v="184.46000671386699"/>
    <n v="186.97999572753901"/>
    <n v="186.97999572753901"/>
    <n v="41667300"/>
    <x v="4"/>
    <x v="2"/>
    <x v="27"/>
  </r>
  <r>
    <d v="2024-08-01T00:00:00"/>
    <n v="189.28999328613199"/>
    <x v="6067"/>
    <n v="181.86999511718699"/>
    <n v="184.07000732421801"/>
    <n v="184.07000732421801"/>
    <n v="70435600"/>
    <x v="0"/>
    <x v="3"/>
    <x v="27"/>
  </r>
  <r>
    <d v="2024-08-02T00:00:00"/>
    <n v="166.75"/>
    <x v="6068"/>
    <n v="160.55000305175699"/>
    <n v="167.89999389648401"/>
    <n v="167.89999389648401"/>
    <n v="141448400"/>
    <x v="1"/>
    <x v="3"/>
    <x v="27"/>
  </r>
  <r>
    <d v="2024-08-05T00:00:00"/>
    <n v="154.21000671386699"/>
    <x v="6069"/>
    <n v="151.61000061035099"/>
    <n v="161.02000427246"/>
    <n v="161.02000427246"/>
    <n v="83149400"/>
    <x v="2"/>
    <x v="3"/>
    <x v="27"/>
  </r>
  <r>
    <d v="2024-08-06T00:00:00"/>
    <n v="161.71000671386699"/>
    <x v="6070"/>
    <n v="158.53999328613199"/>
    <n v="161.92999267578099"/>
    <n v="161.92999267578099"/>
    <n v="59950800"/>
    <x v="3"/>
    <x v="3"/>
    <x v="27"/>
  </r>
  <r>
    <d v="2024-08-07T00:00:00"/>
    <n v="166.55000305175699"/>
    <x v="6071"/>
    <n v="161.42999267578099"/>
    <n v="162.77000427246"/>
    <n v="162.77000427246"/>
    <n v="48408200"/>
    <x v="4"/>
    <x v="3"/>
    <x v="27"/>
  </r>
  <r>
    <d v="2024-08-08T00:00:00"/>
    <n v="165.169998168945"/>
    <x v="6072"/>
    <n v="162.55000305175699"/>
    <n v="165.80000305175699"/>
    <n v="165.80000305175699"/>
    <n v="44616200"/>
    <x v="0"/>
    <x v="3"/>
    <x v="27"/>
  </r>
  <r>
    <d v="2024-08-09T00:00:00"/>
    <n v="166.39999389648401"/>
    <x v="6073"/>
    <n v="165.850006103515"/>
    <n v="166.94000244140599"/>
    <n v="166.94000244140599"/>
    <n v="36401000"/>
    <x v="1"/>
    <x v="3"/>
    <x v="27"/>
  </r>
  <r>
    <d v="2024-08-12T00:00:00"/>
    <n v="168.13999938964801"/>
    <x v="6073"/>
    <n v="166.11000061035099"/>
    <n v="166.80000305175699"/>
    <n v="166.80000305175699"/>
    <n v="30072800"/>
    <x v="2"/>
    <x v="3"/>
    <x v="27"/>
  </r>
  <r>
    <d v="2024-08-13T00:00:00"/>
    <n v="167.80999755859301"/>
    <x v="6074"/>
    <n v="167.100006103515"/>
    <n v="170.22999572753901"/>
    <n v="170.22999572753901"/>
    <n v="39237900"/>
    <x v="3"/>
    <x v="3"/>
    <x v="27"/>
  </r>
  <r>
    <d v="2024-08-14T00:00:00"/>
    <n v="172.11000061035099"/>
    <x v="6075"/>
    <n v="168.86000061035099"/>
    <n v="170.100006103515"/>
    <n v="170.100006103515"/>
    <n v="28843800"/>
    <x v="4"/>
    <x v="3"/>
    <x v="27"/>
  </r>
  <r>
    <d v="2024-08-15T00:00:00"/>
    <n v="174.86000061035099"/>
    <x v="6076"/>
    <n v="173.99000549316401"/>
    <n v="177.58999633789"/>
    <n v="177.58999633789"/>
    <n v="51698500"/>
    <x v="0"/>
    <x v="3"/>
    <x v="27"/>
  </r>
  <r>
    <d v="2024-08-16T00:00:00"/>
    <n v="177.03999328613199"/>
    <x v="6077"/>
    <n v="176.259994506835"/>
    <n v="177.05999755859301"/>
    <n v="177.05999755859301"/>
    <n v="31489200"/>
    <x v="1"/>
    <x v="3"/>
    <x v="27"/>
  </r>
  <r>
    <d v="2024-08-19T00:00:00"/>
    <n v="177.63999938964801"/>
    <x v="6078"/>
    <n v="176.16000366210901"/>
    <n v="178.22000122070301"/>
    <n v="178.22000122070301"/>
    <n v="31129800"/>
    <x v="2"/>
    <x v="3"/>
    <x v="27"/>
  </r>
  <r>
    <d v="2024-08-20T00:00:00"/>
    <n v="177.919998168945"/>
    <x v="6079"/>
    <n v="177.42999267578099"/>
    <n v="178.88000488281199"/>
    <n v="178.88000488281199"/>
    <n v="26255200"/>
    <x v="3"/>
    <x v="3"/>
    <x v="27"/>
  </r>
  <r>
    <d v="2024-08-21T00:00:00"/>
    <n v="179.919998168945"/>
    <x v="5997"/>
    <n v="178.88999938964801"/>
    <n v="180.11000061035099"/>
    <n v="180.11000061035099"/>
    <n v="35599100"/>
    <x v="4"/>
    <x v="3"/>
    <x v="27"/>
  </r>
  <r>
    <d v="2024-08-22T00:00:00"/>
    <n v="181.38000488281199"/>
    <x v="6080"/>
    <n v="175.67999267578099"/>
    <n v="176.13000488281199"/>
    <n v="176.13000488281199"/>
    <n v="32047500"/>
    <x v="0"/>
    <x v="3"/>
    <x v="27"/>
  </r>
  <r>
    <d v="2024-08-23T00:00:00"/>
    <n v="177.33999633789"/>
    <x v="6081"/>
    <n v="175.24000549316401"/>
    <n v="177.03999328613199"/>
    <n v="177.03999328613199"/>
    <n v="29150100"/>
    <x v="1"/>
    <x v="3"/>
    <x v="27"/>
  </r>
  <r>
    <d v="2024-08-26T00:00:00"/>
    <n v="176.69999694824199"/>
    <x v="6082"/>
    <n v="174.30000305175699"/>
    <n v="175.5"/>
    <n v="175.5"/>
    <n v="22366200"/>
    <x v="2"/>
    <x v="3"/>
    <x v="27"/>
  </r>
  <r>
    <d v="2024-08-27T00:00:00"/>
    <n v="174.14999389648401"/>
    <x v="6083"/>
    <n v="172.25"/>
    <n v="173.11999511718699"/>
    <n v="173.11999511718699"/>
    <n v="29842000"/>
    <x v="3"/>
    <x v="3"/>
    <x v="27"/>
  </r>
  <r>
    <d v="2024-08-28T00:00:00"/>
    <n v="173.69000244140599"/>
    <x v="6084"/>
    <n v="168.919998168945"/>
    <n v="170.80000305175699"/>
    <n v="170.80000305175699"/>
    <n v="29045000"/>
    <x v="4"/>
    <x v="3"/>
    <x v="27"/>
  </r>
  <r>
    <d v="2024-08-29T00:00:00"/>
    <n v="173.22000122070301"/>
    <x v="6085"/>
    <n v="170.80999755859301"/>
    <n v="172.11999511718699"/>
    <n v="172.11999511718699"/>
    <n v="26407800"/>
    <x v="0"/>
    <x v="3"/>
    <x v="27"/>
  </r>
  <r>
    <d v="2024-08-30T00:00:00"/>
    <n v="172.77999877929599"/>
    <x v="6086"/>
    <n v="172.600006103515"/>
    <n v="178.5"/>
    <n v="178.5"/>
    <n v="43429400"/>
    <x v="1"/>
    <x v="3"/>
    <x v="27"/>
  </r>
  <r>
    <d v="2024-09-03T00:00:00"/>
    <n v="177.55000305175699"/>
    <x v="6087"/>
    <n v="175.259994506835"/>
    <n v="176.25"/>
    <n v="176.25"/>
    <n v="37817500"/>
    <x v="3"/>
    <x v="4"/>
    <x v="27"/>
  </r>
  <r>
    <d v="2024-09-04T00:00:00"/>
    <n v="174.47999572753901"/>
    <x v="6088"/>
    <n v="172.53999328613199"/>
    <n v="173.33000183105401"/>
    <n v="173.33000183105401"/>
    <n v="30309200"/>
    <x v="4"/>
    <x v="4"/>
    <x v="27"/>
  </r>
  <r>
    <d v="2024-09-05T00:00:00"/>
    <n v="175"/>
    <x v="6089"/>
    <n v="175"/>
    <n v="177.88999938964801"/>
    <n v="177.88999938964801"/>
    <n v="40170500"/>
    <x v="0"/>
    <x v="4"/>
    <x v="27"/>
  </r>
  <r>
    <d v="2024-09-06T00:00:00"/>
    <n v="177.24000549316401"/>
    <x v="6090"/>
    <n v="171.16000366210901"/>
    <n v="171.38999938964801"/>
    <n v="171.38999938964801"/>
    <n v="41466500"/>
    <x v="1"/>
    <x v="4"/>
    <x v="27"/>
  </r>
  <r>
    <d v="2024-09-09T00:00:00"/>
    <n v="174.52999877929599"/>
    <x v="6091"/>
    <n v="173.509994506835"/>
    <n v="175.39999389648401"/>
    <n v="175.39999389648401"/>
    <n v="29037400"/>
    <x v="2"/>
    <x v="4"/>
    <x v="27"/>
  </r>
  <r>
    <d v="2024-09-10T00:00:00"/>
    <n v="177.49000549316401"/>
    <x v="6092"/>
    <n v="176.78999328613199"/>
    <n v="179.55000305175699"/>
    <n v="179.55000305175699"/>
    <n v="36233800"/>
    <x v="3"/>
    <x v="4"/>
    <x v="27"/>
  </r>
  <r>
    <d v="2024-09-11T00:00:00"/>
    <n v="180.100006103515"/>
    <x v="6093"/>
    <n v="175.72999572753901"/>
    <n v="184.52000427246"/>
    <n v="184.52000427246"/>
    <n v="42564700"/>
    <x v="4"/>
    <x v="4"/>
    <x v="27"/>
  </r>
  <r>
    <d v="2024-09-12T00:00:00"/>
    <n v="184.80000305175699"/>
    <x v="6094"/>
    <n v="183.53999328613199"/>
    <n v="187"/>
    <n v="187"/>
    <n v="33622500"/>
    <x v="0"/>
    <x v="4"/>
    <x v="27"/>
  </r>
  <r>
    <d v="2024-09-13T00:00:00"/>
    <n v="187"/>
    <x v="6095"/>
    <n v="185.91000366210901"/>
    <n v="186.49000549316401"/>
    <n v="186.49000549316401"/>
    <n v="26495400"/>
    <x v="1"/>
    <x v="4"/>
    <x v="27"/>
  </r>
  <r>
    <d v="2024-09-16T00:00:00"/>
    <n v="185.28999328613199"/>
    <x v="6096"/>
    <n v="183.36000061035099"/>
    <n v="184.88999938964801"/>
    <n v="184.88999938964801"/>
    <n v="26065500"/>
    <x v="2"/>
    <x v="4"/>
    <x v="27"/>
  </r>
  <r>
    <d v="2024-09-17T00:00:00"/>
    <n v="186.850006103515"/>
    <x v="6097"/>
    <n v="186.13999938964801"/>
    <n v="186.88000488281199"/>
    <n v="186.88000488281199"/>
    <n v="26091700"/>
    <x v="3"/>
    <x v="4"/>
    <x v="27"/>
  </r>
  <r>
    <d v="2024-09-18T00:00:00"/>
    <n v="186.44999694824199"/>
    <x v="6098"/>
    <n v="185.05999755859301"/>
    <n v="186.42999267578099"/>
    <n v="186.42999267578099"/>
    <n v="34448100"/>
    <x v="4"/>
    <x v="4"/>
    <x v="27"/>
  </r>
  <r>
    <d v="2024-09-19T00:00:00"/>
    <n v="190.03999328613199"/>
    <x v="6099"/>
    <n v="188.47000122070301"/>
    <n v="189.86999511718699"/>
    <n v="189.86999511718699"/>
    <n v="39543200"/>
    <x v="0"/>
    <x v="4"/>
    <x v="27"/>
  </r>
  <r>
    <d v="2024-09-20T00:00:00"/>
    <n v="190.22999572753901"/>
    <x v="6100"/>
    <n v="187.41000366210901"/>
    <n v="191.600006103515"/>
    <n v="191.600006103515"/>
    <n v="100378600"/>
    <x v="1"/>
    <x v="4"/>
    <x v="27"/>
  </r>
  <r>
    <d v="2024-09-23T00:00:00"/>
    <n v="191.63999938964801"/>
    <x v="6101"/>
    <n v="190.57000732421801"/>
    <n v="193.88000488281199"/>
    <n v="193.88000488281199"/>
    <n v="36993100"/>
    <x v="2"/>
    <x v="4"/>
    <x v="27"/>
  </r>
  <r>
    <d v="2024-09-24T00:00:00"/>
    <n v="194.27000427246"/>
    <x v="6102"/>
    <n v="190.13000488281199"/>
    <n v="193.96000671386699"/>
    <n v="193.96000671386699"/>
    <n v="43478900"/>
    <x v="3"/>
    <x v="4"/>
    <x v="27"/>
  </r>
  <r>
    <d v="2024-09-25T00:00:00"/>
    <n v="193.75"/>
    <x v="6103"/>
    <n v="192.16000366210901"/>
    <n v="192.52999877929599"/>
    <n v="192.52999877929599"/>
    <n v="26391100"/>
    <x v="4"/>
    <x v="4"/>
    <x v="27"/>
  </r>
  <r>
    <d v="2024-09-26T00:00:00"/>
    <n v="194.30999755859301"/>
    <x v="6104"/>
    <n v="189.53999328613199"/>
    <n v="191.16000366210901"/>
    <n v="191.16000366210901"/>
    <n v="36334900"/>
    <x v="0"/>
    <x v="4"/>
    <x v="27"/>
  </r>
  <r>
    <d v="2024-09-27T00:00:00"/>
    <n v="190.67999267578099"/>
    <x v="6105"/>
    <n v="187.33999633789"/>
    <n v="187.97000122070301"/>
    <n v="187.97000122070301"/>
    <n v="36002300"/>
    <x v="1"/>
    <x v="4"/>
    <x v="27"/>
  </r>
  <r>
    <d v="2024-09-30T00:00:00"/>
    <n v="187.13999938964801"/>
    <x v="6106"/>
    <n v="184.64999389648401"/>
    <n v="186.33000183105401"/>
    <n v="186.33000183105401"/>
    <n v="41583900"/>
    <x v="2"/>
    <x v="4"/>
    <x v="27"/>
  </r>
  <r>
    <d v="2024-10-01T00:00:00"/>
    <n v="184.89999389648401"/>
    <x v="6107"/>
    <n v="183.44999694824199"/>
    <n v="185.13000488281199"/>
    <n v="185.13000488281199"/>
    <n v="36044900"/>
    <x v="3"/>
    <x v="5"/>
    <x v="27"/>
  </r>
  <r>
    <d v="2024-10-02T00:00:00"/>
    <n v="184.44000244140599"/>
    <x v="6108"/>
    <n v="184.03999328613199"/>
    <n v="184.759994506835"/>
    <n v="184.759994506835"/>
    <n v="23704100"/>
    <x v="4"/>
    <x v="5"/>
    <x v="27"/>
  </r>
  <r>
    <d v="2024-10-03T00:00:00"/>
    <n v="183.05000305175699"/>
    <x v="6109"/>
    <n v="180.88000488281199"/>
    <n v="181.96000671386699"/>
    <n v="181.96000671386699"/>
    <n v="30204300"/>
    <x v="0"/>
    <x v="5"/>
    <x v="27"/>
  </r>
  <r>
    <d v="2024-10-04T00:00:00"/>
    <n v="185.75"/>
    <x v="6110"/>
    <n v="183.600006103515"/>
    <n v="186.509994506835"/>
    <n v="186.509994506835"/>
    <n v="40890300"/>
    <x v="1"/>
    <x v="5"/>
    <x v="27"/>
  </r>
  <r>
    <d v="2024-10-07T00:00:00"/>
    <n v="182.94999694824199"/>
    <x v="6111"/>
    <n v="180.25"/>
    <n v="180.80000305175699"/>
    <n v="180.80000305175699"/>
    <n v="42364200"/>
    <x v="2"/>
    <x v="5"/>
    <x v="27"/>
  </r>
  <r>
    <d v="2024-10-08T00:00:00"/>
    <n v="181.919998168945"/>
    <x v="6112"/>
    <n v="180.919998168945"/>
    <n v="182.72000122070301"/>
    <n v="182.72000122070301"/>
    <n v="26372100"/>
    <x v="3"/>
    <x v="5"/>
    <x v="27"/>
  </r>
  <r>
    <d v="2024-10-09T00:00:00"/>
    <n v="182.82000732421801"/>
    <x v="6113"/>
    <n v="182.05000305175699"/>
    <n v="185.169998168945"/>
    <n v="185.169998168945"/>
    <n v="26343100"/>
    <x v="4"/>
    <x v="5"/>
    <x v="27"/>
  </r>
  <r>
    <d v="2024-10-10T00:00:00"/>
    <n v="187.13000488281199"/>
    <x v="6114"/>
    <n v="185.83000183105401"/>
    <n v="186.64999389648401"/>
    <n v="186.64999389648401"/>
    <n v="27785000"/>
    <x v="0"/>
    <x v="5"/>
    <x v="27"/>
  </r>
  <r>
    <d v="2024-10-11T00:00:00"/>
    <n v="186.63000488281199"/>
    <x v="6115"/>
    <n v="186.30000305175699"/>
    <n v="188.82000732421801"/>
    <n v="188.82000732421801"/>
    <n v="25751600"/>
    <x v="1"/>
    <x v="5"/>
    <x v="27"/>
  </r>
  <r>
    <d v="2024-10-14T00:00:00"/>
    <n v="189.77999877929599"/>
    <x v="6116"/>
    <n v="187.36000061035099"/>
    <n v="187.53999328613199"/>
    <n v="187.53999328613199"/>
    <n v="22614400"/>
    <x v="2"/>
    <x v="5"/>
    <x v="27"/>
  </r>
  <r>
    <d v="2024-10-15T00:00:00"/>
    <n v="187.63000488281199"/>
    <x v="6117"/>
    <n v="184.58000183105401"/>
    <n v="187.69000244140599"/>
    <n v="187.69000244140599"/>
    <n v="32178900"/>
    <x v="3"/>
    <x v="5"/>
    <x v="27"/>
  </r>
  <r>
    <d v="2024-10-16T00:00:00"/>
    <n v="187.05000305175699"/>
    <x v="6118"/>
    <n v="185.61000061035099"/>
    <n v="186.88999938964801"/>
    <n v="186.88999938964801"/>
    <n v="23456800"/>
    <x v="4"/>
    <x v="5"/>
    <x v="27"/>
  </r>
  <r>
    <d v="2024-10-17T00:00:00"/>
    <n v="188.22000122070301"/>
    <x v="6119"/>
    <n v="186"/>
    <n v="187.52999877929599"/>
    <n v="187.52999877929599"/>
    <n v="25039400"/>
    <x v="0"/>
    <x v="5"/>
    <x v="27"/>
  </r>
  <r>
    <d v="2024-10-18T00:00:00"/>
    <n v="187.14999389648401"/>
    <x v="6120"/>
    <n v="186.27999877929599"/>
    <n v="188.99000549316401"/>
    <n v="188.99000549316401"/>
    <n v="37417700"/>
    <x v="1"/>
    <x v="5"/>
    <x v="27"/>
  </r>
  <r>
    <d v="2024-10-21T00:00:00"/>
    <n v="188.05000305175699"/>
    <x v="6121"/>
    <n v="186.39999389648401"/>
    <n v="189.07000732421801"/>
    <n v="189.07000732421801"/>
    <n v="24639400"/>
    <x v="2"/>
    <x v="5"/>
    <x v="27"/>
  </r>
  <r>
    <d v="2024-10-22T00:00:00"/>
    <n v="188.350006103515"/>
    <x v="6122"/>
    <n v="186.97999572753901"/>
    <n v="189.69999694824199"/>
    <n v="189.69999694824199"/>
    <n v="29650600"/>
    <x v="3"/>
    <x v="5"/>
    <x v="27"/>
  </r>
  <r>
    <d v="2024-10-23T00:00:00"/>
    <n v="188.850006103515"/>
    <x v="6123"/>
    <n v="183.69000244140599"/>
    <n v="184.71000671386699"/>
    <n v="184.71000671386699"/>
    <n v="31937100"/>
    <x v="4"/>
    <x v="5"/>
    <x v="27"/>
  </r>
  <r>
    <d v="2024-10-24T00:00:00"/>
    <n v="185.25"/>
    <x v="6124"/>
    <n v="183.86000061035099"/>
    <n v="186.38000488281199"/>
    <n v="186.38000488281199"/>
    <n v="21647400"/>
    <x v="0"/>
    <x v="5"/>
    <x v="27"/>
  </r>
  <r>
    <d v="2024-10-25T00:00:00"/>
    <n v="187.850006103515"/>
    <x v="6125"/>
    <n v="187.52999877929599"/>
    <n v="187.83000183105401"/>
    <n v="187.83000183105401"/>
    <n v="29362100"/>
    <x v="1"/>
    <x v="5"/>
    <x v="27"/>
  </r>
  <r>
    <d v="2024-10-28T00:00:00"/>
    <n v="189.57000732421801"/>
    <x v="6126"/>
    <n v="188.21000671386699"/>
    <n v="188.38999938964801"/>
    <n v="188.38999938964801"/>
    <n v="27930800"/>
    <x v="2"/>
    <x v="5"/>
    <x v="27"/>
  </r>
  <r>
    <d v="2024-10-29T00:00:00"/>
    <n v="188.58000183105401"/>
    <x v="6127"/>
    <n v="187.82000732421801"/>
    <n v="190.83000183105401"/>
    <n v="190.83000183105401"/>
    <n v="35690200"/>
    <x v="3"/>
    <x v="5"/>
    <x v="27"/>
  </r>
  <r>
    <d v="2024-10-30T00:00:00"/>
    <n v="194.69999694824199"/>
    <x v="6128"/>
    <n v="192.419998168945"/>
    <n v="192.72999572753901"/>
    <n v="192.72999572753901"/>
    <n v="37707600"/>
    <x v="4"/>
    <x v="5"/>
    <x v="27"/>
  </r>
  <r>
    <d v="2024-10-31T00:00:00"/>
    <n v="190.509994506835"/>
    <x v="6067"/>
    <n v="185.22999572753901"/>
    <n v="186.39999389648401"/>
    <n v="186.39999389648401"/>
    <n v="75146800"/>
    <x v="0"/>
    <x v="5"/>
    <x v="27"/>
  </r>
  <r>
    <d v="2024-11-01T00:00:00"/>
    <n v="199"/>
    <x v="6129"/>
    <n v="197.02000427246"/>
    <n v="197.92999267578099"/>
    <n v="197.92999267578099"/>
    <n v="99687800"/>
    <x v="1"/>
    <x v="6"/>
    <x v="27"/>
  </r>
  <r>
    <d v="2024-11-04T00:00:00"/>
    <n v="196.44999694824199"/>
    <x v="6130"/>
    <n v="194.30999755859301"/>
    <n v="195.77999877929599"/>
    <n v="195.77999877929599"/>
    <n v="38492100"/>
    <x v="2"/>
    <x v="6"/>
    <x v="27"/>
  </r>
  <r>
    <d v="2024-11-05T00:00:00"/>
    <n v="196.03999328613199"/>
    <x v="6131"/>
    <n v="195.99000549316401"/>
    <n v="199.5"/>
    <n v="199.5"/>
    <n v="30564800"/>
    <x v="3"/>
    <x v="6"/>
    <x v="27"/>
  </r>
  <r>
    <d v="2024-11-06T00:00:00"/>
    <n v="200.009994506835"/>
    <x v="6132"/>
    <n v="199.13999938964801"/>
    <n v="207.08999633789"/>
    <n v="207.08999633789"/>
    <n v="72292200"/>
    <x v="4"/>
    <x v="6"/>
    <x v="27"/>
  </r>
  <r>
    <d v="2024-11-07T00:00:00"/>
    <n v="207.44000244140599"/>
    <x v="6133"/>
    <n v="207.19000244140599"/>
    <n v="210.05000305175699"/>
    <n v="210.05000305175699"/>
    <n v="52878400"/>
    <x v="0"/>
    <x v="6"/>
    <x v="27"/>
  </r>
  <r>
    <d v="2024-11-08T00:00:00"/>
    <n v="209.72000122070301"/>
    <x v="6134"/>
    <n v="207.44000244140599"/>
    <n v="208.17999267578099"/>
    <n v="208.17999267578099"/>
    <n v="36075800"/>
    <x v="1"/>
    <x v="6"/>
    <x v="27"/>
  </r>
  <r>
    <d v="2024-11-11T00:00:00"/>
    <n v="208.5"/>
    <x v="6135"/>
    <n v="205.58999633789"/>
    <n v="206.83999633789"/>
    <n v="206.83999633789"/>
    <n v="35456000"/>
    <x v="2"/>
    <x v="6"/>
    <x v="27"/>
  </r>
  <r>
    <d v="2024-11-12T00:00:00"/>
    <n v="208.36999511718699"/>
    <x v="6136"/>
    <n v="206.009994506835"/>
    <n v="208.91000366210901"/>
    <n v="208.91000366210901"/>
    <n v="38942900"/>
    <x v="3"/>
    <x v="6"/>
    <x v="27"/>
  </r>
  <r>
    <d v="2024-11-13T00:00:00"/>
    <n v="209.39999389648401"/>
    <x v="6137"/>
    <n v="209.13999938964801"/>
    <n v="214.100006103515"/>
    <n v="214.100006103515"/>
    <n v="46212900"/>
    <x v="4"/>
    <x v="6"/>
    <x v="27"/>
  </r>
  <r>
    <d v="2024-11-14T00:00:00"/>
    <n v="214.16000366210901"/>
    <x v="6138"/>
    <n v="210.88000488281199"/>
    <n v="211.47999572753901"/>
    <n v="211.47999572753901"/>
    <n v="42620300"/>
    <x v="0"/>
    <x v="6"/>
    <x v="27"/>
  </r>
  <r>
    <d v="2024-11-15T00:00:00"/>
    <n v="206.759994506835"/>
    <x v="6139"/>
    <n v="199.61000061035099"/>
    <n v="202.61000061035099"/>
    <n v="202.61000061035099"/>
    <n v="86591100"/>
    <x v="1"/>
    <x v="6"/>
    <x v="27"/>
  </r>
  <r>
    <d v="2024-11-18T00:00:00"/>
    <n v="204.14999389648401"/>
    <x v="6140"/>
    <n v="200.94999694824199"/>
    <n v="201.69999694824199"/>
    <n v="201.69999694824199"/>
    <n v="36512500"/>
    <x v="2"/>
    <x v="6"/>
    <x v="27"/>
  </r>
  <r>
    <d v="2024-11-19T00:00:00"/>
    <n v="199.33000183105401"/>
    <x v="6141"/>
    <n v="198.77999877929599"/>
    <n v="204.61000061035099"/>
    <n v="204.61000061035099"/>
    <n v="31197900"/>
    <x v="3"/>
    <x v="6"/>
    <x v="27"/>
  </r>
  <r>
    <d v="2024-11-20T00:00:00"/>
    <n v="202.97999572753901"/>
    <x v="6142"/>
    <n v="199.44999694824199"/>
    <n v="202.88000488281199"/>
    <n v="202.88000488281199"/>
    <n v="32769000"/>
    <x v="4"/>
    <x v="6"/>
    <x v="27"/>
  </r>
  <r>
    <d v="2024-11-21T00:00:00"/>
    <n v="203.49000549316401"/>
    <x v="6143"/>
    <n v="195.75"/>
    <n v="198.38000488281199"/>
    <n v="198.38000488281199"/>
    <n v="58800000"/>
    <x v="0"/>
    <x v="6"/>
    <x v="27"/>
  </r>
  <r>
    <d v="2024-11-22T00:00:00"/>
    <n v="198.25"/>
    <x v="6144"/>
    <n v="196.75"/>
    <n v="197.11999511718699"/>
    <n v="197.11999511718699"/>
    <n v="31530800"/>
    <x v="1"/>
    <x v="6"/>
    <x v="27"/>
  </r>
  <r>
    <d v="2024-11-25T00:00:00"/>
    <n v="199.27999877929599"/>
    <x v="6145"/>
    <n v="199"/>
    <n v="201.44999694824199"/>
    <n v="201.44999694824199"/>
    <n v="40685700"/>
    <x v="2"/>
    <x v="6"/>
    <x v="27"/>
  </r>
  <r>
    <d v="2024-11-26T00:00:00"/>
    <n v="201.89999389648401"/>
    <x v="6146"/>
    <n v="201.78999328613199"/>
    <n v="207.86000061035099"/>
    <n v="207.86000061035099"/>
    <n v="41673700"/>
    <x v="3"/>
    <x v="6"/>
    <x v="27"/>
  </r>
  <r>
    <d v="2024-11-27T00:00:00"/>
    <n v="206.97999572753901"/>
    <x v="6147"/>
    <n v="205.05000305175699"/>
    <n v="205.74000549316401"/>
    <n v="205.74000549316401"/>
    <n v="28061600"/>
    <x v="4"/>
    <x v="6"/>
    <x v="27"/>
  </r>
  <r>
    <d v="2024-11-29T00:00:00"/>
    <n v="205.83000183105401"/>
    <x v="6148"/>
    <n v="204.58999633789"/>
    <n v="207.88999938964801"/>
    <n v="207.88999938964801"/>
    <n v="24892400"/>
    <x v="1"/>
    <x v="6"/>
    <x v="27"/>
  </r>
  <r>
    <d v="2024-12-02T00:00:00"/>
    <n v="209.96000671386699"/>
    <x v="6149"/>
    <n v="209.509994506835"/>
    <n v="210.71000671386699"/>
    <n v="210.71000671386699"/>
    <n v="39523200"/>
    <x v="2"/>
    <x v="7"/>
    <x v="27"/>
  </r>
  <r>
    <d v="2024-12-03T00:00:00"/>
    <n v="210.30999755859301"/>
    <x v="6150"/>
    <n v="209.64999389648401"/>
    <n v="213.44000244140599"/>
    <n v="213.44000244140599"/>
    <n v="32214800"/>
    <x v="3"/>
    <x v="7"/>
    <x v="27"/>
  </r>
  <r>
    <d v="2024-12-04T00:00:00"/>
    <n v="215.96000671386699"/>
    <x v="6151"/>
    <n v="215.75"/>
    <n v="218.16000366210901"/>
    <n v="218.16000366210901"/>
    <n v="48745700"/>
    <x v="4"/>
    <x v="7"/>
    <x v="27"/>
  </r>
  <r>
    <d v="2024-12-05T00:00:00"/>
    <n v="218.02999877929599"/>
    <x v="6152"/>
    <n v="217.30000305175699"/>
    <n v="220.55000305175699"/>
    <n v="220.55000305175699"/>
    <n v="41140200"/>
    <x v="0"/>
    <x v="7"/>
    <x v="27"/>
  </r>
  <r>
    <d v="2024-12-06T00:00:00"/>
    <n v="220.75"/>
    <x v="6153"/>
    <n v="220.600006103515"/>
    <n v="227.02999877929599"/>
    <n v="227.02999877929599"/>
    <n v="44178100"/>
    <x v="1"/>
    <x v="7"/>
    <x v="27"/>
  </r>
  <r>
    <d v="2024-12-09T00:00:00"/>
    <n v="227.21000671386699"/>
    <x v="6154"/>
    <n v="225.669998168945"/>
    <n v="226.08999633789"/>
    <n v="226.08999633789"/>
    <n v="46819400"/>
    <x v="2"/>
    <x v="7"/>
    <x v="27"/>
  </r>
  <r>
    <d v="2024-12-10T00:00:00"/>
    <n v="226.08999633789"/>
    <x v="6155"/>
    <n v="224.19999694824199"/>
    <n v="225.03999328613199"/>
    <n v="225.03999328613199"/>
    <n v="31199900"/>
    <x v="3"/>
    <x v="7"/>
    <x v="27"/>
  </r>
  <r>
    <d v="2024-12-11T00:00:00"/>
    <n v="226.41000366210901"/>
    <x v="6156"/>
    <n v="226.259994506835"/>
    <n v="230.259994506835"/>
    <n v="230.259994506835"/>
    <n v="35385800"/>
    <x v="4"/>
    <x v="7"/>
    <x v="27"/>
  </r>
  <r>
    <d v="2024-12-12T00:00:00"/>
    <n v="229.83000183105401"/>
    <x v="6157"/>
    <n v="227.63000488281199"/>
    <n v="228.97000122070301"/>
    <n v="228.97000122070301"/>
    <n v="28204100"/>
    <x v="0"/>
    <x v="7"/>
    <x v="27"/>
  </r>
  <r>
    <d v="2024-12-13T00:00:00"/>
    <n v="228.39999389648401"/>
    <x v="6158"/>
    <n v="225.86000061035099"/>
    <n v="227.46000671386699"/>
    <n v="227.46000671386699"/>
    <n v="28768100"/>
    <x v="1"/>
    <x v="7"/>
    <x v="27"/>
  </r>
  <r>
    <d v="2024-12-16T00:00:00"/>
    <n v="230.22999572753901"/>
    <x v="6159"/>
    <n v="228.009994506835"/>
    <n v="232.92999267578099"/>
    <n v="232.92999267578099"/>
    <n v="37552100"/>
    <x v="2"/>
    <x v="7"/>
    <x v="27"/>
  </r>
  <r>
    <d v="2024-12-17T00:00:00"/>
    <n v="232.38999938964801"/>
    <x v="6160"/>
    <n v="227.850006103515"/>
    <n v="231.14999389648401"/>
    <n v="231.14999389648401"/>
    <n v="35948100"/>
    <x v="3"/>
    <x v="7"/>
    <x v="27"/>
  </r>
  <r>
    <d v="2024-12-18T00:00:00"/>
    <n v="230.77000427246"/>
    <x v="6161"/>
    <n v="220.11000061035099"/>
    <n v="220.52000427246"/>
    <n v="220.52000427246"/>
    <n v="43281400"/>
    <x v="4"/>
    <x v="7"/>
    <x v="27"/>
  </r>
  <r>
    <d v="2024-12-19T00:00:00"/>
    <n v="224.91000366210901"/>
    <x v="6162"/>
    <n v="222.919998168945"/>
    <n v="223.28999328613199"/>
    <n v="223.28999328613199"/>
    <n v="39918700"/>
    <x v="0"/>
    <x v="7"/>
    <x v="27"/>
  </r>
  <r>
    <d v="2024-12-20T00:00:00"/>
    <n v="219.83999633789"/>
    <x v="6163"/>
    <n v="218.72999572753901"/>
    <n v="224.919998168945"/>
    <n v="224.919998168945"/>
    <n v="88279200"/>
    <x v="1"/>
    <x v="7"/>
    <x v="27"/>
  </r>
  <r>
    <d v="2024-12-23T00:00:00"/>
    <n v="225.009994506835"/>
    <x v="6164"/>
    <n v="223.89999389648401"/>
    <n v="225.05999755859301"/>
    <n v="225.05999755859301"/>
    <n v="28070000"/>
    <x v="2"/>
    <x v="7"/>
    <x v="27"/>
  </r>
  <r>
    <d v="2024-12-24T00:00:00"/>
    <n v="226.94000244140599"/>
    <x v="6165"/>
    <n v="226.13000488281199"/>
    <n v="229.05000305175699"/>
    <n v="229.05000305175699"/>
    <n v="15007500"/>
    <x v="3"/>
    <x v="7"/>
    <x v="27"/>
  </r>
  <r>
    <d v="2024-12-26T00:00:00"/>
    <n v="228.5"/>
    <x v="6166"/>
    <n v="226.669998168945"/>
    <n v="227.05000305175699"/>
    <n v="227.05000305175699"/>
    <n v="16146700"/>
    <x v="0"/>
    <x v="7"/>
    <x v="27"/>
  </r>
  <r>
    <d v="2024-12-27T00:00:00"/>
    <n v="225.600006103515"/>
    <x v="6167"/>
    <n v="220.89999389648401"/>
    <n v="223.75"/>
    <n v="223.75"/>
    <n v="27367100"/>
    <x v="1"/>
    <x v="7"/>
    <x v="27"/>
  </r>
  <r>
    <d v="2024-12-30T00:00:00"/>
    <n v="220.05999755859301"/>
    <x v="6168"/>
    <n v="218.42999267578099"/>
    <n v="221.30000305175699"/>
    <n v="221.30000305175699"/>
    <n v="28321200"/>
    <x v="2"/>
    <x v="7"/>
    <x v="27"/>
  </r>
  <r>
    <d v="2024-12-31T00:00:00"/>
    <n v="222.97000122070301"/>
    <x v="6169"/>
    <n v="218.94000244140599"/>
    <n v="219.38999938964801"/>
    <n v="219.38999938964801"/>
    <n v="24819700"/>
    <x v="3"/>
    <x v="7"/>
    <x v="27"/>
  </r>
  <r>
    <d v="2025-01-02T00:00:00"/>
    <n v="222.02999877929599"/>
    <x v="6170"/>
    <n v="218.19000244140599"/>
    <n v="220.22000122070301"/>
    <n v="220.22000122070301"/>
    <n v="33956600"/>
    <x v="0"/>
    <x v="8"/>
    <x v="28"/>
  </r>
  <r>
    <d v="2025-01-03T00:00:00"/>
    <n v="222.509994506835"/>
    <x v="6171"/>
    <n v="221.61999511718699"/>
    <n v="224.19000244140599"/>
    <n v="224.19000244140599"/>
    <n v="27515600"/>
    <x v="1"/>
    <x v="8"/>
    <x v="28"/>
  </r>
  <r>
    <d v="2025-01-06T00:00:00"/>
    <n v="226.77999877929599"/>
    <x v="6172"/>
    <n v="224.83999633789"/>
    <n v="227.61000061035099"/>
    <n v="227.61000061035099"/>
    <n v="31849800"/>
    <x v="2"/>
    <x v="8"/>
    <x v="28"/>
  </r>
  <r>
    <d v="2025-01-07T00:00:00"/>
    <n v="227.89999389648401"/>
    <x v="6173"/>
    <n v="221.46000671386699"/>
    <n v="222.11000061035099"/>
    <n v="222.11000061035099"/>
    <n v="28084200"/>
    <x v="3"/>
    <x v="8"/>
    <x v="28"/>
  </r>
  <r>
    <d v="2025-01-08T00:00:00"/>
    <n v="223.19000244140599"/>
    <x v="6174"/>
    <n v="220.19999694824199"/>
    <n v="222.13000488281199"/>
    <n v="222.13000488281199"/>
    <n v="25033300"/>
    <x v="4"/>
    <x v="8"/>
    <x v="28"/>
  </r>
  <r>
    <d v="2025-01-10T00:00:00"/>
    <n v="221.46000671386699"/>
    <x v="6175"/>
    <n v="216.5"/>
    <n v="218.94000244140599"/>
    <n v="218.94000244140599"/>
    <n v="36811500"/>
    <x v="1"/>
    <x v="8"/>
    <x v="28"/>
  </r>
  <r>
    <d v="2025-01-13T00:00:00"/>
    <n v="218.05999755859301"/>
    <x v="6176"/>
    <n v="216.47000122070301"/>
    <n v="218.46000671386699"/>
    <n v="218.46000671386699"/>
    <n v="27262700"/>
    <x v="2"/>
    <x v="8"/>
    <x v="28"/>
  </r>
  <r>
    <d v="2025-01-14T00:00:00"/>
    <n v="220.44000244140599"/>
    <x v="6177"/>
    <n v="216.19999694824199"/>
    <n v="217.759994506835"/>
    <n v="217.759994506835"/>
    <n v="24711700"/>
    <x v="3"/>
    <x v="8"/>
    <x v="28"/>
  </r>
  <r>
    <d v="2025-01-15T00:00:00"/>
    <n v="222.83000183105401"/>
    <x v="6178"/>
    <n v="220.75"/>
    <n v="223.350006103515"/>
    <n v="223.350006103515"/>
    <n v="31291300"/>
    <x v="4"/>
    <x v="8"/>
    <x v="28"/>
  </r>
  <r>
    <d v="2025-01-16T00:00:00"/>
    <n v="224.419998168945"/>
    <x v="6179"/>
    <n v="220.30999755859301"/>
    <n v="220.66000366210901"/>
    <n v="220.66000366210901"/>
    <n v="24757300"/>
    <x v="0"/>
    <x v="8"/>
    <x v="28"/>
  </r>
  <r>
    <d v="2025-01-17T00:00:00"/>
    <n v="225.83999633789"/>
    <x v="6180"/>
    <n v="223.08000183105401"/>
    <n v="225.94000244140599"/>
    <n v="225.94000244140599"/>
    <n v="42370100"/>
    <x v="1"/>
    <x v="8"/>
    <x v="28"/>
  </r>
  <r>
    <d v="2025-01-21T00:00:00"/>
    <n v="228.89999389648401"/>
    <x v="6181"/>
    <n v="226.94000244140599"/>
    <n v="230.71000671386699"/>
    <n v="230.71000671386699"/>
    <n v="39951500"/>
    <x v="3"/>
    <x v="8"/>
    <x v="28"/>
  </r>
  <r>
    <d v="2025-01-22T00:00:00"/>
    <n v="232.02000427246"/>
    <x v="6182"/>
    <n v="231.19000244140599"/>
    <n v="235.009994506835"/>
    <n v="235.009994506835"/>
    <n v="41448200"/>
    <x v="4"/>
    <x v="8"/>
    <x v="28"/>
  </r>
  <r>
    <d v="2025-01-23T00:00:00"/>
    <n v="234.100006103515"/>
    <x v="6183"/>
    <n v="231.509994506835"/>
    <n v="235.419998168945"/>
    <n v="235.419998168945"/>
    <n v="26404400"/>
    <x v="0"/>
    <x v="8"/>
    <x v="28"/>
  </r>
  <r>
    <d v="2025-01-24T00:00:00"/>
    <n v="234.5"/>
    <x v="6184"/>
    <n v="232.92999267578099"/>
    <n v="234.850006103515"/>
    <n v="234.850006103515"/>
    <n v="25890700"/>
    <x v="1"/>
    <x v="8"/>
    <x v="28"/>
  </r>
  <r>
    <d v="2025-01-27T00:00:00"/>
    <n v="226.21000671386699"/>
    <x v="6185"/>
    <n v="225.86000061035099"/>
    <n v="235.419998168945"/>
    <n v="235.419998168945"/>
    <n v="49428300"/>
    <x v="2"/>
    <x v="8"/>
    <x v="28"/>
  </r>
  <r>
    <d v="2025-01-28T00:00:00"/>
    <n v="234.28999328613199"/>
    <x v="6186"/>
    <n v="233.97999572753901"/>
    <n v="238.14999389648401"/>
    <n v="238.14999389648401"/>
    <n v="41587200"/>
    <x v="3"/>
    <x v="8"/>
    <x v="28"/>
  </r>
  <r>
    <d v="2025-01-29T00:00:00"/>
    <n v="239.02000427246"/>
    <x v="6187"/>
    <n v="236.14999389648401"/>
    <n v="237.07000732421801"/>
    <n v="237.07000732421801"/>
    <n v="26091700"/>
    <x v="4"/>
    <x v="8"/>
    <x v="28"/>
  </r>
  <r>
    <d v="2025-01-30T00:00:00"/>
    <n v="237.13999938964801"/>
    <x v="6188"/>
    <n v="232.22000122070301"/>
    <n v="234.63999938964801"/>
    <n v="234.63999938964801"/>
    <n v="32020700"/>
    <x v="0"/>
    <x v="8"/>
    <x v="28"/>
  </r>
  <r>
    <d v="2025-01-31T00:00:00"/>
    <n v="236.5"/>
    <x v="6189"/>
    <n v="236.41000366210901"/>
    <n v="237.67999267578099"/>
    <n v="237.67999267578099"/>
    <n v="36162400"/>
    <x v="1"/>
    <x v="8"/>
    <x v="28"/>
  </r>
  <r>
    <d v="2025-02-03T00:00:00"/>
    <n v="234.05999755859301"/>
    <x v="6190"/>
    <n v="232.89999389648401"/>
    <n v="237.419998168945"/>
    <n v="237.419998168945"/>
    <n v="37285900"/>
    <x v="2"/>
    <x v="9"/>
    <x v="28"/>
  </r>
  <r>
    <d v="2025-02-04T00:00:00"/>
    <n v="239.009994506835"/>
    <x v="6191"/>
    <n v="238.02999877929599"/>
    <n v="242.05999755859301"/>
    <n v="242.05999755859301"/>
    <n v="29713800"/>
    <x v="3"/>
    <x v="9"/>
    <x v="28"/>
  </r>
  <r>
    <d v="2025-02-05T00:00:00"/>
    <n v="237.02000427246"/>
    <x v="6192"/>
    <n v="235.19999694824199"/>
    <n v="236.169998168945"/>
    <n v="236.169998168945"/>
    <n v="38727300"/>
    <x v="4"/>
    <x v="9"/>
    <x v="28"/>
  </r>
  <r>
    <d v="2025-02-06T00:00:00"/>
    <n v="238.009994506835"/>
    <x v="6193"/>
    <n v="236.009994506835"/>
    <n v="238.83000183105401"/>
    <n v="238.83000183105401"/>
    <n v="60897100"/>
    <x v="0"/>
    <x v="9"/>
    <x v="28"/>
  </r>
  <r>
    <d v="2025-02-07T00:00:00"/>
    <n v="232.5"/>
    <x v="6194"/>
    <n v="228.05999755859301"/>
    <n v="229.14999389648401"/>
    <n v="229.14999389648401"/>
    <n v="77539300"/>
    <x v="1"/>
    <x v="9"/>
    <x v="28"/>
  </r>
  <r>
    <d v="2025-02-10T00:00:00"/>
    <n v="230.55000305175699"/>
    <x v="6195"/>
    <n v="229.19999694824199"/>
    <n v="233.13999938964801"/>
    <n v="233.13999938964801"/>
    <n v="35419900"/>
    <x v="2"/>
    <x v="9"/>
    <x v="28"/>
  </r>
  <r>
    <d v="2025-02-11T00:00:00"/>
    <n v="231.919998168945"/>
    <x v="6196"/>
    <n v="230.13000488281199"/>
    <n v="232.759994506835"/>
    <n v="232.759994506835"/>
    <n v="23713700"/>
    <x v="3"/>
    <x v="9"/>
    <x v="28"/>
  </r>
  <r>
    <d v="2025-02-12T00:00:00"/>
    <n v="230.46000671386699"/>
    <x v="6197"/>
    <n v="228.16000366210901"/>
    <n v="228.92999267578099"/>
    <n v="228.92999267578099"/>
    <n v="32285200"/>
    <x v="4"/>
    <x v="9"/>
    <x v="28"/>
  </r>
  <r>
    <d v="2025-02-13T00:00:00"/>
    <n v="228.850006103515"/>
    <x v="6198"/>
    <n v="227.52000427246"/>
    <n v="230.36999511718699"/>
    <n v="230.36999511718699"/>
    <n v="31346500"/>
    <x v="0"/>
    <x v="9"/>
    <x v="28"/>
  </r>
  <r>
    <d v="2025-02-14T00:00:00"/>
    <n v="229.19999694824199"/>
    <x v="6199"/>
    <n v="227.22999572753901"/>
    <n v="228.67999267578099"/>
    <n v="228.67999267578099"/>
    <n v="27031100"/>
    <x v="1"/>
    <x v="9"/>
    <x v="28"/>
  </r>
  <r>
    <d v="2025-02-18T00:00:00"/>
    <n v="228.82000732421801"/>
    <x v="6200"/>
    <n v="223.72000122070301"/>
    <n v="226.64999389648401"/>
    <n v="226.64999389648401"/>
    <n v="42975100"/>
    <x v="3"/>
    <x v="9"/>
    <x v="28"/>
  </r>
  <r>
    <d v="2025-02-19T00:00:00"/>
    <n v="225.52000427246"/>
    <x v="6201"/>
    <n v="223.71000671386699"/>
    <n v="226.63000488281199"/>
    <n v="226.63000488281199"/>
    <n v="28566700"/>
    <x v="4"/>
    <x v="9"/>
    <x v="28"/>
  </r>
  <r>
    <d v="2025-02-20T00:00:00"/>
    <n v="224.77999877929599"/>
    <x v="6202"/>
    <n v="221.80999755859301"/>
    <n v="222.88000488281199"/>
    <n v="222.88000488281199"/>
    <n v="29896500"/>
    <x v="0"/>
    <x v="9"/>
    <x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78C97F-D148-4ED9-8D9E-A0E0393BB15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V3:Y4" firstHeaderRow="0" firstDataRow="1" firstDataCol="0"/>
  <pivotFields count="10">
    <pivotField numFmtId="14" showAll="0"/>
    <pivotField dataField="1" numFmtId="2" showAll="0"/>
    <pivotField dataField="1" numFmtId="2" showAll="0">
      <items count="6204">
        <item x="5"/>
        <item x="11"/>
        <item x="9"/>
        <item x="19"/>
        <item x="6"/>
        <item x="18"/>
        <item x="10"/>
        <item x="16"/>
        <item x="8"/>
        <item x="17"/>
        <item x="20"/>
        <item x="15"/>
        <item x="13"/>
        <item x="14"/>
        <item x="7"/>
        <item x="4"/>
        <item x="12"/>
        <item x="3"/>
        <item x="2"/>
        <item x="21"/>
        <item x="1"/>
        <item x="22"/>
        <item x="44"/>
        <item x="47"/>
        <item x="43"/>
        <item x="46"/>
        <item x="32"/>
        <item x="31"/>
        <item x="45"/>
        <item x="30"/>
        <item x="42"/>
        <item x="34"/>
        <item x="40"/>
        <item x="41"/>
        <item x="33"/>
        <item x="49"/>
        <item x="23"/>
        <item x="29"/>
        <item x="48"/>
        <item x="50"/>
        <item x="24"/>
        <item x="35"/>
        <item x="39"/>
        <item x="38"/>
        <item x="37"/>
        <item x="27"/>
        <item x="28"/>
        <item x="0"/>
        <item x="36"/>
        <item x="26"/>
        <item x="51"/>
        <item x="25"/>
        <item x="52"/>
        <item x="53"/>
        <item x="55"/>
        <item x="56"/>
        <item x="54"/>
        <item x="61"/>
        <item x="60"/>
        <item x="59"/>
        <item x="80"/>
        <item x="58"/>
        <item x="57"/>
        <item x="81"/>
        <item x="78"/>
        <item x="79"/>
        <item x="74"/>
        <item x="76"/>
        <item x="75"/>
        <item x="62"/>
        <item x="77"/>
        <item x="72"/>
        <item x="73"/>
        <item x="71"/>
        <item x="68"/>
        <item x="97"/>
        <item x="67"/>
        <item x="107"/>
        <item x="96"/>
        <item x="104"/>
        <item x="69"/>
        <item x="66"/>
        <item x="106"/>
        <item x="125"/>
        <item x="105"/>
        <item x="103"/>
        <item x="116"/>
        <item x="82"/>
        <item x="115"/>
        <item x="99"/>
        <item x="70"/>
        <item x="100"/>
        <item x="98"/>
        <item x="108"/>
        <item x="84"/>
        <item x="102"/>
        <item x="109"/>
        <item x="101"/>
        <item x="83"/>
        <item x="111"/>
        <item x="95"/>
        <item x="64"/>
        <item x="114"/>
        <item x="63"/>
        <item x="124"/>
        <item x="119"/>
        <item x="118"/>
        <item x="110"/>
        <item x="117"/>
        <item x="113"/>
        <item x="65"/>
        <item x="112"/>
        <item x="131"/>
        <item x="123"/>
        <item x="120"/>
        <item x="94"/>
        <item x="122"/>
        <item x="137"/>
        <item x="126"/>
        <item x="130"/>
        <item x="87"/>
        <item x="86"/>
        <item x="136"/>
        <item x="121"/>
        <item x="92"/>
        <item x="85"/>
        <item x="135"/>
        <item x="93"/>
        <item x="141"/>
        <item x="127"/>
        <item x="134"/>
        <item x="132"/>
        <item x="91"/>
        <item x="133"/>
        <item x="128"/>
        <item x="142"/>
        <item x="140"/>
        <item x="138"/>
        <item x="129"/>
        <item x="89"/>
        <item x="143"/>
        <item x="90"/>
        <item x="139"/>
        <item x="88"/>
        <item x="145"/>
        <item x="144"/>
        <item x="146"/>
        <item x="886"/>
        <item x="887"/>
        <item x="150"/>
        <item x="149"/>
        <item x="152"/>
        <item x="148"/>
        <item x="885"/>
        <item x="151"/>
        <item x="147"/>
        <item x="884"/>
        <item x="159"/>
        <item x="158"/>
        <item x="157"/>
        <item x="156"/>
        <item x="155"/>
        <item x="909"/>
        <item x="164"/>
        <item x="907"/>
        <item x="906"/>
        <item x="184"/>
        <item x="162"/>
        <item x="161"/>
        <item x="908"/>
        <item x="892"/>
        <item x="911"/>
        <item x="153"/>
        <item x="910"/>
        <item x="166"/>
        <item x="888"/>
        <item x="914"/>
        <item x="163"/>
        <item x="883"/>
        <item x="200"/>
        <item x="915"/>
        <item x="182"/>
        <item x="165"/>
        <item x="171"/>
        <item x="201"/>
        <item x="160"/>
        <item x="891"/>
        <item x="893"/>
        <item x="183"/>
        <item x="205"/>
        <item x="154"/>
        <item x="203"/>
        <item x="199"/>
        <item x="206"/>
        <item x="202"/>
        <item x="878"/>
        <item x="172"/>
        <item x="198"/>
        <item x="916"/>
        <item x="167"/>
        <item x="204"/>
        <item x="196"/>
        <item x="882"/>
        <item x="197"/>
        <item x="879"/>
        <item x="905"/>
        <item x="193"/>
        <item x="913"/>
        <item x="912"/>
        <item x="195"/>
        <item x="207"/>
        <item x="880"/>
        <item x="192"/>
        <item x="191"/>
        <item x="903"/>
        <item x="181"/>
        <item x="881"/>
        <item x="190"/>
        <item x="889"/>
        <item x="194"/>
        <item x="170"/>
        <item x="890"/>
        <item x="187"/>
        <item x="180"/>
        <item x="189"/>
        <item x="188"/>
        <item x="173"/>
        <item x="904"/>
        <item x="174"/>
        <item x="169"/>
        <item x="877"/>
        <item x="168"/>
        <item x="178"/>
        <item x="895"/>
        <item x="894"/>
        <item x="186"/>
        <item x="874"/>
        <item x="185"/>
        <item x="177"/>
        <item x="179"/>
        <item x="175"/>
        <item x="176"/>
        <item x="900"/>
        <item x="875"/>
        <item x="208"/>
        <item x="876"/>
        <item x="873"/>
        <item x="901"/>
        <item x="789"/>
        <item x="920"/>
        <item x="787"/>
        <item x="921"/>
        <item x="786"/>
        <item x="872"/>
        <item x="896"/>
        <item x="899"/>
        <item x="788"/>
        <item x="918"/>
        <item x="209"/>
        <item x="871"/>
        <item x="919"/>
        <item x="902"/>
        <item x="897"/>
        <item x="947"/>
        <item x="917"/>
        <item x="898"/>
        <item x="946"/>
        <item x="870"/>
        <item x="864"/>
        <item x="863"/>
        <item x="868"/>
        <item x="934"/>
        <item x="867"/>
        <item x="778"/>
        <item x="869"/>
        <item x="860"/>
        <item x="865"/>
        <item x="945"/>
        <item x="210"/>
        <item x="785"/>
        <item x="948"/>
        <item x="211"/>
        <item x="767"/>
        <item x="859"/>
        <item x="766"/>
        <item x="866"/>
        <item x="779"/>
        <item x="862"/>
        <item x="784"/>
        <item x="774"/>
        <item x="938"/>
        <item x="783"/>
        <item x="861"/>
        <item x="933"/>
        <item x="773"/>
        <item x="924"/>
        <item x="930"/>
        <item x="932"/>
        <item x="782"/>
        <item x="858"/>
        <item x="937"/>
        <item x="929"/>
        <item x="935"/>
        <item x="780"/>
        <item x="776"/>
        <item x="944"/>
        <item x="931"/>
        <item x="212"/>
        <item x="775"/>
        <item x="936"/>
        <item x="777"/>
        <item x="857"/>
        <item x="943"/>
        <item x="772"/>
        <item x="765"/>
        <item x="781"/>
        <item x="957"/>
        <item x="790"/>
        <item x="939"/>
        <item x="771"/>
        <item x="925"/>
        <item x="763"/>
        <item x="762"/>
        <item x="928"/>
        <item x="942"/>
        <item x="856"/>
        <item x="922"/>
        <item x="764"/>
        <item x="956"/>
        <item x="213"/>
        <item x="927"/>
        <item x="850"/>
        <item x="941"/>
        <item x="855"/>
        <item x="923"/>
        <item x="852"/>
        <item x="272"/>
        <item x="761"/>
        <item x="940"/>
        <item x="770"/>
        <item x="854"/>
        <item x="830"/>
        <item x="958"/>
        <item x="829"/>
        <item x="216"/>
        <item x="851"/>
        <item x="949"/>
        <item x="926"/>
        <item x="853"/>
        <item x="768"/>
        <item x="955"/>
        <item x="1042"/>
        <item x="833"/>
        <item x="831"/>
        <item x="965"/>
        <item x="959"/>
        <item x="832"/>
        <item x="985"/>
        <item x="960"/>
        <item x="964"/>
        <item x="270"/>
        <item x="828"/>
        <item x="271"/>
        <item x="791"/>
        <item x="214"/>
        <item x="986"/>
        <item x="792"/>
        <item x="760"/>
        <item x="217"/>
        <item x="834"/>
        <item x="215"/>
        <item x="1046"/>
        <item x="983"/>
        <item x="963"/>
        <item x="1047"/>
        <item x="274"/>
        <item x="1048"/>
        <item x="984"/>
        <item x="769"/>
        <item x="1041"/>
        <item x="962"/>
        <item x="950"/>
        <item x="954"/>
        <item x="987"/>
        <item x="827"/>
        <item x="759"/>
        <item x="1045"/>
        <item x="1027"/>
        <item x="835"/>
        <item x="961"/>
        <item x="975"/>
        <item x="812"/>
        <item x="273"/>
        <item x="980"/>
        <item x="813"/>
        <item x="264"/>
        <item x="982"/>
        <item x="1028"/>
        <item x="275"/>
        <item x="953"/>
        <item x="839"/>
        <item x="811"/>
        <item x="794"/>
        <item x="836"/>
        <item x="758"/>
        <item x="837"/>
        <item x="1044"/>
        <item x="286"/>
        <item x="1049"/>
        <item x="838"/>
        <item x="1061"/>
        <item x="966"/>
        <item x="989"/>
        <item x="756"/>
        <item x="825"/>
        <item x="810"/>
        <item x="990"/>
        <item x="988"/>
        <item x="795"/>
        <item x="1043"/>
        <item x="754"/>
        <item x="1060"/>
        <item x="1056"/>
        <item x="267"/>
        <item x="793"/>
        <item x="1059"/>
        <item x="266"/>
        <item x="757"/>
        <item x="981"/>
        <item x="977"/>
        <item x="826"/>
        <item x="1057"/>
        <item x="1029"/>
        <item x="978"/>
        <item x="276"/>
        <item x="1055"/>
        <item x="976"/>
        <item x="287"/>
        <item x="1058"/>
        <item x="951"/>
        <item x="269"/>
        <item x="967"/>
        <item x="1054"/>
        <item x="840"/>
        <item x="218"/>
        <item x="1062"/>
        <item x="974"/>
        <item x="1050"/>
        <item x="824"/>
        <item x="740"/>
        <item x="979"/>
        <item x="809"/>
        <item x="1039"/>
        <item x="808"/>
        <item x="1038"/>
        <item x="841"/>
        <item x="803"/>
        <item x="952"/>
        <item x="268"/>
        <item x="844"/>
        <item x="755"/>
        <item x="1033"/>
        <item x="1030"/>
        <item x="739"/>
        <item x="1040"/>
        <item x="289"/>
        <item x="842"/>
        <item x="1023"/>
        <item x="1032"/>
        <item x="1053"/>
        <item x="1052"/>
        <item x="1035"/>
        <item x="1051"/>
        <item x="265"/>
        <item x="1031"/>
        <item x="801"/>
        <item x="843"/>
        <item x="1026"/>
        <item x="753"/>
        <item x="1034"/>
        <item x="798"/>
        <item x="822"/>
        <item x="290"/>
        <item x="291"/>
        <item x="823"/>
        <item x="973"/>
        <item x="995"/>
        <item x="1025"/>
        <item x="1070"/>
        <item x="1071"/>
        <item x="994"/>
        <item x="814"/>
        <item x="1069"/>
        <item x="1024"/>
        <item x="807"/>
        <item x="802"/>
        <item x="845"/>
        <item x="734"/>
        <item x="969"/>
        <item x="222"/>
        <item x="741"/>
        <item x="847"/>
        <item x="968"/>
        <item x="221"/>
        <item x="821"/>
        <item x="815"/>
        <item x="993"/>
        <item x="219"/>
        <item x="800"/>
        <item x="288"/>
        <item x="991"/>
        <item x="972"/>
        <item x="797"/>
        <item x="223"/>
        <item x="1066"/>
        <item x="970"/>
        <item x="971"/>
        <item x="292"/>
        <item x="1065"/>
        <item x="742"/>
        <item x="992"/>
        <item x="1072"/>
        <item x="1036"/>
        <item x="737"/>
        <item x="849"/>
        <item x="1017"/>
        <item x="1037"/>
        <item x="752"/>
        <item x="817"/>
        <item x="848"/>
        <item x="818"/>
        <item x="743"/>
        <item x="1063"/>
        <item x="819"/>
        <item x="846"/>
        <item x="804"/>
        <item x="735"/>
        <item x="220"/>
        <item x="799"/>
        <item x="1018"/>
        <item x="806"/>
        <item x="816"/>
        <item x="738"/>
        <item x="277"/>
        <item x="805"/>
        <item x="998"/>
        <item x="1068"/>
        <item x="230"/>
        <item x="733"/>
        <item x="1022"/>
        <item x="1016"/>
        <item x="293"/>
        <item x="1064"/>
        <item x="732"/>
        <item x="820"/>
        <item x="1067"/>
        <item x="263"/>
        <item x="997"/>
        <item x="1073"/>
        <item x="231"/>
        <item x="1015"/>
        <item x="1011"/>
        <item x="796"/>
        <item x="1012"/>
        <item x="996"/>
        <item x="736"/>
        <item x="294"/>
        <item x="1021"/>
        <item x="1013"/>
        <item x="279"/>
        <item x="1019"/>
        <item x="283"/>
        <item x="245"/>
        <item x="284"/>
        <item x="1014"/>
        <item x="285"/>
        <item x="1074"/>
        <item x="248"/>
        <item x="247"/>
        <item x="1090"/>
        <item x="1010"/>
        <item x="1086"/>
        <item x="1009"/>
        <item x="246"/>
        <item x="224"/>
        <item x="1008"/>
        <item x="1004"/>
        <item x="1020"/>
        <item x="234"/>
        <item x="244"/>
        <item x="1087"/>
        <item x="1075"/>
        <item x="282"/>
        <item x="1079"/>
        <item x="232"/>
        <item x="1092"/>
        <item x="747"/>
        <item x="1084"/>
        <item x="1091"/>
        <item x="1121"/>
        <item x="229"/>
        <item x="999"/>
        <item x="278"/>
        <item x="1002"/>
        <item x="744"/>
        <item x="1080"/>
        <item x="1005"/>
        <item x="1122"/>
        <item x="233"/>
        <item x="1007"/>
        <item x="295"/>
        <item x="1077"/>
        <item x="1123"/>
        <item x="1006"/>
        <item x="296"/>
        <item x="1085"/>
        <item x="1003"/>
        <item x="1089"/>
        <item x="249"/>
        <item x="1082"/>
        <item x="228"/>
        <item x="1088"/>
        <item x="1081"/>
        <item x="297"/>
        <item x="281"/>
        <item x="746"/>
        <item x="1001"/>
        <item x="1093"/>
        <item x="280"/>
        <item x="235"/>
        <item x="1120"/>
        <item x="1076"/>
        <item x="262"/>
        <item x="1078"/>
        <item x="1145"/>
        <item x="243"/>
        <item x="1083"/>
        <item x="250"/>
        <item x="745"/>
        <item x="1000"/>
        <item x="749"/>
        <item x="1124"/>
        <item x="254"/>
        <item x="751"/>
        <item x="750"/>
        <item x="261"/>
        <item x="731"/>
        <item x="225"/>
        <item x="242"/>
        <item x="251"/>
        <item x="1125"/>
        <item x="730"/>
        <item x="1144"/>
        <item x="298"/>
        <item x="241"/>
        <item x="305"/>
        <item x="1146"/>
        <item x="304"/>
        <item x="1143"/>
        <item x="1094"/>
        <item x="1147"/>
        <item x="255"/>
        <item x="1119"/>
        <item x="1132"/>
        <item x="257"/>
        <item x="299"/>
        <item x="310"/>
        <item x="1127"/>
        <item x="303"/>
        <item x="1126"/>
        <item x="260"/>
        <item x="1131"/>
        <item x="258"/>
        <item x="748"/>
        <item x="1151"/>
        <item x="253"/>
        <item x="1148"/>
        <item x="1097"/>
        <item x="300"/>
        <item x="240"/>
        <item x="1136"/>
        <item x="1150"/>
        <item x="1109"/>
        <item x="302"/>
        <item x="1116"/>
        <item x="1152"/>
        <item x="1133"/>
        <item x="1128"/>
        <item x="1142"/>
        <item x="1140"/>
        <item x="308"/>
        <item x="301"/>
        <item x="1149"/>
        <item x="1115"/>
        <item x="309"/>
        <item x="1114"/>
        <item x="1138"/>
        <item x="1118"/>
        <item x="256"/>
        <item x="1095"/>
        <item x="1135"/>
        <item x="307"/>
        <item x="1110"/>
        <item x="1137"/>
        <item x="1139"/>
        <item x="1117"/>
        <item x="1141"/>
        <item x="252"/>
        <item x="1112"/>
        <item x="1113"/>
        <item x="1130"/>
        <item x="1111"/>
        <item x="1108"/>
        <item x="1129"/>
        <item x="1153"/>
        <item x="259"/>
        <item x="1156"/>
        <item x="1155"/>
        <item x="1098"/>
        <item x="1154"/>
        <item x="239"/>
        <item x="1134"/>
        <item x="238"/>
        <item x="306"/>
        <item x="236"/>
        <item x="1157"/>
        <item x="725"/>
        <item x="226"/>
        <item x="1107"/>
        <item x="1096"/>
        <item x="1106"/>
        <item x="1099"/>
        <item x="227"/>
        <item x="1105"/>
        <item x="1101"/>
        <item x="1102"/>
        <item x="729"/>
        <item x="1100"/>
        <item x="1103"/>
        <item x="237"/>
        <item x="1158"/>
        <item x="726"/>
        <item x="1159"/>
        <item x="1104"/>
        <item x="1180"/>
        <item x="1177"/>
        <item x="696"/>
        <item x="697"/>
        <item x="1178"/>
        <item x="1179"/>
        <item x="1169"/>
        <item x="1182"/>
        <item x="311"/>
        <item x="1175"/>
        <item x="724"/>
        <item x="727"/>
        <item x="1181"/>
        <item x="720"/>
        <item x="1176"/>
        <item x="1828"/>
        <item x="1174"/>
        <item x="1834"/>
        <item x="1170"/>
        <item x="1833"/>
        <item x="1183"/>
        <item x="728"/>
        <item x="1827"/>
        <item x="1161"/>
        <item x="1832"/>
        <item x="1184"/>
        <item x="1168"/>
        <item x="721"/>
        <item x="1173"/>
        <item x="1171"/>
        <item x="1160"/>
        <item x="716"/>
        <item x="1829"/>
        <item x="1831"/>
        <item x="1835"/>
        <item x="1165"/>
        <item x="1825"/>
        <item x="722"/>
        <item x="1164"/>
        <item x="1826"/>
        <item x="717"/>
        <item x="1172"/>
        <item x="1830"/>
        <item x="723"/>
        <item x="1162"/>
        <item x="1836"/>
        <item x="1166"/>
        <item x="715"/>
        <item x="1163"/>
        <item x="1167"/>
        <item x="698"/>
        <item x="1837"/>
        <item x="1843"/>
        <item x="1842"/>
        <item x="695"/>
        <item x="312"/>
        <item x="1188"/>
        <item x="693"/>
        <item x="694"/>
        <item x="1841"/>
        <item x="1840"/>
        <item x="1185"/>
        <item x="1187"/>
        <item x="718"/>
        <item x="1186"/>
        <item x="1839"/>
        <item x="313"/>
        <item x="1189"/>
        <item x="714"/>
        <item x="1844"/>
        <item x="1838"/>
        <item x="711"/>
        <item x="1190"/>
        <item x="710"/>
        <item x="651"/>
        <item x="314"/>
        <item x="700"/>
        <item x="713"/>
        <item x="691"/>
        <item x="1848"/>
        <item x="1849"/>
        <item x="719"/>
        <item x="1193"/>
        <item x="712"/>
        <item x="1845"/>
        <item x="1192"/>
        <item x="1858"/>
        <item x="1194"/>
        <item x="1850"/>
        <item x="1191"/>
        <item x="699"/>
        <item x="1619"/>
        <item x="653"/>
        <item x="1195"/>
        <item x="1202"/>
        <item x="1853"/>
        <item x="709"/>
        <item x="1851"/>
        <item x="1852"/>
        <item x="1859"/>
        <item x="1847"/>
        <item x="649"/>
        <item x="1864"/>
        <item x="650"/>
        <item x="1201"/>
        <item x="652"/>
        <item x="1846"/>
        <item x="1862"/>
        <item x="324"/>
        <item x="1863"/>
        <item x="657"/>
        <item x="1861"/>
        <item x="1857"/>
        <item x="1860"/>
        <item x="1872"/>
        <item x="1855"/>
        <item x="1875"/>
        <item x="1797"/>
        <item x="692"/>
        <item x="1854"/>
        <item x="1198"/>
        <item x="1873"/>
        <item x="1856"/>
        <item x="1865"/>
        <item x="323"/>
        <item x="1874"/>
        <item x="1795"/>
        <item x="1621"/>
        <item x="1876"/>
        <item x="1620"/>
        <item x="1200"/>
        <item x="708"/>
        <item x="1796"/>
        <item x="1204"/>
        <item x="1869"/>
        <item x="1199"/>
        <item x="1197"/>
        <item x="1871"/>
        <item x="1867"/>
        <item x="690"/>
        <item x="1650"/>
        <item x="1622"/>
        <item x="1203"/>
        <item x="1613"/>
        <item x="656"/>
        <item x="1866"/>
        <item x="1868"/>
        <item x="1196"/>
        <item x="1623"/>
        <item x="1612"/>
        <item x="1617"/>
        <item x="1616"/>
        <item x="1798"/>
        <item x="1599"/>
        <item x="1870"/>
        <item x="1819"/>
        <item x="1614"/>
        <item x="1794"/>
        <item x="1803"/>
        <item x="1597"/>
        <item x="701"/>
        <item x="1598"/>
        <item x="1615"/>
        <item x="1820"/>
        <item x="1596"/>
        <item x="1822"/>
        <item x="1618"/>
        <item x="1806"/>
        <item x="658"/>
        <item x="1804"/>
        <item x="1649"/>
        <item x="322"/>
        <item x="1624"/>
        <item x="1600"/>
        <item x="1824"/>
        <item x="1805"/>
        <item x="1625"/>
        <item x="654"/>
        <item x="655"/>
        <item x="1517"/>
        <item x="1595"/>
        <item x="1821"/>
        <item x="325"/>
        <item x="1629"/>
        <item x="703"/>
        <item x="1215"/>
        <item x="1790"/>
        <item x="1652"/>
        <item x="1516"/>
        <item x="1594"/>
        <item x="1520"/>
        <item x="1214"/>
        <item x="1651"/>
        <item x="1611"/>
        <item x="1628"/>
        <item x="1601"/>
        <item x="1802"/>
        <item x="1602"/>
        <item x="321"/>
        <item x="1518"/>
        <item x="1610"/>
        <item x="1823"/>
        <item x="1626"/>
        <item x="1603"/>
        <item x="1791"/>
        <item x="1593"/>
        <item x="1519"/>
        <item x="1627"/>
        <item x="1216"/>
        <item x="1630"/>
        <item x="1582"/>
        <item x="1592"/>
        <item x="1607"/>
        <item x="1608"/>
        <item x="1789"/>
        <item x="320"/>
        <item x="1581"/>
        <item x="1799"/>
        <item x="1609"/>
        <item x="1205"/>
        <item x="1792"/>
        <item x="1648"/>
        <item x="1521"/>
        <item x="1643"/>
        <item x="1604"/>
        <item x="659"/>
        <item x="1606"/>
        <item x="1801"/>
        <item x="1583"/>
        <item x="637"/>
        <item x="1793"/>
        <item x="1641"/>
        <item x="1642"/>
        <item x="1210"/>
        <item x="631"/>
        <item x="1605"/>
        <item x="1580"/>
        <item x="1217"/>
        <item x="1585"/>
        <item x="1647"/>
        <item x="1218"/>
        <item x="1640"/>
        <item x="1635"/>
        <item x="1646"/>
        <item x="1633"/>
        <item x="1211"/>
        <item x="1807"/>
        <item x="1584"/>
        <item x="1634"/>
        <item x="1800"/>
        <item x="1591"/>
        <item x="1206"/>
        <item x="1579"/>
        <item x="1787"/>
        <item x="1644"/>
        <item x="1225"/>
        <item x="1212"/>
        <item x="1219"/>
        <item x="1224"/>
        <item x="1788"/>
        <item x="1223"/>
        <item x="1571"/>
        <item x="1818"/>
        <item x="1631"/>
        <item x="1817"/>
        <item x="1586"/>
        <item x="1575"/>
        <item x="1587"/>
        <item x="1207"/>
        <item x="1572"/>
        <item x="639"/>
        <item x="1632"/>
        <item x="1636"/>
        <item x="1645"/>
        <item x="1208"/>
        <item x="1574"/>
        <item x="1775"/>
        <item x="638"/>
        <item x="1226"/>
        <item x="1639"/>
        <item x="1213"/>
        <item x="1472"/>
        <item x="1588"/>
        <item x="318"/>
        <item x="1774"/>
        <item x="1578"/>
        <item x="1220"/>
        <item x="636"/>
        <item x="1589"/>
        <item x="315"/>
        <item x="1590"/>
        <item x="1783"/>
        <item x="1577"/>
        <item x="1522"/>
        <item x="702"/>
        <item x="1573"/>
        <item x="1653"/>
        <item x="1654"/>
        <item x="1785"/>
        <item x="689"/>
        <item x="1576"/>
        <item x="1809"/>
        <item x="1471"/>
        <item x="1209"/>
        <item x="1816"/>
        <item x="319"/>
        <item x="648"/>
        <item x="1784"/>
        <item x="1773"/>
        <item x="1222"/>
        <item x="1777"/>
        <item x="1786"/>
        <item x="1515"/>
        <item x="1776"/>
        <item x="1229"/>
        <item x="1227"/>
        <item x="1240"/>
        <item x="704"/>
        <item x="1474"/>
        <item x="1638"/>
        <item x="1770"/>
        <item x="1771"/>
        <item x="1637"/>
        <item x="630"/>
        <item x="1808"/>
        <item x="688"/>
        <item x="1915"/>
        <item x="1228"/>
        <item x="1779"/>
        <item x="1811"/>
        <item x="1810"/>
        <item x="1656"/>
        <item x="1473"/>
        <item x="1221"/>
        <item x="317"/>
        <item x="1917"/>
        <item x="1772"/>
        <item x="1782"/>
        <item x="1230"/>
        <item x="1239"/>
        <item x="1778"/>
        <item x="327"/>
        <item x="1780"/>
        <item x="1475"/>
        <item x="1916"/>
        <item x="635"/>
        <item x="326"/>
        <item x="1524"/>
        <item x="1655"/>
        <item x="1918"/>
        <item x="1469"/>
        <item x="1769"/>
        <item x="1470"/>
        <item x="634"/>
        <item x="1525"/>
        <item x="1523"/>
        <item x="1913"/>
        <item x="1767"/>
        <item x="1910"/>
        <item x="1881"/>
        <item x="1815"/>
        <item x="1880"/>
        <item x="1526"/>
        <item x="1768"/>
        <item x="1231"/>
        <item x="1914"/>
        <item x="1878"/>
        <item x="1877"/>
        <item x="1909"/>
        <item x="1936"/>
        <item x="1766"/>
        <item x="1232"/>
        <item x="1657"/>
        <item x="664"/>
        <item x="1919"/>
        <item x="1757"/>
        <item x="1911"/>
        <item x="1934"/>
        <item x="1659"/>
        <item x="1658"/>
        <item x="1935"/>
        <item x="1236"/>
        <item x="1489"/>
        <item x="660"/>
        <item x="1929"/>
        <item x="328"/>
        <item x="1756"/>
        <item x="1882"/>
        <item x="1879"/>
        <item x="1758"/>
        <item x="1476"/>
        <item x="1764"/>
        <item x="1759"/>
        <item x="1814"/>
        <item x="687"/>
        <item x="1760"/>
        <item x="632"/>
        <item x="1238"/>
        <item x="1534"/>
        <item x="1937"/>
        <item x="1812"/>
        <item x="1513"/>
        <item x="1813"/>
        <item x="706"/>
        <item x="1930"/>
        <item x="1781"/>
        <item x="1938"/>
        <item x="647"/>
        <item x="1467"/>
        <item x="1765"/>
        <item x="1908"/>
        <item x="1490"/>
        <item x="1488"/>
        <item x="1527"/>
        <item x="1483"/>
        <item x="316"/>
        <item x="1928"/>
        <item x="1933"/>
        <item x="1912"/>
        <item x="1898"/>
        <item x="1896"/>
        <item x="1465"/>
        <item x="1922"/>
        <item x="1528"/>
        <item x="1484"/>
        <item x="1252"/>
        <item x="1932"/>
        <item x="1906"/>
        <item x="662"/>
        <item x="1468"/>
        <item x="1895"/>
        <item x="1233"/>
        <item x="1763"/>
        <item x="1907"/>
        <item x="1897"/>
        <item x="1536"/>
        <item x="1899"/>
        <item x="1931"/>
        <item x="1761"/>
        <item x="1893"/>
        <item x="1921"/>
        <item x="1927"/>
        <item x="1250"/>
        <item x="1487"/>
        <item x="1762"/>
        <item x="1251"/>
        <item x="1466"/>
        <item x="707"/>
        <item x="1477"/>
        <item x="1512"/>
        <item x="1883"/>
        <item x="665"/>
        <item x="1920"/>
        <item x="1548"/>
        <item x="1478"/>
        <item x="1510"/>
        <item x="1464"/>
        <item x="1894"/>
        <item x="1547"/>
        <item x="1939"/>
        <item x="1237"/>
        <item x="1537"/>
        <item x="684"/>
        <item x="1485"/>
        <item x="1711"/>
        <item x="1511"/>
        <item x="1535"/>
        <item x="1900"/>
        <item x="1542"/>
        <item x="1884"/>
        <item x="1538"/>
        <item x="1248"/>
        <item x="661"/>
        <item x="1710"/>
        <item x="1463"/>
        <item x="1940"/>
        <item x="1480"/>
        <item x="633"/>
        <item x="1249"/>
        <item x="1253"/>
        <item x="1541"/>
        <item x="705"/>
        <item x="1486"/>
        <item x="1491"/>
        <item x="666"/>
        <item x="1543"/>
        <item x="663"/>
        <item x="1904"/>
        <item x="1514"/>
        <item x="1546"/>
        <item x="1462"/>
        <item x="685"/>
        <item x="1544"/>
        <item x="1247"/>
        <item x="1901"/>
        <item x="1923"/>
        <item x="1499"/>
        <item x="1902"/>
        <item x="1255"/>
        <item x="1256"/>
        <item x="1482"/>
        <item x="1924"/>
        <item x="1540"/>
        <item x="1254"/>
        <item x="1479"/>
        <item x="1481"/>
        <item x="329"/>
        <item x="1903"/>
        <item x="1892"/>
        <item x="1508"/>
        <item x="1532"/>
        <item x="1905"/>
        <item x="1891"/>
        <item x="1531"/>
        <item x="1235"/>
        <item x="1539"/>
        <item x="1507"/>
        <item x="1234"/>
        <item x="667"/>
        <item x="1500"/>
        <item x="1529"/>
        <item x="1533"/>
        <item x="1545"/>
        <item x="1498"/>
        <item x="1890"/>
        <item x="1709"/>
        <item x="683"/>
        <item x="1506"/>
        <item x="1926"/>
        <item x="1712"/>
        <item x="686"/>
        <item x="2277"/>
        <item x="1244"/>
        <item x="1501"/>
        <item x="1502"/>
        <item x="1925"/>
        <item x="646"/>
        <item x="1941"/>
        <item x="1504"/>
        <item x="1566"/>
        <item x="1714"/>
        <item x="1425"/>
        <item x="1530"/>
        <item x="1509"/>
        <item x="643"/>
        <item x="1246"/>
        <item x="1242"/>
        <item x="1885"/>
        <item x="1503"/>
        <item x="2281"/>
        <item x="1390"/>
        <item x="1942"/>
        <item x="1567"/>
        <item x="1389"/>
        <item x="1945"/>
        <item x="1497"/>
        <item x="1565"/>
        <item x="1944"/>
        <item x="1245"/>
        <item x="1713"/>
        <item x="1680"/>
        <item x="1715"/>
        <item x="681"/>
        <item x="1943"/>
        <item x="1417"/>
        <item x="1558"/>
        <item x="1243"/>
        <item x="1391"/>
        <item x="1555"/>
        <item x="1691"/>
        <item x="1426"/>
        <item x="1386"/>
        <item x="1383"/>
        <item x="1423"/>
        <item x="1716"/>
        <item x="1559"/>
        <item x="1392"/>
        <item x="645"/>
        <item x="1564"/>
        <item x="682"/>
        <item x="1422"/>
        <item x="1384"/>
        <item x="1692"/>
        <item x="1676"/>
        <item x="1690"/>
        <item x="1887"/>
        <item x="1556"/>
        <item x="1505"/>
        <item x="1677"/>
        <item x="680"/>
        <item x="1461"/>
        <item x="1385"/>
        <item x="1678"/>
        <item x="2279"/>
        <item x="1687"/>
        <item x="1549"/>
        <item x="1889"/>
        <item x="1886"/>
        <item x="1557"/>
        <item x="1679"/>
        <item x="1703"/>
        <item x="1568"/>
        <item x="1689"/>
        <item x="1418"/>
        <item x="1241"/>
        <item x="676"/>
        <item x="1419"/>
        <item x="1492"/>
        <item x="669"/>
        <item x="1382"/>
        <item x="640"/>
        <item x="1257"/>
        <item x="1888"/>
        <item x="1494"/>
        <item x="1424"/>
        <item x="1372"/>
        <item x="1675"/>
        <item x="644"/>
        <item x="1377"/>
        <item x="1569"/>
        <item x="1688"/>
        <item x="2278"/>
        <item x="1387"/>
        <item x="1375"/>
        <item x="1376"/>
        <item x="1570"/>
        <item x="1686"/>
        <item x="1374"/>
        <item x="642"/>
        <item x="1681"/>
        <item x="1702"/>
        <item x="1693"/>
        <item x="1660"/>
        <item x="1388"/>
        <item x="1496"/>
        <item x="1373"/>
        <item x="1427"/>
        <item x="1704"/>
        <item x="1381"/>
        <item x="1672"/>
        <item x="1421"/>
        <item x="1393"/>
        <item x="641"/>
        <item x="1259"/>
        <item x="1563"/>
        <item x="668"/>
        <item x="1674"/>
        <item x="1495"/>
        <item x="1394"/>
        <item x="1755"/>
        <item x="2280"/>
        <item x="1420"/>
        <item x="1416"/>
        <item x="675"/>
        <item x="1258"/>
        <item x="1415"/>
        <item x="1673"/>
        <item x="1493"/>
        <item x="1682"/>
        <item x="1701"/>
        <item x="1749"/>
        <item x="1684"/>
        <item x="1671"/>
        <item x="1378"/>
        <item x="2276"/>
        <item x="1413"/>
        <item x="1560"/>
        <item x="1747"/>
        <item x="1700"/>
        <item x="679"/>
        <item x="1561"/>
        <item x="1754"/>
        <item x="1685"/>
        <item x="1562"/>
        <item x="1750"/>
        <item x="1751"/>
        <item x="1694"/>
        <item x="1699"/>
        <item x="1379"/>
        <item x="1395"/>
        <item x="1746"/>
        <item x="1670"/>
        <item x="1683"/>
        <item x="673"/>
        <item x="1705"/>
        <item x="1414"/>
        <item x="1380"/>
        <item x="1745"/>
        <item x="1550"/>
        <item x="1412"/>
        <item x="1948"/>
        <item x="1662"/>
        <item x="1667"/>
        <item x="674"/>
        <item x="1752"/>
        <item x="1748"/>
        <item x="1371"/>
        <item x="1698"/>
        <item x="1946"/>
        <item x="1947"/>
        <item x="1669"/>
        <item x="1369"/>
        <item x="1370"/>
        <item x="1718"/>
        <item x="678"/>
        <item x="1554"/>
        <item x="1553"/>
        <item x="1552"/>
        <item x="1666"/>
        <item x="1717"/>
        <item x="1551"/>
        <item x="1744"/>
        <item x="1664"/>
        <item x="1668"/>
        <item x="478"/>
        <item x="1274"/>
        <item x="1273"/>
        <item x="1661"/>
        <item x="1695"/>
        <item x="1706"/>
        <item x="626"/>
        <item x="2282"/>
        <item x="1665"/>
        <item x="1260"/>
        <item x="1753"/>
        <item x="677"/>
        <item x="1707"/>
        <item x="1264"/>
        <item x="479"/>
        <item x="1697"/>
        <item x="1263"/>
        <item x="1262"/>
        <item x="1663"/>
        <item x="1275"/>
        <item x="670"/>
        <item x="1272"/>
        <item x="629"/>
        <item x="1265"/>
        <item x="1368"/>
        <item x="1405"/>
        <item x="1696"/>
        <item x="1363"/>
        <item x="1743"/>
        <item x="1719"/>
        <item x="1364"/>
        <item x="1276"/>
        <item x="1407"/>
        <item x="628"/>
        <item x="1261"/>
        <item x="1708"/>
        <item x="1396"/>
        <item x="672"/>
        <item x="1411"/>
        <item x="1362"/>
        <item x="1402"/>
        <item x="1271"/>
        <item x="1459"/>
        <item x="1403"/>
        <item x="1269"/>
        <item x="1365"/>
        <item x="1270"/>
        <item x="1267"/>
        <item x="625"/>
        <item x="1266"/>
        <item x="1268"/>
        <item x="1279"/>
        <item x="1401"/>
        <item x="480"/>
        <item x="1400"/>
        <item x="1367"/>
        <item x="1741"/>
        <item x="617"/>
        <item x="1408"/>
        <item x="1404"/>
        <item x="1428"/>
        <item x="1460"/>
        <item x="481"/>
        <item x="624"/>
        <item x="1278"/>
        <item x="1720"/>
        <item x="2275"/>
        <item x="1366"/>
        <item x="1397"/>
        <item x="332"/>
        <item x="475"/>
        <item x="1740"/>
        <item x="1277"/>
        <item x="372"/>
        <item x="1361"/>
        <item x="1721"/>
        <item x="1399"/>
        <item x="1410"/>
        <item x="1398"/>
        <item x="1739"/>
        <item x="1724"/>
        <item x="2284"/>
        <item x="474"/>
        <item x="1738"/>
        <item x="1742"/>
        <item x="331"/>
        <item x="1736"/>
        <item x="627"/>
        <item x="1429"/>
        <item x="482"/>
        <item x="1409"/>
        <item x="1333"/>
        <item x="1723"/>
        <item x="476"/>
        <item x="1722"/>
        <item x="1731"/>
        <item x="1458"/>
        <item x="1406"/>
        <item x="1725"/>
        <item x="1319"/>
        <item x="1286"/>
        <item x="1732"/>
        <item x="1454"/>
        <item x="1737"/>
        <item x="1727"/>
        <item x="1334"/>
        <item x="1726"/>
        <item x="1730"/>
        <item x="623"/>
        <item x="1728"/>
        <item x="1733"/>
        <item x="1332"/>
        <item x="671"/>
        <item x="1457"/>
        <item x="477"/>
        <item x="1285"/>
        <item x="1444"/>
        <item x="1331"/>
        <item x="1318"/>
        <item x="446"/>
        <item x="1729"/>
        <item x="1735"/>
        <item x="1734"/>
        <item x="1284"/>
        <item x="1455"/>
        <item x="1438"/>
        <item x="616"/>
        <item x="1335"/>
        <item x="1328"/>
        <item x="1287"/>
        <item x="1442"/>
        <item x="330"/>
        <item x="1443"/>
        <item x="1432"/>
        <item x="1456"/>
        <item x="2314"/>
        <item x="483"/>
        <item x="1430"/>
        <item x="1283"/>
        <item x="1437"/>
        <item x="2288"/>
        <item x="2283"/>
        <item x="1439"/>
        <item x="1360"/>
        <item x="2274"/>
        <item x="2310"/>
        <item x="2261"/>
        <item x="1440"/>
        <item x="2311"/>
        <item x="2313"/>
        <item x="1441"/>
        <item x="1280"/>
        <item x="1282"/>
        <item x="1317"/>
        <item x="1445"/>
        <item x="371"/>
        <item x="2273"/>
        <item x="473"/>
        <item x="618"/>
        <item x="1329"/>
        <item x="1431"/>
        <item x="373"/>
        <item x="1281"/>
        <item x="1330"/>
        <item x="1359"/>
        <item x="472"/>
        <item x="2289"/>
        <item x="2312"/>
        <item x="1320"/>
        <item x="2315"/>
        <item x="2287"/>
        <item x="1433"/>
        <item x="600"/>
        <item x="2294"/>
        <item x="1327"/>
        <item x="367"/>
        <item x="2298"/>
        <item x="2309"/>
        <item x="2297"/>
        <item x="1436"/>
        <item x="2316"/>
        <item x="615"/>
        <item x="1447"/>
        <item x="1446"/>
        <item x="2295"/>
        <item x="1434"/>
        <item x="596"/>
        <item x="1453"/>
        <item x="1358"/>
        <item x="1344"/>
        <item x="1435"/>
        <item x="2285"/>
        <item x="1345"/>
        <item x="471"/>
        <item x="1316"/>
        <item x="1326"/>
        <item x="2307"/>
        <item x="445"/>
        <item x="2266"/>
        <item x="2308"/>
        <item x="595"/>
        <item x="1324"/>
        <item x="2265"/>
        <item x="2267"/>
        <item x="1452"/>
        <item x="1336"/>
        <item x="1343"/>
        <item x="1325"/>
        <item x="1312"/>
        <item x="2264"/>
        <item x="2290"/>
        <item x="2293"/>
        <item x="1346"/>
        <item x="470"/>
        <item x="2263"/>
        <item x="614"/>
        <item x="1341"/>
        <item x="1288"/>
        <item x="1451"/>
        <item x="622"/>
        <item x="2306"/>
        <item x="1321"/>
        <item x="621"/>
        <item x="1340"/>
        <item x="1339"/>
        <item x="1322"/>
        <item x="1342"/>
        <item x="333"/>
        <item x="599"/>
        <item x="1338"/>
        <item x="1337"/>
        <item x="1449"/>
        <item x="2296"/>
        <item x="366"/>
        <item x="1448"/>
        <item x="1323"/>
        <item x="601"/>
        <item x="1289"/>
        <item x="370"/>
        <item x="1313"/>
        <item x="2305"/>
        <item x="1357"/>
        <item x="2286"/>
        <item x="336"/>
        <item x="1301"/>
        <item x="2299"/>
        <item x="620"/>
        <item x="2260"/>
        <item x="1450"/>
        <item x="484"/>
        <item x="2291"/>
        <item x="1315"/>
        <item x="374"/>
        <item x="334"/>
        <item x="2292"/>
        <item x="369"/>
        <item x="1302"/>
        <item x="1347"/>
        <item x="335"/>
        <item x="368"/>
        <item x="1314"/>
        <item x="340"/>
        <item x="353"/>
        <item x="603"/>
        <item x="598"/>
        <item x="609"/>
        <item x="485"/>
        <item x="604"/>
        <item x="1311"/>
        <item x="2300"/>
        <item x="610"/>
        <item x="454"/>
        <item x="1348"/>
        <item x="1306"/>
        <item x="1300"/>
        <item x="597"/>
        <item x="1290"/>
        <item x="2268"/>
        <item x="1350"/>
        <item x="447"/>
        <item x="606"/>
        <item x="439"/>
        <item x="1349"/>
        <item x="486"/>
        <item x="1307"/>
        <item x="1351"/>
        <item x="1310"/>
        <item x="1303"/>
        <item x="1352"/>
        <item x="2302"/>
        <item x="1309"/>
        <item x="2304"/>
        <item x="1304"/>
        <item x="1949"/>
        <item x="1355"/>
        <item x="339"/>
        <item x="441"/>
        <item x="2303"/>
        <item x="468"/>
        <item x="602"/>
        <item x="1308"/>
        <item x="440"/>
        <item x="1305"/>
        <item x="365"/>
        <item x="1354"/>
        <item x="1356"/>
        <item x="469"/>
        <item x="1353"/>
        <item x="2272"/>
        <item x="619"/>
        <item x="361"/>
        <item x="2301"/>
        <item x="1292"/>
        <item x="338"/>
        <item x="375"/>
        <item x="467"/>
        <item x="607"/>
        <item x="1293"/>
        <item x="2271"/>
        <item x="453"/>
        <item x="444"/>
        <item x="1291"/>
        <item x="455"/>
        <item x="608"/>
        <item x="341"/>
        <item x="452"/>
        <item x="448"/>
        <item x="2317"/>
        <item x="2258"/>
        <item x="2269"/>
        <item x="611"/>
        <item x="2270"/>
        <item x="1297"/>
        <item x="1296"/>
        <item x="442"/>
        <item x="1294"/>
        <item x="605"/>
        <item x="438"/>
        <item x="1298"/>
        <item x="487"/>
        <item x="437"/>
        <item x="337"/>
        <item x="1295"/>
        <item x="435"/>
        <item x="356"/>
        <item x="451"/>
        <item x="443"/>
        <item x="359"/>
        <item x="613"/>
        <item x="436"/>
        <item x="376"/>
        <item x="1299"/>
        <item x="360"/>
        <item x="364"/>
        <item x="1959"/>
        <item x="355"/>
        <item x="1960"/>
        <item x="449"/>
        <item x="1956"/>
        <item x="492"/>
        <item x="1961"/>
        <item x="395"/>
        <item x="1953"/>
        <item x="2259"/>
        <item x="383"/>
        <item x="2262"/>
        <item x="491"/>
        <item x="612"/>
        <item x="1952"/>
        <item x="1954"/>
        <item x="1958"/>
        <item x="460"/>
        <item x="2326"/>
        <item x="377"/>
        <item x="354"/>
        <item x="1957"/>
        <item x="362"/>
        <item x="1950"/>
        <item x="384"/>
        <item x="1955"/>
        <item x="457"/>
        <item x="2335"/>
        <item x="1964"/>
        <item x="1962"/>
        <item x="363"/>
        <item x="2319"/>
        <item x="382"/>
        <item x="1963"/>
        <item x="461"/>
        <item x="381"/>
        <item x="2320"/>
        <item x="1951"/>
        <item x="459"/>
        <item x="499"/>
        <item x="493"/>
        <item x="2338"/>
        <item x="466"/>
        <item x="2328"/>
        <item x="2327"/>
        <item x="2318"/>
        <item x="2324"/>
        <item x="358"/>
        <item x="494"/>
        <item x="2136"/>
        <item x="586"/>
        <item x="456"/>
        <item x="2325"/>
        <item x="434"/>
        <item x="2332"/>
        <item x="450"/>
        <item x="2140"/>
        <item x="342"/>
        <item x="2323"/>
        <item x="2329"/>
        <item x="394"/>
        <item x="378"/>
        <item x="2333"/>
        <item x="584"/>
        <item x="2141"/>
        <item x="562"/>
        <item x="490"/>
        <item x="593"/>
        <item x="2139"/>
        <item x="520"/>
        <item x="2334"/>
        <item x="592"/>
        <item x="2331"/>
        <item x="2336"/>
        <item x="2337"/>
        <item x="498"/>
        <item x="2256"/>
        <item x="2339"/>
        <item x="433"/>
        <item x="2330"/>
        <item x="2138"/>
        <item x="585"/>
        <item x="2257"/>
        <item x="496"/>
        <item x="488"/>
        <item x="2137"/>
        <item x="385"/>
        <item x="458"/>
        <item x="390"/>
        <item x="583"/>
        <item x="563"/>
        <item x="591"/>
        <item x="2142"/>
        <item x="560"/>
        <item x="2322"/>
        <item x="581"/>
        <item x="2321"/>
        <item x="429"/>
        <item x="462"/>
        <item x="388"/>
        <item x="565"/>
        <item x="489"/>
        <item x="2146"/>
        <item x="380"/>
        <item x="497"/>
        <item x="495"/>
        <item x="379"/>
        <item x="1990"/>
        <item x="2143"/>
        <item x="393"/>
        <item x="465"/>
        <item x="594"/>
        <item x="352"/>
        <item x="582"/>
        <item x="2205"/>
        <item x="561"/>
        <item x="1989"/>
        <item x="1965"/>
        <item x="431"/>
        <item x="2254"/>
        <item x="580"/>
        <item x="430"/>
        <item x="1966"/>
        <item x="2209"/>
        <item x="1992"/>
        <item x="2342"/>
        <item x="1973"/>
        <item x="2251"/>
        <item x="579"/>
        <item x="386"/>
        <item x="389"/>
        <item x="2144"/>
        <item x="1988"/>
        <item x="1995"/>
        <item x="1969"/>
        <item x="1993"/>
        <item x="2341"/>
        <item x="1986"/>
        <item x="1970"/>
        <item x="2208"/>
        <item x="432"/>
        <item x="2340"/>
        <item x="357"/>
        <item x="1987"/>
        <item x="2204"/>
        <item x="391"/>
        <item x="1994"/>
        <item x="1971"/>
        <item x="343"/>
        <item x="1991"/>
        <item x="1968"/>
        <item x="558"/>
        <item x="2135"/>
        <item x="566"/>
        <item x="1974"/>
        <item x="2145"/>
        <item x="1972"/>
        <item x="463"/>
        <item x="1980"/>
        <item x="2207"/>
        <item x="2346"/>
        <item x="589"/>
        <item x="2255"/>
        <item x="2250"/>
        <item x="464"/>
        <item x="577"/>
        <item x="387"/>
        <item x="2134"/>
        <item x="392"/>
        <item x="2152"/>
        <item x="1998"/>
        <item x="1985"/>
        <item x="2351"/>
        <item x="2343"/>
        <item x="578"/>
        <item x="2203"/>
        <item x="519"/>
        <item x="1981"/>
        <item x="2345"/>
        <item x="2147"/>
        <item x="1997"/>
        <item x="2253"/>
        <item x="424"/>
        <item x="2210"/>
        <item x="1982"/>
        <item x="2007"/>
        <item x="2133"/>
        <item x="567"/>
        <item x="2350"/>
        <item x="1996"/>
        <item x="2206"/>
        <item x="2125"/>
        <item x="559"/>
        <item x="1984"/>
        <item x="2006"/>
        <item x="557"/>
        <item x="2126"/>
        <item x="590"/>
        <item x="518"/>
        <item x="1983"/>
        <item x="2005"/>
        <item x="587"/>
        <item x="1979"/>
        <item x="2252"/>
        <item x="517"/>
        <item x="1978"/>
        <item x="1967"/>
        <item x="2173"/>
        <item x="564"/>
        <item x="576"/>
        <item x="2003"/>
        <item x="425"/>
        <item x="1999"/>
        <item x="2249"/>
        <item x="1976"/>
        <item x="2200"/>
        <item x="396"/>
        <item x="2132"/>
        <item x="2344"/>
        <item x="428"/>
        <item x="2348"/>
        <item x="2160"/>
        <item x="588"/>
        <item x="422"/>
        <item x="2172"/>
        <item x="2124"/>
        <item x="2198"/>
        <item x="1975"/>
        <item x="2159"/>
        <item x="427"/>
        <item x="2004"/>
        <item x="2201"/>
        <item x="2199"/>
        <item x="2352"/>
        <item x="2002"/>
        <item x="2127"/>
        <item x="2151"/>
        <item x="1977"/>
        <item x="2019"/>
        <item x="2001"/>
        <item x="2202"/>
        <item x="2174"/>
        <item x="2175"/>
        <item x="2349"/>
        <item x="523"/>
        <item x="2161"/>
        <item x="350"/>
        <item x="2021"/>
        <item x="2353"/>
        <item x="2150"/>
        <item x="556"/>
        <item x="2020"/>
        <item x="2131"/>
        <item x="351"/>
        <item x="2022"/>
        <item x="2000"/>
        <item x="2158"/>
        <item x="423"/>
        <item x="2347"/>
        <item x="397"/>
        <item x="2361"/>
        <item x="2120"/>
        <item x="2128"/>
        <item x="525"/>
        <item x="2154"/>
        <item x="2379"/>
        <item x="2196"/>
        <item x="2197"/>
        <item x="575"/>
        <item x="2380"/>
        <item x="2149"/>
        <item x="2018"/>
        <item x="2217"/>
        <item x="510"/>
        <item x="524"/>
        <item x="2171"/>
        <item x="2378"/>
        <item x="2123"/>
        <item x="2157"/>
        <item x="2170"/>
        <item x="2116"/>
        <item x="2176"/>
        <item x="570"/>
        <item x="2148"/>
        <item x="426"/>
        <item x="2384"/>
        <item x="2129"/>
        <item x="509"/>
        <item x="2357"/>
        <item x="2153"/>
        <item x="2358"/>
        <item x="2354"/>
        <item x="2017"/>
        <item x="2218"/>
        <item x="2119"/>
        <item x="2121"/>
        <item x="2362"/>
        <item x="2246"/>
        <item x="2156"/>
        <item x="2169"/>
        <item x="2023"/>
        <item x="2117"/>
        <item x="2409"/>
        <item x="2383"/>
        <item x="2387"/>
        <item x="2221"/>
        <item x="527"/>
        <item x="2012"/>
        <item x="2216"/>
        <item x="526"/>
        <item x="2245"/>
        <item x="511"/>
        <item x="2213"/>
        <item x="2355"/>
        <item x="2356"/>
        <item x="2155"/>
        <item x="2385"/>
        <item x="2410"/>
        <item x="2220"/>
        <item x="2027"/>
        <item x="2408"/>
        <item x="2363"/>
        <item x="2214"/>
        <item x="2411"/>
        <item x="2130"/>
        <item x="2122"/>
        <item x="2407"/>
        <item x="2381"/>
        <item x="2377"/>
        <item x="2078"/>
        <item x="2015"/>
        <item x="2028"/>
        <item x="2365"/>
        <item x="574"/>
        <item x="502"/>
        <item x="516"/>
        <item x="2025"/>
        <item x="2360"/>
        <item x="2024"/>
        <item x="2386"/>
        <item x="2219"/>
        <item x="2243"/>
        <item x="349"/>
        <item x="2244"/>
        <item x="2178"/>
        <item x="2115"/>
        <item x="2077"/>
        <item x="503"/>
        <item x="2013"/>
        <item x="2445"/>
        <item x="2364"/>
        <item x="2242"/>
        <item x="2215"/>
        <item x="573"/>
        <item x="2016"/>
        <item x="2195"/>
        <item x="2163"/>
        <item x="2359"/>
        <item x="521"/>
        <item x="2167"/>
        <item x="2075"/>
        <item x="2074"/>
        <item x="2029"/>
        <item x="344"/>
        <item x="2444"/>
        <item x="2241"/>
        <item x="2376"/>
        <item x="421"/>
        <item x="2373"/>
        <item x="2030"/>
        <item x="512"/>
        <item x="2239"/>
        <item x="2014"/>
        <item x="2180"/>
        <item x="2026"/>
        <item x="2238"/>
        <item x="2080"/>
        <item x="2179"/>
        <item x="2212"/>
        <item x="2111"/>
        <item x="2188"/>
        <item x="2382"/>
        <item x="2076"/>
        <item x="2168"/>
        <item x="2222"/>
        <item x="2165"/>
        <item x="2162"/>
        <item x="2374"/>
        <item x="2406"/>
        <item x="2118"/>
        <item x="2081"/>
        <item x="501"/>
        <item x="2187"/>
        <item x="2182"/>
        <item x="2248"/>
        <item x="2412"/>
        <item x="348"/>
        <item x="2166"/>
        <item x="2434"/>
        <item x="2184"/>
        <item x="2183"/>
        <item x="2443"/>
        <item x="2181"/>
        <item x="2079"/>
        <item x="2367"/>
        <item x="2194"/>
        <item x="2366"/>
        <item x="2402"/>
        <item x="2113"/>
        <item x="2114"/>
        <item x="2112"/>
        <item x="2211"/>
        <item x="2073"/>
        <item x="2401"/>
        <item x="528"/>
        <item x="2189"/>
        <item x="2446"/>
        <item x="2164"/>
        <item x="2372"/>
        <item x="2435"/>
        <item x="2177"/>
        <item x="2234"/>
        <item x="569"/>
        <item x="513"/>
        <item x="2236"/>
        <item x="2400"/>
        <item x="2371"/>
        <item x="514"/>
        <item x="522"/>
        <item x="2233"/>
        <item x="2191"/>
        <item x="2229"/>
        <item x="2398"/>
        <item x="2110"/>
        <item x="508"/>
        <item x="2193"/>
        <item x="2228"/>
        <item x="2031"/>
        <item x="420"/>
        <item x="2375"/>
        <item x="504"/>
        <item x="2186"/>
        <item x="2235"/>
        <item x="2011"/>
        <item x="572"/>
        <item x="2240"/>
        <item x="2230"/>
        <item x="2399"/>
        <item x="571"/>
        <item x="2109"/>
        <item x="2010"/>
        <item x="2447"/>
        <item x="2403"/>
        <item x="2433"/>
        <item x="2404"/>
        <item x="2190"/>
        <item x="515"/>
        <item x="2436"/>
        <item x="2430"/>
        <item x="2450"/>
        <item x="2192"/>
        <item x="2082"/>
        <item x="2237"/>
        <item x="2449"/>
        <item x="2232"/>
        <item x="398"/>
        <item x="2440"/>
        <item x="2388"/>
        <item x="2427"/>
        <item x="2441"/>
        <item x="2185"/>
        <item x="2032"/>
        <item x="2448"/>
        <item x="2405"/>
        <item x="2034"/>
        <item x="2369"/>
        <item x="2442"/>
        <item x="500"/>
        <item x="2437"/>
        <item x="553"/>
        <item x="2035"/>
        <item x="2397"/>
        <item x="409"/>
        <item x="2009"/>
        <item x="2370"/>
        <item x="552"/>
        <item x="2389"/>
        <item x="2231"/>
        <item x="2429"/>
        <item x="2421"/>
        <item x="2438"/>
        <item x="529"/>
        <item x="2420"/>
        <item x="2083"/>
        <item x="2390"/>
        <item x="2426"/>
        <item x="568"/>
        <item x="2428"/>
        <item x="2108"/>
        <item x="2069"/>
        <item x="2413"/>
        <item x="2227"/>
        <item x="2439"/>
        <item x="2432"/>
        <item x="2391"/>
        <item x="2033"/>
        <item x="2419"/>
        <item x="551"/>
        <item x="2431"/>
        <item x="2036"/>
        <item x="2368"/>
        <item x="2423"/>
        <item x="2247"/>
        <item x="2072"/>
        <item x="412"/>
        <item x="2393"/>
        <item x="2422"/>
        <item x="2040"/>
        <item x="2094"/>
        <item x="2425"/>
        <item x="2396"/>
        <item x="2070"/>
        <item x="2394"/>
        <item x="530"/>
        <item x="2107"/>
        <item x="534"/>
        <item x="2392"/>
        <item x="538"/>
        <item x="2038"/>
        <item x="2039"/>
        <item x="2068"/>
        <item x="2424"/>
        <item x="550"/>
        <item x="2224"/>
        <item x="507"/>
        <item x="2395"/>
        <item x="2225"/>
        <item x="2008"/>
        <item x="533"/>
        <item x="2414"/>
        <item x="2037"/>
        <item x="2418"/>
        <item x="399"/>
        <item x="2415"/>
        <item x="2093"/>
        <item x="2071"/>
        <item x="2416"/>
        <item x="506"/>
        <item x="505"/>
        <item x="2226"/>
        <item x="554"/>
        <item x="2067"/>
        <item x="2066"/>
        <item x="2042"/>
        <item x="537"/>
        <item x="2095"/>
        <item x="419"/>
        <item x="2059"/>
        <item x="400"/>
        <item x="2043"/>
        <item x="2060"/>
        <item x="2084"/>
        <item x="2061"/>
        <item x="2096"/>
        <item x="2453"/>
        <item x="418"/>
        <item x="2064"/>
        <item x="2461"/>
        <item x="2451"/>
        <item x="347"/>
        <item x="2085"/>
        <item x="2460"/>
        <item x="2452"/>
        <item x="2092"/>
        <item x="535"/>
        <item x="2065"/>
        <item x="555"/>
        <item x="2098"/>
        <item x="2041"/>
        <item x="2062"/>
        <item x="2223"/>
        <item x="2106"/>
        <item x="2044"/>
        <item x="404"/>
        <item x="2058"/>
        <item x="408"/>
        <item x="2097"/>
        <item x="2457"/>
        <item x="2057"/>
        <item x="346"/>
        <item x="2052"/>
        <item x="2455"/>
        <item x="2051"/>
        <item x="2456"/>
        <item x="2459"/>
        <item x="405"/>
        <item x="536"/>
        <item x="2105"/>
        <item x="2045"/>
        <item x="2048"/>
        <item x="403"/>
        <item x="2053"/>
        <item x="401"/>
        <item x="2050"/>
        <item x="2099"/>
        <item x="2049"/>
        <item x="2047"/>
        <item x="406"/>
        <item x="2458"/>
        <item x="2454"/>
        <item x="2046"/>
        <item x="2090"/>
        <item x="2102"/>
        <item x="2417"/>
        <item x="2462"/>
        <item x="411"/>
        <item x="2086"/>
        <item x="2089"/>
        <item x="2087"/>
        <item x="2088"/>
        <item x="531"/>
        <item x="2466"/>
        <item x="2100"/>
        <item x="413"/>
        <item x="2056"/>
        <item x="410"/>
        <item x="2054"/>
        <item x="2101"/>
        <item x="2091"/>
        <item x="2464"/>
        <item x="407"/>
        <item x="2471"/>
        <item x="2469"/>
        <item x="2465"/>
        <item x="2470"/>
        <item x="2472"/>
        <item x="2463"/>
        <item x="2055"/>
        <item x="532"/>
        <item x="2468"/>
        <item x="2104"/>
        <item x="2103"/>
        <item x="545"/>
        <item x="2467"/>
        <item x="402"/>
        <item x="544"/>
        <item x="549"/>
        <item x="543"/>
        <item x="345"/>
        <item x="547"/>
        <item x="548"/>
        <item x="417"/>
        <item x="2063"/>
        <item x="546"/>
        <item x="542"/>
        <item x="541"/>
        <item x="415"/>
        <item x="414"/>
        <item x="416"/>
        <item x="2636"/>
        <item x="2635"/>
        <item x="540"/>
        <item x="2637"/>
        <item x="2634"/>
        <item x="539"/>
        <item x="2638"/>
        <item x="2633"/>
        <item x="2548"/>
        <item x="2640"/>
        <item x="2639"/>
        <item x="2541"/>
        <item x="2653"/>
        <item x="2552"/>
        <item x="2652"/>
        <item x="2549"/>
        <item x="2651"/>
        <item x="2544"/>
        <item x="2655"/>
        <item x="2654"/>
        <item x="2480"/>
        <item x="2550"/>
        <item x="2538"/>
        <item x="2543"/>
        <item x="2481"/>
        <item x="2650"/>
        <item x="2553"/>
        <item x="2479"/>
        <item x="2539"/>
        <item x="2473"/>
        <item x="2641"/>
        <item x="2551"/>
        <item x="2546"/>
        <item x="2632"/>
        <item x="2540"/>
        <item x="2656"/>
        <item x="2545"/>
        <item x="2547"/>
        <item x="2647"/>
        <item x="2646"/>
        <item x="2630"/>
        <item x="2649"/>
        <item x="2482"/>
        <item x="2542"/>
        <item x="2648"/>
        <item x="2620"/>
        <item x="2631"/>
        <item x="2645"/>
        <item x="2619"/>
        <item x="2533"/>
        <item x="2644"/>
        <item x="2657"/>
        <item x="2478"/>
        <item x="2534"/>
        <item x="2629"/>
        <item x="2535"/>
        <item x="2621"/>
        <item x="2622"/>
        <item x="2643"/>
        <item x="2475"/>
        <item x="2477"/>
        <item x="2609"/>
        <item x="2554"/>
        <item x="2537"/>
        <item x="2642"/>
        <item x="2608"/>
        <item x="2607"/>
        <item x="2476"/>
        <item x="2610"/>
        <item x="2628"/>
        <item x="2669"/>
        <item x="2474"/>
        <item x="2623"/>
        <item x="2611"/>
        <item x="2673"/>
        <item x="2615"/>
        <item x="2614"/>
        <item x="2618"/>
        <item x="2671"/>
        <item x="2612"/>
        <item x="2624"/>
        <item x="2556"/>
        <item x="2672"/>
        <item x="2483"/>
        <item x="2663"/>
        <item x="2536"/>
        <item x="2555"/>
        <item x="2664"/>
        <item x="2627"/>
        <item x="2670"/>
        <item x="2613"/>
        <item x="2532"/>
        <item x="2626"/>
        <item x="2606"/>
        <item x="2625"/>
        <item x="2529"/>
        <item x="2667"/>
        <item x="2662"/>
        <item x="2531"/>
        <item x="2617"/>
        <item x="2484"/>
        <item x="2659"/>
        <item x="2658"/>
        <item x="2510"/>
        <item x="2557"/>
        <item x="2616"/>
        <item x="2530"/>
        <item x="2668"/>
        <item x="2570"/>
        <item x="2558"/>
        <item x="2528"/>
        <item x="2526"/>
        <item x="2525"/>
        <item x="2660"/>
        <item x="2604"/>
        <item x="2665"/>
        <item x="2493"/>
        <item x="2661"/>
        <item x="2666"/>
        <item x="2509"/>
        <item x="2527"/>
        <item x="2492"/>
        <item x="2485"/>
        <item x="2560"/>
        <item x="2559"/>
        <item x="2569"/>
        <item x="2568"/>
        <item x="2603"/>
        <item x="2561"/>
        <item x="2599"/>
        <item x="2605"/>
        <item x="2486"/>
        <item x="2491"/>
        <item x="2508"/>
        <item x="2597"/>
        <item x="2490"/>
        <item x="2563"/>
        <item x="2487"/>
        <item x="2600"/>
        <item x="2564"/>
        <item x="2522"/>
        <item x="2598"/>
        <item x="2507"/>
        <item x="2674"/>
        <item x="2506"/>
        <item x="2565"/>
        <item x="2524"/>
        <item x="2566"/>
        <item x="2488"/>
        <item x="2494"/>
        <item x="2601"/>
        <item x="2511"/>
        <item x="2562"/>
        <item x="2523"/>
        <item x="2567"/>
        <item x="2577"/>
        <item x="2602"/>
        <item x="2496"/>
        <item x="2495"/>
        <item x="2489"/>
        <item x="2503"/>
        <item x="2521"/>
        <item x="2675"/>
        <item x="2520"/>
        <item x="2596"/>
        <item x="2512"/>
        <item x="2578"/>
        <item x="2497"/>
        <item x="2504"/>
        <item x="2505"/>
        <item x="2576"/>
        <item x="2519"/>
        <item x="2573"/>
        <item x="2575"/>
        <item x="2571"/>
        <item x="2572"/>
        <item x="2518"/>
        <item x="2574"/>
        <item x="2517"/>
        <item x="2677"/>
        <item x="2502"/>
        <item x="2513"/>
        <item x="2498"/>
        <item x="2595"/>
        <item x="2676"/>
        <item x="2514"/>
        <item x="2579"/>
        <item x="2580"/>
        <item x="2678"/>
        <item x="2594"/>
        <item x="2515"/>
        <item x="2593"/>
        <item x="2516"/>
        <item x="2679"/>
        <item x="2499"/>
        <item x="2592"/>
        <item x="2581"/>
        <item x="2501"/>
        <item x="2585"/>
        <item x="2582"/>
        <item x="2586"/>
        <item x="2682"/>
        <item x="2680"/>
        <item x="2500"/>
        <item x="2591"/>
        <item x="2681"/>
        <item x="2583"/>
        <item x="2584"/>
        <item x="2590"/>
        <item x="2683"/>
        <item x="2684"/>
        <item x="2587"/>
        <item x="2589"/>
        <item x="2588"/>
        <item x="2685"/>
        <item x="2687"/>
        <item x="2686"/>
        <item x="2688"/>
        <item x="2695"/>
        <item x="2699"/>
        <item x="2700"/>
        <item x="2702"/>
        <item x="2701"/>
        <item x="2698"/>
        <item x="2694"/>
        <item x="2706"/>
        <item x="2697"/>
        <item x="2726"/>
        <item x="2691"/>
        <item x="2689"/>
        <item x="2725"/>
        <item x="2693"/>
        <item x="2690"/>
        <item x="2696"/>
        <item x="2692"/>
        <item x="2705"/>
        <item x="2806"/>
        <item x="2808"/>
        <item x="2714"/>
        <item x="2703"/>
        <item x="2728"/>
        <item x="2727"/>
        <item x="2704"/>
        <item x="2724"/>
        <item x="2807"/>
        <item x="2715"/>
        <item x="2707"/>
        <item x="2809"/>
        <item x="2805"/>
        <item x="2803"/>
        <item x="2802"/>
        <item x="2804"/>
        <item x="2800"/>
        <item x="2712"/>
        <item x="2713"/>
        <item x="2716"/>
        <item x="2730"/>
        <item x="2801"/>
        <item x="2799"/>
        <item x="2711"/>
        <item x="2708"/>
        <item x="2729"/>
        <item x="2710"/>
        <item x="2723"/>
        <item x="2774"/>
        <item x="2718"/>
        <item x="2709"/>
        <item x="2810"/>
        <item x="2722"/>
        <item x="2798"/>
        <item x="2812"/>
        <item x="2717"/>
        <item x="2797"/>
        <item x="2775"/>
        <item x="2720"/>
        <item x="2719"/>
        <item x="2795"/>
        <item x="2721"/>
        <item x="2811"/>
        <item x="2773"/>
        <item x="2794"/>
        <item x="2796"/>
        <item x="2995"/>
        <item x="2777"/>
        <item x="2813"/>
        <item x="2996"/>
        <item x="2776"/>
        <item x="2744"/>
        <item x="2793"/>
        <item x="2742"/>
        <item x="2737"/>
        <item x="2994"/>
        <item x="2771"/>
        <item x="2778"/>
        <item x="2736"/>
        <item x="2779"/>
        <item x="2734"/>
        <item x="2731"/>
        <item x="2743"/>
        <item x="2741"/>
        <item x="2740"/>
        <item x="2999"/>
        <item x="2746"/>
        <item x="2732"/>
        <item x="2738"/>
        <item x="2770"/>
        <item x="2993"/>
        <item x="2747"/>
        <item x="3005"/>
        <item x="2826"/>
        <item x="2745"/>
        <item x="3031"/>
        <item x="2735"/>
        <item x="2827"/>
        <item x="2997"/>
        <item x="3004"/>
        <item x="2991"/>
        <item x="2992"/>
        <item x="2791"/>
        <item x="3016"/>
        <item x="3034"/>
        <item x="2998"/>
        <item x="3030"/>
        <item x="2792"/>
        <item x="3003"/>
        <item x="2790"/>
        <item x="2814"/>
        <item x="2739"/>
        <item x="2815"/>
        <item x="3026"/>
        <item x="2825"/>
        <item x="3035"/>
        <item x="2733"/>
        <item x="3017"/>
        <item x="2824"/>
        <item x="2756"/>
        <item x="3002"/>
        <item x="2753"/>
        <item x="2823"/>
        <item x="3029"/>
        <item x="2780"/>
        <item x="2752"/>
        <item x="2989"/>
        <item x="2769"/>
        <item x="3006"/>
        <item x="3027"/>
        <item x="2990"/>
        <item x="2816"/>
        <item x="2748"/>
        <item x="3033"/>
        <item x="2911"/>
        <item x="3032"/>
        <item x="3041"/>
        <item x="2754"/>
        <item x="3001"/>
        <item x="2988"/>
        <item x="3042"/>
        <item x="2755"/>
        <item x="2822"/>
        <item x="3000"/>
        <item x="2789"/>
        <item x="3028"/>
        <item x="2987"/>
        <item x="3040"/>
        <item x="3020"/>
        <item x="2751"/>
        <item x="2772"/>
        <item x="2819"/>
        <item x="2762"/>
        <item x="2763"/>
        <item x="3039"/>
        <item x="2750"/>
        <item x="3036"/>
        <item x="2749"/>
        <item x="3043"/>
        <item x="3021"/>
        <item x="2828"/>
        <item x="2757"/>
        <item x="2820"/>
        <item x="2829"/>
        <item x="2817"/>
        <item x="2830"/>
        <item x="2764"/>
        <item x="2781"/>
        <item x="2821"/>
        <item x="3019"/>
        <item x="3044"/>
        <item x="2768"/>
        <item x="2866"/>
        <item x="3038"/>
        <item x="2782"/>
        <item x="2867"/>
        <item x="2760"/>
        <item x="2759"/>
        <item x="3022"/>
        <item x="2758"/>
        <item x="3018"/>
        <item x="3012"/>
        <item x="2818"/>
        <item x="3037"/>
        <item x="3011"/>
        <item x="2761"/>
        <item x="2788"/>
        <item x="2868"/>
        <item x="2765"/>
        <item x="3068"/>
        <item x="2787"/>
        <item x="2863"/>
        <item x="3063"/>
        <item x="2783"/>
        <item x="2986"/>
        <item x="2860"/>
        <item x="2858"/>
        <item x="3062"/>
        <item x="2786"/>
        <item x="3064"/>
        <item x="3007"/>
        <item x="2785"/>
        <item x="2859"/>
        <item x="3069"/>
        <item x="2864"/>
        <item x="2862"/>
        <item x="2974"/>
        <item x="2767"/>
        <item x="2985"/>
        <item x="2910"/>
        <item x="2784"/>
        <item x="3025"/>
        <item x="2766"/>
        <item x="3010"/>
        <item x="2861"/>
        <item x="3060"/>
        <item x="3061"/>
        <item x="2865"/>
        <item x="3023"/>
        <item x="3009"/>
        <item x="2857"/>
        <item x="2971"/>
        <item x="3065"/>
        <item x="3067"/>
        <item x="3059"/>
        <item x="3024"/>
        <item x="2984"/>
        <item x="2972"/>
        <item x="3047"/>
        <item x="3058"/>
        <item x="3046"/>
        <item x="2851"/>
        <item x="3045"/>
        <item x="2856"/>
        <item x="2871"/>
        <item x="3066"/>
        <item x="2973"/>
        <item x="2975"/>
        <item x="3070"/>
        <item x="2912"/>
        <item x="3013"/>
        <item x="2872"/>
        <item x="2869"/>
        <item x="2870"/>
        <item x="2977"/>
        <item x="2976"/>
        <item x="3015"/>
        <item x="2983"/>
        <item x="3008"/>
        <item x="2845"/>
        <item x="3057"/>
        <item x="2853"/>
        <item x="3048"/>
        <item x="2913"/>
        <item x="3071"/>
        <item x="2852"/>
        <item x="3014"/>
        <item x="2833"/>
        <item x="2982"/>
        <item x="2832"/>
        <item x="2914"/>
        <item x="2850"/>
        <item x="2855"/>
        <item x="2849"/>
        <item x="3056"/>
        <item x="2831"/>
        <item x="2978"/>
        <item x="2846"/>
        <item x="2981"/>
        <item x="2854"/>
        <item x="2980"/>
        <item x="2838"/>
        <item x="2909"/>
        <item x="2979"/>
        <item x="2915"/>
        <item x="2848"/>
        <item x="3054"/>
        <item x="2847"/>
        <item x="2902"/>
        <item x="2905"/>
        <item x="2844"/>
        <item x="2837"/>
        <item x="2908"/>
        <item x="2836"/>
        <item x="2839"/>
        <item x="3055"/>
        <item x="2904"/>
        <item x="2873"/>
        <item x="2835"/>
        <item x="2874"/>
        <item x="3049"/>
        <item x="2834"/>
        <item x="2906"/>
        <item x="2903"/>
        <item x="2876"/>
        <item x="2907"/>
        <item x="2840"/>
        <item x="3052"/>
        <item x="2970"/>
        <item x="2841"/>
        <item x="2842"/>
        <item x="2875"/>
        <item x="2843"/>
        <item x="2916"/>
        <item x="3053"/>
        <item x="3051"/>
        <item x="2901"/>
        <item x="2955"/>
        <item x="2900"/>
        <item x="2956"/>
        <item x="3050"/>
        <item x="2877"/>
        <item x="2920"/>
        <item x="3096"/>
        <item x="2917"/>
        <item x="2969"/>
        <item x="3094"/>
        <item x="2887"/>
        <item x="3095"/>
        <item x="2964"/>
        <item x="2879"/>
        <item x="2878"/>
        <item x="2886"/>
        <item x="2899"/>
        <item x="2940"/>
        <item x="3097"/>
        <item x="2893"/>
        <item x="2883"/>
        <item x="2963"/>
        <item x="2885"/>
        <item x="3092"/>
        <item x="2892"/>
        <item x="2918"/>
        <item x="2958"/>
        <item x="3104"/>
        <item x="3093"/>
        <item x="2921"/>
        <item x="2925"/>
        <item x="2959"/>
        <item x="2884"/>
        <item x="3098"/>
        <item x="2924"/>
        <item x="2968"/>
        <item x="2890"/>
        <item x="3122"/>
        <item x="3103"/>
        <item x="2882"/>
        <item x="3090"/>
        <item x="2919"/>
        <item x="3091"/>
        <item x="2880"/>
        <item x="2965"/>
        <item x="3125"/>
        <item x="2891"/>
        <item x="3102"/>
        <item x="2961"/>
        <item x="3124"/>
        <item x="2881"/>
        <item x="2888"/>
        <item x="2960"/>
        <item x="3126"/>
        <item x="3089"/>
        <item x="2957"/>
        <item x="3123"/>
        <item x="3105"/>
        <item x="2962"/>
        <item x="3100"/>
        <item x="3087"/>
        <item x="2926"/>
        <item x="3088"/>
        <item x="2941"/>
        <item x="2922"/>
        <item x="2889"/>
        <item x="2967"/>
        <item x="2923"/>
        <item x="3101"/>
        <item x="3131"/>
        <item x="3099"/>
        <item x="3111"/>
        <item x="2939"/>
        <item x="3121"/>
        <item x="2966"/>
        <item x="2898"/>
        <item x="3130"/>
        <item x="3110"/>
        <item x="2938"/>
        <item x="2942"/>
        <item x="3106"/>
        <item x="2933"/>
        <item x="3114"/>
        <item x="3108"/>
        <item x="2927"/>
        <item x="3206"/>
        <item x="3107"/>
        <item x="3079"/>
        <item x="2896"/>
        <item x="3080"/>
        <item x="2895"/>
        <item x="3086"/>
        <item x="3109"/>
        <item x="3207"/>
        <item x="3112"/>
        <item x="3128"/>
        <item x="3129"/>
        <item x="3078"/>
        <item x="3120"/>
        <item x="2894"/>
        <item x="3083"/>
        <item x="3205"/>
        <item x="2897"/>
        <item x="3113"/>
        <item x="2943"/>
        <item x="3085"/>
        <item x="3115"/>
        <item x="3072"/>
        <item x="2932"/>
        <item x="3119"/>
        <item x="3081"/>
        <item x="3204"/>
        <item x="3116"/>
        <item x="3127"/>
        <item x="3117"/>
        <item x="3077"/>
        <item x="2934"/>
        <item x="3118"/>
        <item x="3084"/>
        <item x="3082"/>
        <item x="3194"/>
        <item x="3203"/>
        <item x="3075"/>
        <item x="3208"/>
        <item x="3076"/>
        <item x="2944"/>
        <item x="3074"/>
        <item x="3202"/>
        <item x="3209"/>
        <item x="3073"/>
        <item x="2937"/>
        <item x="3136"/>
        <item x="3143"/>
        <item x="3135"/>
        <item x="3197"/>
        <item x="2951"/>
        <item x="2935"/>
        <item x="3199"/>
        <item x="3142"/>
        <item x="3201"/>
        <item x="3138"/>
        <item x="2936"/>
        <item x="3193"/>
        <item x="3141"/>
        <item x="3134"/>
        <item x="3140"/>
        <item x="3137"/>
        <item x="3192"/>
        <item x="3144"/>
        <item x="2945"/>
        <item x="2952"/>
        <item x="3198"/>
        <item x="3200"/>
        <item x="3139"/>
        <item x="3145"/>
        <item x="3132"/>
        <item x="3210"/>
        <item x="3196"/>
        <item x="3195"/>
        <item x="3191"/>
        <item x="2954"/>
        <item x="2947"/>
        <item x="3211"/>
        <item x="2928"/>
        <item x="2953"/>
        <item x="2931"/>
        <item x="3133"/>
        <item x="2930"/>
        <item x="3148"/>
        <item x="2946"/>
        <item x="3146"/>
        <item x="2950"/>
        <item x="3147"/>
        <item x="3151"/>
        <item x="3149"/>
        <item x="2929"/>
        <item x="3212"/>
        <item x="2949"/>
        <item x="3186"/>
        <item x="3150"/>
        <item x="3185"/>
        <item x="3213"/>
        <item x="3187"/>
        <item x="2948"/>
        <item x="3154"/>
        <item x="3190"/>
        <item x="3152"/>
        <item x="3214"/>
        <item x="3235"/>
        <item x="3153"/>
        <item x="3155"/>
        <item x="3159"/>
        <item x="3188"/>
        <item x="3184"/>
        <item x="3234"/>
        <item x="3157"/>
        <item x="3156"/>
        <item x="3189"/>
        <item x="3158"/>
        <item x="3226"/>
        <item x="3236"/>
        <item x="3183"/>
        <item x="3215"/>
        <item x="3216"/>
        <item x="3160"/>
        <item x="3317"/>
        <item x="3218"/>
        <item x="3177"/>
        <item x="3223"/>
        <item x="3227"/>
        <item x="3217"/>
        <item x="3316"/>
        <item x="3224"/>
        <item x="3225"/>
        <item x="3173"/>
        <item x="3315"/>
        <item x="3222"/>
        <item x="3220"/>
        <item x="3221"/>
        <item x="3219"/>
        <item x="3171"/>
        <item x="3178"/>
        <item x="3176"/>
        <item x="3298"/>
        <item x="3175"/>
        <item x="3314"/>
        <item x="3174"/>
        <item x="3233"/>
        <item x="3163"/>
        <item x="3289"/>
        <item x="3164"/>
        <item x="3237"/>
        <item x="3231"/>
        <item x="3172"/>
        <item x="3318"/>
        <item x="3182"/>
        <item x="3161"/>
        <item x="3290"/>
        <item x="3232"/>
        <item x="3299"/>
        <item x="3319"/>
        <item x="3288"/>
        <item x="3181"/>
        <item x="3162"/>
        <item x="3264"/>
        <item x="3320"/>
        <item x="3297"/>
        <item x="3168"/>
        <item x="3170"/>
        <item x="3238"/>
        <item x="3167"/>
        <item x="3291"/>
        <item x="3287"/>
        <item x="3179"/>
        <item x="3229"/>
        <item x="3180"/>
        <item x="3331"/>
        <item x="3165"/>
        <item x="3273"/>
        <item x="3230"/>
        <item x="3300"/>
        <item x="3169"/>
        <item x="3308"/>
        <item x="3228"/>
        <item x="3330"/>
        <item x="3263"/>
        <item x="3321"/>
        <item x="3322"/>
        <item x="3296"/>
        <item x="3261"/>
        <item x="3166"/>
        <item x="3309"/>
        <item x="3258"/>
        <item x="3262"/>
        <item x="3274"/>
        <item x="3323"/>
        <item x="3295"/>
        <item x="3292"/>
        <item x="3301"/>
        <item x="3276"/>
        <item x="3260"/>
        <item x="3307"/>
        <item x="3275"/>
        <item x="3271"/>
        <item x="3286"/>
        <item x="3293"/>
        <item x="3294"/>
        <item x="3329"/>
        <item x="3259"/>
        <item x="3333"/>
        <item x="3243"/>
        <item x="3334"/>
        <item x="3272"/>
        <item x="3242"/>
        <item x="3337"/>
        <item x="3267"/>
        <item x="3257"/>
        <item x="3240"/>
        <item x="3325"/>
        <item x="3336"/>
        <item x="3324"/>
        <item x="3270"/>
        <item x="3241"/>
        <item x="3239"/>
        <item x="3310"/>
        <item x="3265"/>
        <item x="3326"/>
        <item x="3285"/>
        <item x="3268"/>
        <item x="3339"/>
        <item x="3266"/>
        <item x="3328"/>
        <item x="3306"/>
        <item x="3302"/>
        <item x="3250"/>
        <item x="3332"/>
        <item x="3246"/>
        <item x="3311"/>
        <item x="3338"/>
        <item x="3327"/>
        <item x="3335"/>
        <item x="3247"/>
        <item x="3313"/>
        <item x="3249"/>
        <item x="3245"/>
        <item x="3305"/>
        <item x="3350"/>
        <item x="3303"/>
        <item x="3277"/>
        <item x="3351"/>
        <item x="3282"/>
        <item x="3244"/>
        <item x="3269"/>
        <item x="3248"/>
        <item x="3280"/>
        <item x="3304"/>
        <item x="3281"/>
        <item x="3254"/>
        <item x="3312"/>
        <item x="3349"/>
        <item x="3256"/>
        <item x="3279"/>
        <item x="3284"/>
        <item x="3251"/>
        <item x="3278"/>
        <item x="3343"/>
        <item x="3344"/>
        <item x="3283"/>
        <item x="3352"/>
        <item x="3342"/>
        <item x="3348"/>
        <item x="3353"/>
        <item x="3340"/>
        <item x="3345"/>
        <item x="3341"/>
        <item x="3346"/>
        <item x="3395"/>
        <item x="3354"/>
        <item x="3347"/>
        <item x="3255"/>
        <item x="3253"/>
        <item x="3252"/>
        <item x="3397"/>
        <item x="3394"/>
        <item x="3356"/>
        <item x="3396"/>
        <item x="3357"/>
        <item x="3355"/>
        <item x="3387"/>
        <item x="3390"/>
        <item x="3386"/>
        <item x="3389"/>
        <item x="3388"/>
        <item x="3391"/>
        <item x="3678"/>
        <item x="3731"/>
        <item x="3393"/>
        <item x="3398"/>
        <item x="3392"/>
        <item x="3358"/>
        <item x="3359"/>
        <item x="3360"/>
        <item x="3732"/>
        <item x="3565"/>
        <item x="3677"/>
        <item x="3385"/>
        <item x="3399"/>
        <item x="3564"/>
        <item x="3729"/>
        <item x="3730"/>
        <item x="3384"/>
        <item x="3563"/>
        <item x="3400"/>
        <item x="3679"/>
        <item x="3727"/>
        <item x="3381"/>
        <item x="3401"/>
        <item x="3570"/>
        <item x="3383"/>
        <item x="3569"/>
        <item x="3382"/>
        <item x="3680"/>
        <item x="3712"/>
        <item x="3681"/>
        <item x="3402"/>
        <item x="3686"/>
        <item x="3406"/>
        <item x="3361"/>
        <item x="3380"/>
        <item x="3403"/>
        <item x="3724"/>
        <item x="3379"/>
        <item x="3728"/>
        <item x="3713"/>
        <item x="3557"/>
        <item x="3404"/>
        <item x="3405"/>
        <item x="3726"/>
        <item x="3723"/>
        <item x="3725"/>
        <item x="3566"/>
        <item x="3423"/>
        <item x="3378"/>
        <item x="3370"/>
        <item x="3685"/>
        <item x="3684"/>
        <item x="3556"/>
        <item x="3571"/>
        <item x="3711"/>
        <item x="3371"/>
        <item x="3558"/>
        <item x="3568"/>
        <item x="3407"/>
        <item x="3369"/>
        <item x="3375"/>
        <item x="3377"/>
        <item x="3567"/>
        <item x="3682"/>
        <item x="3367"/>
        <item x="3687"/>
        <item x="3572"/>
        <item x="3733"/>
        <item x="3376"/>
        <item x="3366"/>
        <item x="3673"/>
        <item x="3424"/>
        <item x="3671"/>
        <item x="3716"/>
        <item x="3714"/>
        <item x="3715"/>
        <item x="3362"/>
        <item x="3670"/>
        <item x="3580"/>
        <item x="3363"/>
        <item x="3683"/>
        <item x="3722"/>
        <item x="3573"/>
        <item x="3365"/>
        <item x="3672"/>
        <item x="3368"/>
        <item x="3364"/>
        <item x="3581"/>
        <item x="3374"/>
        <item x="3562"/>
        <item x="3561"/>
        <item x="3735"/>
        <item x="3559"/>
        <item x="3709"/>
        <item x="3717"/>
        <item x="3427"/>
        <item x="3428"/>
        <item x="3710"/>
        <item x="3425"/>
        <item x="3429"/>
        <item x="3736"/>
        <item x="3422"/>
        <item x="3426"/>
        <item x="3669"/>
        <item x="3734"/>
        <item x="3574"/>
        <item x="3688"/>
        <item x="3689"/>
        <item x="3579"/>
        <item x="3708"/>
        <item x="3408"/>
        <item x="3737"/>
        <item x="3720"/>
        <item x="3373"/>
        <item x="3707"/>
        <item x="3668"/>
        <item x="3560"/>
        <item x="3372"/>
        <item x="3706"/>
        <item x="3576"/>
        <item x="3719"/>
        <item x="3718"/>
        <item x="3409"/>
        <item x="3623"/>
        <item x="3575"/>
        <item x="3578"/>
        <item x="3721"/>
        <item x="3577"/>
        <item x="3416"/>
        <item x="3421"/>
        <item x="3674"/>
        <item x="3624"/>
        <item x="3621"/>
        <item x="3625"/>
        <item x="3411"/>
        <item x="3622"/>
        <item x="3555"/>
        <item x="3546"/>
        <item x="3705"/>
        <item x="3413"/>
        <item x="3676"/>
        <item x="3704"/>
        <item x="3415"/>
        <item x="3626"/>
        <item x="3667"/>
        <item x="3690"/>
        <item x="3412"/>
        <item x="3548"/>
        <item x="3661"/>
        <item x="3703"/>
        <item x="3675"/>
        <item x="3420"/>
        <item x="3414"/>
        <item x="3627"/>
        <item x="3547"/>
        <item x="3410"/>
        <item x="3620"/>
        <item x="3417"/>
        <item x="3628"/>
        <item x="3418"/>
        <item x="3664"/>
        <item x="3660"/>
        <item x="3666"/>
        <item x="3619"/>
        <item x="3618"/>
        <item x="3419"/>
        <item x="3659"/>
        <item x="3657"/>
        <item x="3658"/>
        <item x="3549"/>
        <item x="3665"/>
        <item x="3663"/>
        <item x="3617"/>
        <item x="3616"/>
        <item x="3542"/>
        <item x="3662"/>
        <item x="3598"/>
        <item x="3702"/>
        <item x="3599"/>
        <item x="3651"/>
        <item x="3594"/>
        <item x="3654"/>
        <item x="3701"/>
        <item x="3582"/>
        <item x="3543"/>
        <item x="3596"/>
        <item x="3593"/>
        <item x="3693"/>
        <item x="3656"/>
        <item x="3597"/>
        <item x="3550"/>
        <item x="3589"/>
        <item x="3588"/>
        <item x="3655"/>
        <item x="3650"/>
        <item x="3653"/>
        <item x="3692"/>
        <item x="3595"/>
        <item x="3606"/>
        <item x="3431"/>
        <item x="3605"/>
        <item x="3583"/>
        <item x="3545"/>
        <item x="3551"/>
        <item x="3649"/>
        <item x="3590"/>
        <item x="3433"/>
        <item x="3430"/>
        <item x="3544"/>
        <item x="3434"/>
        <item x="3694"/>
        <item x="3652"/>
        <item x="3691"/>
        <item x="3648"/>
        <item x="3584"/>
        <item x="3647"/>
        <item x="3553"/>
        <item x="3600"/>
        <item x="3604"/>
        <item x="3635"/>
        <item x="3629"/>
        <item x="3698"/>
        <item x="3646"/>
        <item x="3630"/>
        <item x="3541"/>
        <item x="3585"/>
        <item x="3587"/>
        <item x="3591"/>
        <item x="3632"/>
        <item x="3697"/>
        <item x="3634"/>
        <item x="3601"/>
        <item x="3636"/>
        <item x="3432"/>
        <item x="3633"/>
        <item x="3696"/>
        <item x="3554"/>
        <item x="3552"/>
        <item x="3603"/>
        <item x="3631"/>
        <item x="3602"/>
        <item x="3695"/>
        <item x="3592"/>
        <item x="3700"/>
        <item x="3586"/>
        <item x="3699"/>
        <item x="3645"/>
        <item x="3639"/>
        <item x="3640"/>
        <item x="3540"/>
        <item x="3641"/>
        <item x="3535"/>
        <item x="3637"/>
        <item x="3538"/>
        <item x="3644"/>
        <item x="3537"/>
        <item x="3638"/>
        <item x="3643"/>
        <item x="3536"/>
        <item x="3539"/>
        <item x="3503"/>
        <item x="3642"/>
        <item x="3512"/>
        <item x="3445"/>
        <item x="3514"/>
        <item x="3502"/>
        <item x="3513"/>
        <item x="3511"/>
        <item x="3504"/>
        <item x="3446"/>
        <item x="3447"/>
        <item x="3608"/>
        <item x="3510"/>
        <item x="3607"/>
        <item x="3448"/>
        <item x="3610"/>
        <item x="3508"/>
        <item x="3534"/>
        <item x="3507"/>
        <item x="3444"/>
        <item x="3533"/>
        <item x="3609"/>
        <item x="3509"/>
        <item x="3738"/>
        <item x="3611"/>
        <item x="3442"/>
        <item x="3517"/>
        <item x="3614"/>
        <item x="3501"/>
        <item x="3519"/>
        <item x="3441"/>
        <item x="3515"/>
        <item x="3532"/>
        <item x="3612"/>
        <item x="3505"/>
        <item x="3436"/>
        <item x="3443"/>
        <item x="3437"/>
        <item x="3613"/>
        <item x="3506"/>
        <item x="3516"/>
        <item x="3615"/>
        <item x="3438"/>
        <item x="3520"/>
        <item x="3440"/>
        <item x="3518"/>
        <item x="3439"/>
        <item x="3740"/>
        <item x="3453"/>
        <item x="3739"/>
        <item x="3435"/>
        <item x="3452"/>
        <item x="3449"/>
        <item x="3454"/>
        <item x="3525"/>
        <item x="3772"/>
        <item x="3521"/>
        <item x="3524"/>
        <item x="3531"/>
        <item x="3450"/>
        <item x="3530"/>
        <item x="3776"/>
        <item x="3773"/>
        <item x="3777"/>
        <item x="3763"/>
        <item x="3451"/>
        <item x="3766"/>
        <item x="3765"/>
        <item x="3744"/>
        <item x="3743"/>
        <item x="3455"/>
        <item x="3523"/>
        <item x="3770"/>
        <item x="3522"/>
        <item x="3500"/>
        <item x="3764"/>
        <item x="3742"/>
        <item x="3774"/>
        <item x="3749"/>
        <item x="3745"/>
        <item x="3767"/>
        <item x="3775"/>
        <item x="3762"/>
        <item x="3456"/>
        <item x="3746"/>
        <item x="3527"/>
        <item x="3741"/>
        <item x="3528"/>
        <item x="3529"/>
        <item x="3779"/>
        <item x="3761"/>
        <item x="3768"/>
        <item x="3748"/>
        <item x="3778"/>
        <item x="3753"/>
        <item x="3771"/>
        <item x="3780"/>
        <item x="3769"/>
        <item x="3750"/>
        <item x="3457"/>
        <item x="3747"/>
        <item x="3526"/>
        <item x="3787"/>
        <item x="3751"/>
        <item x="3781"/>
        <item x="3752"/>
        <item x="3468"/>
        <item x="3783"/>
        <item x="3785"/>
        <item x="3757"/>
        <item x="3756"/>
        <item x="3758"/>
        <item x="3463"/>
        <item x="3458"/>
        <item x="3782"/>
        <item x="3786"/>
        <item x="3784"/>
        <item x="3754"/>
        <item x="3759"/>
        <item x="3465"/>
        <item x="3464"/>
        <item x="3760"/>
        <item x="3467"/>
        <item x="3466"/>
        <item x="3755"/>
        <item x="3469"/>
        <item x="3462"/>
        <item x="3461"/>
        <item x="3471"/>
        <item x="3470"/>
        <item x="3791"/>
        <item x="3788"/>
        <item x="3498"/>
        <item x="3459"/>
        <item x="3790"/>
        <item x="3789"/>
        <item x="3497"/>
        <item x="3472"/>
        <item x="3483"/>
        <item x="3473"/>
        <item x="3484"/>
        <item x="3489"/>
        <item x="3480"/>
        <item x="3460"/>
        <item x="3491"/>
        <item x="3490"/>
        <item x="3481"/>
        <item x="3488"/>
        <item x="3479"/>
        <item x="3496"/>
        <item x="3482"/>
        <item x="3485"/>
        <item x="3492"/>
        <item x="3476"/>
        <item x="3487"/>
        <item x="3477"/>
        <item x="3474"/>
        <item x="3475"/>
        <item x="3478"/>
        <item x="3495"/>
        <item x="3499"/>
        <item x="3486"/>
        <item x="3493"/>
        <item x="3494"/>
        <item x="3800"/>
        <item x="3797"/>
        <item x="3821"/>
        <item x="3812"/>
        <item x="3809"/>
        <item x="3807"/>
        <item x="3822"/>
        <item x="3799"/>
        <item x="3827"/>
        <item x="3826"/>
        <item x="3808"/>
        <item x="3801"/>
        <item x="3798"/>
        <item x="3806"/>
        <item x="3820"/>
        <item x="3814"/>
        <item x="3796"/>
        <item x="3813"/>
        <item x="3823"/>
        <item x="3825"/>
        <item x="3811"/>
        <item x="3815"/>
        <item x="3805"/>
        <item x="3816"/>
        <item x="3817"/>
        <item x="3803"/>
        <item x="3804"/>
        <item x="3795"/>
        <item x="3802"/>
        <item x="3836"/>
        <item x="3840"/>
        <item x="3819"/>
        <item x="3810"/>
        <item x="3835"/>
        <item x="3839"/>
        <item x="3838"/>
        <item x="3818"/>
        <item x="3841"/>
        <item x="3824"/>
        <item x="3794"/>
        <item x="3830"/>
        <item x="3828"/>
        <item x="3837"/>
        <item x="3833"/>
        <item x="3834"/>
        <item x="3842"/>
        <item x="3829"/>
        <item x="3832"/>
        <item x="3793"/>
        <item x="3831"/>
        <item x="3792"/>
        <item x="3843"/>
        <item x="3845"/>
        <item x="3844"/>
        <item x="3846"/>
        <item x="3873"/>
        <item x="3847"/>
        <item x="3849"/>
        <item x="3874"/>
        <item x="3851"/>
        <item x="3850"/>
        <item x="3848"/>
        <item x="3988"/>
        <item x="3989"/>
        <item x="3882"/>
        <item x="3875"/>
        <item x="3990"/>
        <item x="3991"/>
        <item x="3879"/>
        <item x="3880"/>
        <item x="3898"/>
        <item x="3872"/>
        <item x="3899"/>
        <item x="3881"/>
        <item x="3992"/>
        <item x="3883"/>
        <item x="3878"/>
        <item x="3897"/>
        <item x="3900"/>
        <item x="3877"/>
        <item x="3876"/>
        <item x="3993"/>
        <item x="3885"/>
        <item x="3865"/>
        <item x="3888"/>
        <item x="3889"/>
        <item x="3864"/>
        <item x="3886"/>
        <item x="3987"/>
        <item x="3862"/>
        <item x="3884"/>
        <item x="3863"/>
        <item x="3887"/>
        <item x="3901"/>
        <item x="3855"/>
        <item x="3871"/>
        <item x="3867"/>
        <item x="3895"/>
        <item x="3866"/>
        <item x="3996"/>
        <item x="3854"/>
        <item x="3859"/>
        <item x="3870"/>
        <item x="3994"/>
        <item x="3868"/>
        <item x="3986"/>
        <item x="3860"/>
        <item x="3856"/>
        <item x="3905"/>
        <item x="3869"/>
        <item x="3858"/>
        <item x="3995"/>
        <item x="3894"/>
        <item x="3906"/>
        <item x="3904"/>
        <item x="3861"/>
        <item x="3896"/>
        <item x="3857"/>
        <item x="3893"/>
        <item x="3853"/>
        <item x="3902"/>
        <item x="3891"/>
        <item x="3890"/>
        <item x="3892"/>
        <item x="3907"/>
        <item x="3903"/>
        <item x="3909"/>
        <item x="3908"/>
        <item x="3999"/>
        <item x="4017"/>
        <item x="3985"/>
        <item x="3998"/>
        <item x="4000"/>
        <item x="4009"/>
        <item x="3997"/>
        <item x="4016"/>
        <item x="4001"/>
        <item x="4018"/>
        <item x="3910"/>
        <item x="4002"/>
        <item x="3914"/>
        <item x="4010"/>
        <item x="3915"/>
        <item x="4011"/>
        <item x="3911"/>
        <item x="4008"/>
        <item x="4015"/>
        <item x="3984"/>
        <item x="4019"/>
        <item x="3913"/>
        <item x="4007"/>
        <item x="4012"/>
        <item x="3975"/>
        <item x="3912"/>
        <item x="4003"/>
        <item x="4005"/>
        <item x="3852"/>
        <item x="4014"/>
        <item x="4006"/>
        <item x="4013"/>
        <item x="3983"/>
        <item x="4020"/>
        <item x="3974"/>
        <item x="3973"/>
        <item x="4021"/>
        <item x="4004"/>
        <item x="3976"/>
        <item x="3982"/>
        <item x="4027"/>
        <item x="4022"/>
        <item x="4030"/>
        <item x="4025"/>
        <item x="4026"/>
        <item x="4029"/>
        <item x="3977"/>
        <item x="4024"/>
        <item x="3972"/>
        <item x="4028"/>
        <item x="4023"/>
        <item x="3980"/>
        <item x="4031"/>
        <item x="4032"/>
        <item x="3979"/>
        <item x="3978"/>
        <item x="3917"/>
        <item x="3918"/>
        <item x="4043"/>
        <item x="4033"/>
        <item x="3919"/>
        <item x="3916"/>
        <item x="3969"/>
        <item x="3971"/>
        <item x="3968"/>
        <item x="4034"/>
        <item x="3970"/>
        <item x="4042"/>
        <item x="4035"/>
        <item x="4044"/>
        <item x="4041"/>
        <item x="3920"/>
        <item x="4040"/>
        <item x="3922"/>
        <item x="3923"/>
        <item x="3967"/>
        <item x="3921"/>
        <item x="4038"/>
        <item x="4036"/>
        <item x="4039"/>
        <item x="4037"/>
        <item x="3981"/>
        <item x="3966"/>
        <item x="3924"/>
        <item x="3965"/>
        <item x="3932"/>
        <item x="3933"/>
        <item x="3925"/>
        <item x="3964"/>
        <item x="3950"/>
        <item x="3951"/>
        <item x="3928"/>
        <item x="3927"/>
        <item x="3926"/>
        <item x="3959"/>
        <item x="3934"/>
        <item x="3958"/>
        <item x="3931"/>
        <item x="3957"/>
        <item x="3949"/>
        <item x="3936"/>
        <item x="3956"/>
        <item x="4045"/>
        <item x="3952"/>
        <item x="3935"/>
        <item x="4048"/>
        <item x="3945"/>
        <item x="3946"/>
        <item x="3960"/>
        <item x="3930"/>
        <item x="3938"/>
        <item x="3929"/>
        <item x="4049"/>
        <item x="3955"/>
        <item x="4050"/>
        <item x="3953"/>
        <item x="3948"/>
        <item x="3939"/>
        <item x="3947"/>
        <item x="4047"/>
        <item x="3940"/>
        <item x="3942"/>
        <item x="3941"/>
        <item x="3954"/>
        <item x="3937"/>
        <item x="3944"/>
        <item x="3943"/>
        <item x="4046"/>
        <item x="4051"/>
        <item x="3963"/>
        <item x="3962"/>
        <item x="3961"/>
        <item x="4085"/>
        <item x="4059"/>
        <item x="4058"/>
        <item x="4052"/>
        <item x="4061"/>
        <item x="4060"/>
        <item x="4062"/>
        <item x="4086"/>
        <item x="4063"/>
        <item x="4084"/>
        <item x="4056"/>
        <item x="4057"/>
        <item x="4064"/>
        <item x="4065"/>
        <item x="4082"/>
        <item x="4078"/>
        <item x="4079"/>
        <item x="4081"/>
        <item x="4053"/>
        <item x="4055"/>
        <item x="4088"/>
        <item x="4087"/>
        <item x="4076"/>
        <item x="4080"/>
        <item x="4075"/>
        <item x="4083"/>
        <item x="4054"/>
        <item x="4077"/>
        <item x="4066"/>
        <item x="4074"/>
        <item x="4067"/>
        <item x="4069"/>
        <item x="4089"/>
        <item x="4068"/>
        <item x="4073"/>
        <item x="4072"/>
        <item x="4090"/>
        <item x="4071"/>
        <item x="4070"/>
        <item x="4091"/>
        <item x="4092"/>
        <item x="4106"/>
        <item x="4099"/>
        <item x="4105"/>
        <item x="4180"/>
        <item x="4100"/>
        <item x="4181"/>
        <item x="4093"/>
        <item x="4101"/>
        <item x="4098"/>
        <item x="4182"/>
        <item x="4192"/>
        <item x="4104"/>
        <item x="4097"/>
        <item x="4102"/>
        <item x="4183"/>
        <item x="4103"/>
        <item x="4107"/>
        <item x="4191"/>
        <item x="4094"/>
        <item x="4096"/>
        <item x="4095"/>
        <item x="4184"/>
        <item x="4211"/>
        <item x="4111"/>
        <item x="4212"/>
        <item x="4124"/>
        <item x="4127"/>
        <item x="4193"/>
        <item x="4123"/>
        <item x="4126"/>
        <item x="4125"/>
        <item x="4112"/>
        <item x="4110"/>
        <item x="4202"/>
        <item x="4122"/>
        <item x="4121"/>
        <item x="4108"/>
        <item x="4206"/>
        <item x="4198"/>
        <item x="4114"/>
        <item x="4210"/>
        <item x="4139"/>
        <item x="4185"/>
        <item x="4190"/>
        <item x="4194"/>
        <item x="4113"/>
        <item x="4120"/>
        <item x="4201"/>
        <item x="4131"/>
        <item x="4138"/>
        <item x="4128"/>
        <item x="4197"/>
        <item x="4195"/>
        <item x="4109"/>
        <item x="4140"/>
        <item x="4205"/>
        <item x="4204"/>
        <item x="4130"/>
        <item x="4119"/>
        <item x="4116"/>
        <item x="4115"/>
        <item x="4137"/>
        <item x="4118"/>
        <item x="4209"/>
        <item x="4117"/>
        <item x="4196"/>
        <item x="4203"/>
        <item x="4207"/>
        <item x="4129"/>
        <item x="4132"/>
        <item x="4175"/>
        <item x="4178"/>
        <item x="4179"/>
        <item x="4208"/>
        <item x="4186"/>
        <item x="4141"/>
        <item x="4200"/>
        <item x="4136"/>
        <item x="4143"/>
        <item x="4188"/>
        <item x="4142"/>
        <item x="4213"/>
        <item x="4199"/>
        <item x="4174"/>
        <item x="4135"/>
        <item x="4189"/>
        <item x="4176"/>
        <item x="4133"/>
        <item x="4171"/>
        <item x="4144"/>
        <item x="4134"/>
        <item x="4177"/>
        <item x="4187"/>
        <item x="4172"/>
        <item x="4216"/>
        <item x="4214"/>
        <item x="4217"/>
        <item x="4173"/>
        <item x="4215"/>
        <item x="4145"/>
        <item x="4147"/>
        <item x="4146"/>
        <item x="4234"/>
        <item x="4221"/>
        <item x="4222"/>
        <item x="4218"/>
        <item x="4165"/>
        <item x="4220"/>
        <item x="4223"/>
        <item x="4235"/>
        <item x="4148"/>
        <item x="4233"/>
        <item x="4224"/>
        <item x="4166"/>
        <item x="4164"/>
        <item x="4236"/>
        <item x="4219"/>
        <item x="4162"/>
        <item x="4163"/>
        <item x="4225"/>
        <item x="4237"/>
        <item x="4230"/>
        <item x="4238"/>
        <item x="4149"/>
        <item x="4170"/>
        <item x="4160"/>
        <item x="4169"/>
        <item x="4229"/>
        <item x="4231"/>
        <item x="4161"/>
        <item x="4226"/>
        <item x="4150"/>
        <item x="4159"/>
        <item x="4167"/>
        <item x="4240"/>
        <item x="4228"/>
        <item x="4152"/>
        <item x="4151"/>
        <item x="4158"/>
        <item x="4153"/>
        <item x="4232"/>
        <item x="4241"/>
        <item x="4239"/>
        <item x="4168"/>
        <item x="4227"/>
        <item x="4242"/>
        <item x="4157"/>
        <item x="4154"/>
        <item x="4247"/>
        <item x="4156"/>
        <item x="4155"/>
        <item x="4243"/>
        <item x="4254"/>
        <item x="4253"/>
        <item x="4265"/>
        <item x="4268"/>
        <item x="4266"/>
        <item x="4267"/>
        <item x="4252"/>
        <item x="4248"/>
        <item x="4255"/>
        <item x="4259"/>
        <item x="4262"/>
        <item x="4249"/>
        <item x="4260"/>
        <item x="4251"/>
        <item x="4250"/>
        <item x="4261"/>
        <item x="4258"/>
        <item x="4256"/>
        <item x="4257"/>
        <item x="4263"/>
        <item x="4244"/>
        <item x="4245"/>
        <item x="4269"/>
        <item x="4246"/>
        <item x="4264"/>
        <item x="4270"/>
        <item x="4271"/>
        <item x="4272"/>
        <item x="4273"/>
        <item x="4281"/>
        <item x="4277"/>
        <item x="4282"/>
        <item x="4286"/>
        <item x="4280"/>
        <item x="4285"/>
        <item x="4278"/>
        <item x="4274"/>
        <item x="4288"/>
        <item x="4283"/>
        <item x="4287"/>
        <item x="4284"/>
        <item x="4279"/>
        <item x="4289"/>
        <item x="4276"/>
        <item x="4290"/>
        <item x="4275"/>
        <item x="4296"/>
        <item x="4295"/>
        <item x="4294"/>
        <item x="4393"/>
        <item x="4297"/>
        <item x="4392"/>
        <item x="4291"/>
        <item x="4293"/>
        <item x="4300"/>
        <item x="4375"/>
        <item x="4299"/>
        <item x="4292"/>
        <item x="4394"/>
        <item x="4376"/>
        <item x="4374"/>
        <item x="4298"/>
        <item x="4373"/>
        <item x="4395"/>
        <item x="4304"/>
        <item x="4370"/>
        <item x="4372"/>
        <item x="4305"/>
        <item x="4301"/>
        <item x="4302"/>
        <item x="4398"/>
        <item x="4396"/>
        <item x="4369"/>
        <item x="4391"/>
        <item x="4324"/>
        <item x="4397"/>
        <item x="4399"/>
        <item x="4371"/>
        <item x="4306"/>
        <item x="4377"/>
        <item x="4303"/>
        <item x="4364"/>
        <item x="4307"/>
        <item x="4390"/>
        <item x="4379"/>
        <item x="4338"/>
        <item x="4336"/>
        <item x="4389"/>
        <item x="4337"/>
        <item x="4308"/>
        <item x="4321"/>
        <item x="4378"/>
        <item x="4368"/>
        <item x="4388"/>
        <item x="4413"/>
        <item x="4363"/>
        <item x="4381"/>
        <item x="4339"/>
        <item x="4380"/>
        <item x="4309"/>
        <item x="4400"/>
        <item x="4382"/>
        <item x="4415"/>
        <item x="4335"/>
        <item x="4414"/>
        <item x="4322"/>
        <item x="4383"/>
        <item x="4365"/>
        <item x="4367"/>
        <item x="4412"/>
        <item x="4334"/>
        <item x="4362"/>
        <item x="4323"/>
        <item x="4333"/>
        <item x="4410"/>
        <item x="4359"/>
        <item x="4366"/>
        <item x="4387"/>
        <item x="4411"/>
        <item x="4360"/>
        <item x="4404"/>
        <item x="4401"/>
        <item x="4341"/>
        <item x="4386"/>
        <item x="4361"/>
        <item x="4403"/>
        <item x="4402"/>
        <item x="4385"/>
        <item x="4311"/>
        <item x="4332"/>
        <item x="4314"/>
        <item x="4310"/>
        <item x="4340"/>
        <item x="4358"/>
        <item x="4325"/>
        <item x="4384"/>
        <item x="4313"/>
        <item x="4312"/>
        <item x="4328"/>
        <item x="4357"/>
        <item x="4344"/>
        <item x="4330"/>
        <item x="4327"/>
        <item x="4356"/>
        <item x="4343"/>
        <item x="4329"/>
        <item x="4406"/>
        <item x="4405"/>
        <item x="4315"/>
        <item x="4342"/>
        <item x="4407"/>
        <item x="4331"/>
        <item x="4318"/>
        <item x="4408"/>
        <item x="4320"/>
        <item x="4316"/>
        <item x="4319"/>
        <item x="4345"/>
        <item x="4317"/>
        <item x="4326"/>
        <item x="4355"/>
        <item x="4409"/>
        <item x="4346"/>
        <item x="4349"/>
        <item x="4347"/>
        <item x="4354"/>
        <item x="4348"/>
        <item x="4350"/>
        <item x="4351"/>
        <item x="4352"/>
        <item x="4353"/>
        <item x="4420"/>
        <item x="4416"/>
        <item x="4419"/>
        <item x="4418"/>
        <item x="4421"/>
        <item x="4417"/>
        <item x="4422"/>
        <item x="4425"/>
        <item x="4423"/>
        <item x="4426"/>
        <item x="4431"/>
        <item x="4424"/>
        <item x="4428"/>
        <item x="4429"/>
        <item x="4430"/>
        <item x="4427"/>
        <item x="4432"/>
        <item x="4442"/>
        <item x="4441"/>
        <item x="4433"/>
        <item x="4443"/>
        <item x="4445"/>
        <item x="4447"/>
        <item x="4444"/>
        <item x="4446"/>
        <item x="4454"/>
        <item x="4440"/>
        <item x="4448"/>
        <item x="4455"/>
        <item x="4438"/>
        <item x="4453"/>
        <item x="4439"/>
        <item x="4449"/>
        <item x="4458"/>
        <item x="4434"/>
        <item x="4456"/>
        <item x="4459"/>
        <item x="4457"/>
        <item x="4452"/>
        <item x="4451"/>
        <item x="4450"/>
        <item x="4437"/>
        <item x="4436"/>
        <item x="4460"/>
        <item x="4435"/>
        <item x="4461"/>
        <item x="4462"/>
        <item x="4463"/>
        <item x="4465"/>
        <item x="4464"/>
        <item x="4466"/>
        <item x="4470"/>
        <item x="4467"/>
        <item x="4471"/>
        <item x="4469"/>
        <item x="4472"/>
        <item x="4468"/>
        <item x="4473"/>
        <item x="4475"/>
        <item x="4486"/>
        <item x="4474"/>
        <item x="4487"/>
        <item x="4704"/>
        <item x="4476"/>
        <item x="4521"/>
        <item x="4522"/>
        <item x="4488"/>
        <item x="4520"/>
        <item x="4477"/>
        <item x="4485"/>
        <item x="4526"/>
        <item x="4525"/>
        <item x="4478"/>
        <item x="4483"/>
        <item x="4530"/>
        <item x="4527"/>
        <item x="4489"/>
        <item x="4528"/>
        <item x="4524"/>
        <item x="4519"/>
        <item x="4518"/>
        <item x="4482"/>
        <item x="4523"/>
        <item x="4529"/>
        <item x="4480"/>
        <item x="4484"/>
        <item x="4491"/>
        <item x="4490"/>
        <item x="4706"/>
        <item x="4537"/>
        <item x="4479"/>
        <item x="4705"/>
        <item x="4703"/>
        <item x="4492"/>
        <item x="4481"/>
        <item x="4495"/>
        <item x="4500"/>
        <item x="4494"/>
        <item x="4493"/>
        <item x="4531"/>
        <item x="4702"/>
        <item x="4707"/>
        <item x="4499"/>
        <item x="4708"/>
        <item x="4496"/>
        <item x="4501"/>
        <item x="4497"/>
        <item x="4498"/>
        <item x="4538"/>
        <item x="4532"/>
        <item x="4682"/>
        <item x="4684"/>
        <item x="4710"/>
        <item x="4536"/>
        <item x="4667"/>
        <item x="4502"/>
        <item x="4503"/>
        <item x="4535"/>
        <item x="4515"/>
        <item x="4683"/>
        <item x="4709"/>
        <item x="4504"/>
        <item x="4516"/>
        <item x="4534"/>
        <item x="4511"/>
        <item x="4700"/>
        <item x="4533"/>
        <item x="4514"/>
        <item x="4543"/>
        <item x="4517"/>
        <item x="4699"/>
        <item x="4505"/>
        <item x="4681"/>
        <item x="4554"/>
        <item x="4701"/>
        <item x="4685"/>
        <item x="4544"/>
        <item x="4541"/>
        <item x="4512"/>
        <item x="4551"/>
        <item x="4542"/>
        <item x="4734"/>
        <item x="4510"/>
        <item x="4556"/>
        <item x="4513"/>
        <item x="4555"/>
        <item x="4711"/>
        <item x="4553"/>
        <item x="4552"/>
        <item x="4540"/>
        <item x="4546"/>
        <item x="4509"/>
        <item x="4686"/>
        <item x="4557"/>
        <item x="4506"/>
        <item x="4508"/>
        <item x="4545"/>
        <item x="4547"/>
        <item x="4558"/>
        <item x="4735"/>
        <item x="4549"/>
        <item x="4550"/>
        <item x="4559"/>
        <item x="4680"/>
        <item x="4548"/>
        <item x="4507"/>
        <item x="4560"/>
        <item x="4753"/>
        <item x="4742"/>
        <item x="4668"/>
        <item x="4679"/>
        <item x="4733"/>
        <item x="4561"/>
        <item x="4739"/>
        <item x="4726"/>
        <item x="4740"/>
        <item x="4712"/>
        <item x="4741"/>
        <item x="4743"/>
        <item x="4562"/>
        <item x="4738"/>
        <item x="4539"/>
        <item x="4736"/>
        <item x="4745"/>
        <item x="4746"/>
        <item x="4698"/>
        <item x="4725"/>
        <item x="4563"/>
        <item x="4717"/>
        <item x="4730"/>
        <item x="4747"/>
        <item x="4744"/>
        <item x="4737"/>
        <item x="4723"/>
        <item x="4722"/>
        <item x="4694"/>
        <item x="4671"/>
        <item x="4716"/>
        <item x="4715"/>
        <item x="4672"/>
        <item x="4731"/>
        <item x="4564"/>
        <item x="4666"/>
        <item x="4714"/>
        <item x="5689"/>
        <item x="4752"/>
        <item x="4669"/>
        <item x="4732"/>
        <item x="4754"/>
        <item x="4678"/>
        <item x="4729"/>
        <item x="4748"/>
        <item x="4718"/>
        <item x="4713"/>
        <item x="4727"/>
        <item x="4677"/>
        <item x="4695"/>
        <item x="5691"/>
        <item x="4687"/>
        <item x="4721"/>
        <item x="4724"/>
        <item x="4755"/>
        <item x="4568"/>
        <item x="4688"/>
        <item x="5690"/>
        <item x="4697"/>
        <item x="4569"/>
        <item x="4689"/>
        <item x="4670"/>
        <item x="4751"/>
        <item x="4665"/>
        <item x="4565"/>
        <item x="4570"/>
        <item x="4567"/>
        <item x="4756"/>
        <item x="4719"/>
        <item x="4692"/>
        <item x="4580"/>
        <item x="4757"/>
        <item x="4696"/>
        <item x="4579"/>
        <item x="4582"/>
        <item x="5688"/>
        <item x="4750"/>
        <item x="5694"/>
        <item x="4676"/>
        <item x="4749"/>
        <item x="4586"/>
        <item x="4581"/>
        <item x="5686"/>
        <item x="4571"/>
        <item x="4584"/>
        <item x="4566"/>
        <item x="4587"/>
        <item x="5687"/>
        <item x="4720"/>
        <item x="4758"/>
        <item x="4693"/>
        <item x="4573"/>
        <item x="4583"/>
        <item x="4572"/>
        <item x="4585"/>
        <item x="4574"/>
        <item x="4897"/>
        <item x="5695"/>
        <item x="4894"/>
        <item x="4898"/>
        <item x="4811"/>
        <item x="5684"/>
        <item x="4575"/>
        <item x="4728"/>
        <item x="4892"/>
        <item x="4899"/>
        <item x="5692"/>
        <item x="4588"/>
        <item x="5693"/>
        <item x="4895"/>
        <item x="4901"/>
        <item x="4578"/>
        <item x="4675"/>
        <item x="5685"/>
        <item x="4900"/>
        <item x="4930"/>
        <item x="4929"/>
        <item x="4896"/>
        <item x="4891"/>
        <item x="4589"/>
        <item x="4941"/>
        <item x="4812"/>
        <item x="5683"/>
        <item x="4926"/>
        <item x="4939"/>
        <item x="4654"/>
        <item x="4893"/>
        <item x="4590"/>
        <item x="4673"/>
        <item x="5002"/>
        <item x="4813"/>
        <item x="4927"/>
        <item x="4925"/>
        <item x="4928"/>
        <item x="4576"/>
        <item x="4577"/>
        <item x="4890"/>
        <item x="4938"/>
        <item x="4942"/>
        <item x="4910"/>
        <item x="5000"/>
        <item x="4810"/>
        <item x="4924"/>
        <item x="4940"/>
        <item x="4870"/>
        <item x="4943"/>
        <item x="4944"/>
        <item x="4868"/>
        <item x="4908"/>
        <item x="4691"/>
        <item x="4936"/>
        <item x="4889"/>
        <item x="4923"/>
        <item x="4662"/>
        <item x="4902"/>
        <item x="4912"/>
        <item x="4931"/>
        <item x="4663"/>
        <item x="4766"/>
        <item x="4690"/>
        <item x="4911"/>
        <item x="4869"/>
        <item x="4921"/>
        <item x="4913"/>
        <item x="4763"/>
        <item x="4674"/>
        <item x="4759"/>
        <item x="4906"/>
        <item x="4922"/>
        <item x="4903"/>
        <item x="5001"/>
        <item x="5682"/>
        <item x="4765"/>
        <item x="4861"/>
        <item x="4909"/>
        <item x="4853"/>
        <item x="4937"/>
        <item x="5657"/>
        <item x="4907"/>
        <item x="4920"/>
        <item x="4914"/>
        <item x="4887"/>
        <item x="4767"/>
        <item x="4946"/>
        <item x="4948"/>
        <item x="4854"/>
        <item x="4905"/>
        <item x="4664"/>
        <item x="4656"/>
        <item x="4949"/>
        <item x="4809"/>
        <item x="4860"/>
        <item x="4888"/>
        <item x="4932"/>
        <item x="4915"/>
        <item x="5676"/>
        <item x="4591"/>
        <item x="4945"/>
        <item x="4605"/>
        <item x="4871"/>
        <item x="4904"/>
        <item x="4855"/>
        <item x="5681"/>
        <item x="4760"/>
        <item x="4872"/>
        <item x="4873"/>
        <item x="4858"/>
        <item x="4604"/>
        <item x="4918"/>
        <item x="4862"/>
        <item x="4947"/>
        <item x="5696"/>
        <item x="4867"/>
        <item x="4935"/>
        <item x="4764"/>
        <item x="4919"/>
        <item x="5678"/>
        <item x="4814"/>
        <item x="4874"/>
        <item x="4655"/>
        <item x="4660"/>
        <item x="4661"/>
        <item x="4917"/>
        <item x="5679"/>
        <item x="4916"/>
        <item x="4592"/>
        <item x="4768"/>
        <item x="4864"/>
        <item x="5677"/>
        <item x="4762"/>
        <item x="4598"/>
        <item x="4769"/>
        <item x="5675"/>
        <item x="4884"/>
        <item x="4761"/>
        <item x="4657"/>
        <item x="4883"/>
        <item x="4933"/>
        <item x="4934"/>
        <item x="4882"/>
        <item x="4878"/>
        <item x="4863"/>
        <item x="4771"/>
        <item x="4866"/>
        <item x="4808"/>
        <item x="4603"/>
        <item x="4865"/>
        <item x="4770"/>
        <item x="4659"/>
        <item x="4886"/>
        <item x="4857"/>
        <item x="4859"/>
        <item x="4885"/>
        <item x="4879"/>
        <item x="4856"/>
        <item x="5656"/>
        <item x="4597"/>
        <item x="4606"/>
        <item x="4772"/>
        <item x="4599"/>
        <item x="4876"/>
        <item x="4596"/>
        <item x="5004"/>
        <item x="4806"/>
        <item x="4593"/>
        <item x="4875"/>
        <item x="4805"/>
        <item x="5730"/>
        <item x="4601"/>
        <item x="4658"/>
        <item x="4881"/>
        <item x="4852"/>
        <item x="4797"/>
        <item x="4778"/>
        <item x="4607"/>
        <item x="4775"/>
        <item x="5655"/>
        <item x="4807"/>
        <item x="4776"/>
        <item x="4877"/>
        <item x="4773"/>
        <item x="4777"/>
        <item x="4594"/>
        <item x="4798"/>
        <item x="4774"/>
        <item x="4953"/>
        <item x="4880"/>
        <item x="5003"/>
        <item x="4970"/>
        <item x="4653"/>
        <item x="4595"/>
        <item x="4998"/>
        <item x="4600"/>
        <item x="4817"/>
        <item x="5666"/>
        <item x="4802"/>
        <item x="5680"/>
        <item x="4608"/>
        <item x="4779"/>
        <item x="5654"/>
        <item x="4950"/>
        <item x="4781"/>
        <item x="4999"/>
        <item x="5736"/>
        <item x="4804"/>
        <item x="4972"/>
        <item x="4799"/>
        <item x="4971"/>
        <item x="4819"/>
        <item x="4780"/>
        <item x="4963"/>
        <item x="4803"/>
        <item x="4602"/>
        <item x="5737"/>
        <item x="5674"/>
        <item x="5726"/>
        <item x="4818"/>
        <item x="5734"/>
        <item x="4952"/>
        <item x="4815"/>
        <item x="4964"/>
        <item x="4955"/>
        <item x="4965"/>
        <item x="4962"/>
        <item x="4616"/>
        <item x="5670"/>
        <item x="4782"/>
        <item x="5668"/>
        <item x="4992"/>
        <item x="4968"/>
        <item x="4609"/>
        <item x="5667"/>
        <item x="4617"/>
        <item x="5729"/>
        <item x="4816"/>
        <item x="5728"/>
        <item x="4966"/>
        <item x="4969"/>
        <item x="5727"/>
        <item x="4820"/>
        <item x="4652"/>
        <item x="4618"/>
        <item x="4851"/>
        <item x="4961"/>
        <item x="4954"/>
        <item x="5731"/>
        <item x="4611"/>
        <item x="4850"/>
        <item x="5665"/>
        <item x="4951"/>
        <item x="5733"/>
        <item x="4651"/>
        <item x="4967"/>
        <item x="4956"/>
        <item x="4796"/>
        <item x="4827"/>
        <item x="4615"/>
        <item x="5697"/>
        <item x="4619"/>
        <item x="4960"/>
        <item x="5673"/>
        <item x="5702"/>
        <item x="4795"/>
        <item x="4849"/>
        <item x="4801"/>
        <item x="4997"/>
        <item x="4958"/>
        <item x="4828"/>
        <item x="5723"/>
        <item x="4829"/>
        <item x="4957"/>
        <item x="4610"/>
        <item x="4621"/>
        <item x="4614"/>
        <item x="4826"/>
        <item x="4825"/>
        <item x="4800"/>
        <item x="4959"/>
        <item x="5007"/>
        <item x="4620"/>
        <item x="4822"/>
        <item x="5664"/>
        <item x="4613"/>
        <item x="4790"/>
        <item x="4821"/>
        <item x="4785"/>
        <item x="5735"/>
        <item x="4612"/>
        <item x="4824"/>
        <item x="5015"/>
        <item x="5014"/>
        <item x="4622"/>
        <item x="5669"/>
        <item x="5725"/>
        <item x="4650"/>
        <item x="4783"/>
        <item x="4784"/>
        <item x="4830"/>
        <item x="5671"/>
        <item x="5732"/>
        <item x="4848"/>
        <item x="5738"/>
        <item x="4831"/>
        <item x="4823"/>
        <item x="4794"/>
        <item x="4788"/>
        <item x="4641"/>
        <item x="5663"/>
        <item x="5010"/>
        <item x="5724"/>
        <item x="4638"/>
        <item x="4832"/>
        <item x="4623"/>
        <item x="4789"/>
        <item x="5698"/>
        <item x="5672"/>
        <item x="5706"/>
        <item x="5013"/>
        <item x="5005"/>
        <item x="4833"/>
        <item x="5703"/>
        <item x="4793"/>
        <item x="5008"/>
        <item x="4847"/>
        <item x="4786"/>
        <item x="4993"/>
        <item x="5653"/>
        <item x="4639"/>
        <item x="5704"/>
        <item x="4649"/>
        <item x="4787"/>
        <item x="5009"/>
        <item x="4636"/>
        <item x="5006"/>
        <item x="4640"/>
        <item x="4637"/>
        <item x="5722"/>
        <item x="4792"/>
        <item x="4996"/>
        <item x="5705"/>
        <item x="4791"/>
        <item x="5744"/>
        <item x="5699"/>
        <item x="5746"/>
        <item x="5741"/>
        <item x="5662"/>
        <item x="4631"/>
        <item x="5011"/>
        <item x="5658"/>
        <item x="4991"/>
        <item x="4630"/>
        <item x="4642"/>
        <item x="5717"/>
        <item x="5700"/>
        <item x="4995"/>
        <item x="5701"/>
        <item x="5745"/>
        <item x="4841"/>
        <item x="4632"/>
        <item x="4843"/>
        <item x="4648"/>
        <item x="5707"/>
        <item x="4834"/>
        <item x="5012"/>
        <item x="5718"/>
        <item x="4635"/>
        <item x="4643"/>
        <item x="4842"/>
        <item x="4994"/>
        <item x="4844"/>
        <item x="5016"/>
        <item x="4624"/>
        <item x="4633"/>
        <item x="4846"/>
        <item x="4845"/>
        <item x="5660"/>
        <item x="4629"/>
        <item x="5747"/>
        <item x="4634"/>
        <item x="5754"/>
        <item x="4840"/>
        <item x="5721"/>
        <item x="5740"/>
        <item x="4647"/>
        <item x="4990"/>
        <item x="4644"/>
        <item x="4837"/>
        <item x="5719"/>
        <item x="5739"/>
        <item x="5753"/>
        <item x="5743"/>
        <item x="4626"/>
        <item x="4838"/>
        <item x="5720"/>
        <item x="5659"/>
        <item x="4835"/>
        <item x="4625"/>
        <item x="4839"/>
        <item x="4645"/>
        <item x="4646"/>
        <item x="4989"/>
        <item x="5709"/>
        <item x="5716"/>
        <item x="5017"/>
        <item x="4836"/>
        <item x="4988"/>
        <item x="4628"/>
        <item x="5742"/>
        <item x="5018"/>
        <item x="5752"/>
        <item x="5714"/>
        <item x="4974"/>
        <item x="4627"/>
        <item x="5755"/>
        <item x="5019"/>
        <item x="5715"/>
        <item x="4973"/>
        <item x="4977"/>
        <item x="4975"/>
        <item x="5748"/>
        <item x="5756"/>
        <item x="5749"/>
        <item x="5710"/>
        <item x="5708"/>
        <item x="4976"/>
        <item x="5757"/>
        <item x="5661"/>
        <item x="5767"/>
        <item x="5751"/>
        <item x="5713"/>
        <item x="5651"/>
        <item x="5750"/>
        <item x="5560"/>
        <item x="5652"/>
        <item x="5558"/>
        <item x="4978"/>
        <item x="5758"/>
        <item x="5766"/>
        <item x="5759"/>
        <item x="5769"/>
        <item x="5546"/>
        <item x="5762"/>
        <item x="5770"/>
        <item x="5768"/>
        <item x="5771"/>
        <item x="5711"/>
        <item x="5557"/>
        <item x="5763"/>
        <item x="4979"/>
        <item x="5772"/>
        <item x="5561"/>
        <item x="4987"/>
        <item x="4983"/>
        <item x="5760"/>
        <item x="5547"/>
        <item x="5569"/>
        <item x="4984"/>
        <item x="4982"/>
        <item x="5712"/>
        <item x="5545"/>
        <item x="4986"/>
        <item x="5020"/>
        <item x="4981"/>
        <item x="5559"/>
        <item x="5761"/>
        <item x="4985"/>
        <item x="4980"/>
        <item x="5765"/>
        <item x="5570"/>
        <item x="5544"/>
        <item x="5543"/>
        <item x="5537"/>
        <item x="5773"/>
        <item x="5538"/>
        <item x="5764"/>
        <item x="5568"/>
        <item x="5578"/>
        <item x="5562"/>
        <item x="5577"/>
        <item x="5563"/>
        <item x="5776"/>
        <item x="5775"/>
        <item x="5536"/>
        <item x="5548"/>
        <item x="5542"/>
        <item x="5564"/>
        <item x="5539"/>
        <item x="5576"/>
        <item x="5774"/>
        <item x="5640"/>
        <item x="5639"/>
        <item x="5540"/>
        <item x="5535"/>
        <item x="5571"/>
        <item x="5650"/>
        <item x="5642"/>
        <item x="5575"/>
        <item x="5556"/>
        <item x="5021"/>
        <item x="5777"/>
        <item x="5567"/>
        <item x="5641"/>
        <item x="5549"/>
        <item x="5572"/>
        <item x="5579"/>
        <item x="5541"/>
        <item x="5778"/>
        <item x="5627"/>
        <item x="5631"/>
        <item x="5638"/>
        <item x="5035"/>
        <item x="5574"/>
        <item x="5644"/>
        <item x="5022"/>
        <item x="5565"/>
        <item x="5781"/>
        <item x="5783"/>
        <item x="5633"/>
        <item x="5632"/>
        <item x="5573"/>
        <item x="5782"/>
        <item x="5580"/>
        <item x="5628"/>
        <item x="5036"/>
        <item x="5037"/>
        <item x="5566"/>
        <item x="5034"/>
        <item x="5586"/>
        <item x="5637"/>
        <item x="5645"/>
        <item x="5780"/>
        <item x="5629"/>
        <item x="5779"/>
        <item x="5031"/>
        <item x="5630"/>
        <item x="5626"/>
        <item x="5038"/>
        <item x="5581"/>
        <item x="5534"/>
        <item x="5649"/>
        <item x="5039"/>
        <item x="5643"/>
        <item x="5043"/>
        <item x="5646"/>
        <item x="5032"/>
        <item x="5027"/>
        <item x="5024"/>
        <item x="5042"/>
        <item x="5647"/>
        <item x="5044"/>
        <item x="5051"/>
        <item x="5041"/>
        <item x="5040"/>
        <item x="5029"/>
        <item x="5028"/>
        <item x="5555"/>
        <item x="5648"/>
        <item x="5026"/>
        <item x="5784"/>
        <item x="5636"/>
        <item x="5882"/>
        <item x="5045"/>
        <item x="5635"/>
        <item x="5052"/>
        <item x="5587"/>
        <item x="5550"/>
        <item x="5786"/>
        <item x="5053"/>
        <item x="5030"/>
        <item x="5025"/>
        <item x="5588"/>
        <item x="5785"/>
        <item x="5634"/>
        <item x="5023"/>
        <item x="5050"/>
        <item x="5582"/>
        <item x="5787"/>
        <item x="5049"/>
        <item x="5533"/>
        <item x="5585"/>
        <item x="5055"/>
        <item x="5033"/>
        <item x="5625"/>
        <item x="5054"/>
        <item x="5623"/>
        <item x="5554"/>
        <item x="5046"/>
        <item x="5056"/>
        <item x="5058"/>
        <item x="5530"/>
        <item x="5624"/>
        <item x="5583"/>
        <item x="5047"/>
        <item x="5551"/>
        <item x="5057"/>
        <item x="5584"/>
        <item x="5552"/>
        <item x="5792"/>
        <item x="5789"/>
        <item x="5532"/>
        <item x="5531"/>
        <item x="5048"/>
        <item x="5881"/>
        <item x="5788"/>
        <item x="5059"/>
        <item x="5864"/>
        <item x="5799"/>
        <item x="5793"/>
        <item x="5795"/>
        <item x="5798"/>
        <item x="5868"/>
        <item x="5791"/>
        <item x="5790"/>
        <item x="5863"/>
        <item x="5796"/>
        <item x="5879"/>
        <item x="5797"/>
        <item x="5613"/>
        <item x="5878"/>
        <item x="5794"/>
        <item x="5869"/>
        <item x="5867"/>
        <item x="5615"/>
        <item x="5808"/>
        <item x="5870"/>
        <item x="5880"/>
        <item x="5621"/>
        <item x="5553"/>
        <item x="5822"/>
        <item x="5865"/>
        <item x="5064"/>
        <item x="5805"/>
        <item x="5810"/>
        <item x="5821"/>
        <item x="5811"/>
        <item x="5616"/>
        <item x="5827"/>
        <item x="5883"/>
        <item x="5803"/>
        <item x="5826"/>
        <item x="5617"/>
        <item x="5800"/>
        <item x="5622"/>
        <item x="5862"/>
        <item x="5866"/>
        <item x="5612"/>
        <item x="5877"/>
        <item x="5871"/>
        <item x="5529"/>
        <item x="5801"/>
        <item x="5809"/>
        <item x="5065"/>
        <item x="5063"/>
        <item x="5806"/>
        <item x="5812"/>
        <item x="5060"/>
        <item x="5819"/>
        <item x="5614"/>
        <item x="5620"/>
        <item x="5804"/>
        <item x="5802"/>
        <item x="5820"/>
        <item x="5861"/>
        <item x="5807"/>
        <item x="5610"/>
        <item x="5860"/>
        <item x="5872"/>
        <item x="5611"/>
        <item x="5859"/>
        <item x="5876"/>
        <item x="5823"/>
        <item x="5066"/>
        <item x="5067"/>
        <item x="5884"/>
        <item x="5824"/>
        <item x="5875"/>
        <item x="5874"/>
        <item x="5062"/>
        <item x="5885"/>
        <item x="5618"/>
        <item x="5816"/>
        <item x="5825"/>
        <item x="5843"/>
        <item x="5838"/>
        <item x="5873"/>
        <item x="5813"/>
        <item x="5818"/>
        <item x="5074"/>
        <item x="5068"/>
        <item x="5606"/>
        <item x="5844"/>
        <item x="5839"/>
        <item x="5607"/>
        <item x="5815"/>
        <item x="5840"/>
        <item x="5845"/>
        <item x="5069"/>
        <item x="5841"/>
        <item x="5817"/>
        <item x="5837"/>
        <item x="5061"/>
        <item x="5605"/>
        <item x="5619"/>
        <item x="5814"/>
        <item x="5842"/>
        <item x="5836"/>
        <item x="5886"/>
        <item x="5608"/>
        <item x="5591"/>
        <item x="5849"/>
        <item x="5589"/>
        <item x="5848"/>
        <item x="5072"/>
        <item x="5609"/>
        <item x="5850"/>
        <item x="5075"/>
        <item x="5846"/>
        <item x="5887"/>
        <item x="5590"/>
        <item x="5857"/>
        <item x="5851"/>
        <item x="5596"/>
        <item x="5073"/>
        <item x="5070"/>
        <item x="5833"/>
        <item x="5858"/>
        <item x="5888"/>
        <item x="5071"/>
        <item x="5847"/>
        <item x="5493"/>
        <item x="5831"/>
        <item x="5832"/>
        <item x="5592"/>
        <item x="5834"/>
        <item x="5492"/>
        <item x="5889"/>
        <item x="5830"/>
        <item x="5604"/>
        <item x="5835"/>
        <item x="5856"/>
        <item x="5527"/>
        <item x="5829"/>
        <item x="5892"/>
        <item x="5603"/>
        <item x="5594"/>
        <item x="5853"/>
        <item x="5891"/>
        <item x="5894"/>
        <item x="5897"/>
        <item x="5890"/>
        <item x="5602"/>
        <item x="5593"/>
        <item x="5599"/>
        <item x="5464"/>
        <item x="5852"/>
        <item x="5828"/>
        <item x="5893"/>
        <item x="5600"/>
        <item x="5467"/>
        <item x="5900"/>
        <item x="5595"/>
        <item x="5466"/>
        <item x="5471"/>
        <item x="5598"/>
        <item x="5597"/>
        <item x="5076"/>
        <item x="5526"/>
        <item x="5463"/>
        <item x="5854"/>
        <item x="5465"/>
        <item x="5898"/>
        <item x="5908"/>
        <item x="5855"/>
        <item x="5528"/>
        <item x="5491"/>
        <item x="5912"/>
        <item x="5525"/>
        <item x="5601"/>
        <item x="5929"/>
        <item x="5899"/>
        <item x="5906"/>
        <item x="5902"/>
        <item x="5907"/>
        <item x="5895"/>
        <item x="5896"/>
        <item x="5928"/>
        <item x="5496"/>
        <item x="5913"/>
        <item x="5904"/>
        <item x="5901"/>
        <item x="5077"/>
        <item x="5911"/>
        <item x="5490"/>
        <item x="5910"/>
        <item x="5497"/>
        <item x="5132"/>
        <item x="5905"/>
        <item x="5909"/>
        <item x="5494"/>
        <item x="5903"/>
        <item x="5930"/>
        <item x="5914"/>
        <item x="5524"/>
        <item x="5495"/>
        <item x="5468"/>
        <item x="5244"/>
        <item x="5915"/>
        <item x="5916"/>
        <item x="5462"/>
        <item x="5927"/>
        <item x="5087"/>
        <item x="5130"/>
        <item x="5092"/>
        <item x="5086"/>
        <item x="5469"/>
        <item x="5931"/>
        <item x="5484"/>
        <item x="5483"/>
        <item x="5131"/>
        <item x="5095"/>
        <item x="5936"/>
        <item x="5926"/>
        <item x="5258"/>
        <item x="5243"/>
        <item x="5482"/>
        <item x="5078"/>
        <item x="5488"/>
        <item x="5498"/>
        <item x="5245"/>
        <item x="5135"/>
        <item x="5079"/>
        <item x="5260"/>
        <item x="5163"/>
        <item x="5937"/>
        <item x="5094"/>
        <item x="5254"/>
        <item x="5925"/>
        <item x="5489"/>
        <item x="5920"/>
        <item x="5922"/>
        <item x="5162"/>
        <item x="5485"/>
        <item x="5520"/>
        <item x="5924"/>
        <item x="5487"/>
        <item x="5250"/>
        <item x="5516"/>
        <item x="5080"/>
        <item x="5921"/>
        <item x="5932"/>
        <item x="5486"/>
        <item x="5246"/>
        <item x="5259"/>
        <item x="5096"/>
        <item x="5923"/>
        <item x="5917"/>
        <item x="5093"/>
        <item x="5091"/>
        <item x="5085"/>
        <item x="5249"/>
        <item x="5935"/>
        <item x="5470"/>
        <item x="5136"/>
        <item x="5517"/>
        <item x="5918"/>
        <item x="5242"/>
        <item x="5257"/>
        <item x="5481"/>
        <item x="5919"/>
        <item x="5168"/>
        <item x="5938"/>
        <item x="5247"/>
        <item x="5253"/>
        <item x="5519"/>
        <item x="5190"/>
        <item x="5261"/>
        <item x="5518"/>
        <item x="5239"/>
        <item x="5934"/>
        <item x="5940"/>
        <item x="5175"/>
        <item x="5255"/>
        <item x="5134"/>
        <item x="5084"/>
        <item x="5251"/>
        <item x="5248"/>
        <item x="5176"/>
        <item x="5133"/>
        <item x="5178"/>
        <item x="5523"/>
        <item x="5169"/>
        <item x="5177"/>
        <item x="5174"/>
        <item x="5939"/>
        <item x="5171"/>
        <item x="5189"/>
        <item x="5210"/>
        <item x="5213"/>
        <item x="5172"/>
        <item x="5933"/>
        <item x="5214"/>
        <item x="5515"/>
        <item x="5240"/>
        <item x="5499"/>
        <item x="5090"/>
        <item x="5522"/>
        <item x="5209"/>
        <item x="5104"/>
        <item x="5461"/>
        <item x="5478"/>
        <item x="5256"/>
        <item x="5262"/>
        <item x="5241"/>
        <item x="5161"/>
        <item x="5099"/>
        <item x="5477"/>
        <item x="5941"/>
        <item x="5237"/>
        <item x="5103"/>
        <item x="5521"/>
        <item x="5252"/>
        <item x="5105"/>
        <item x="5188"/>
        <item x="5128"/>
        <item x="5137"/>
        <item x="5170"/>
        <item x="5479"/>
        <item x="5212"/>
        <item x="5107"/>
        <item x="5238"/>
        <item x="5476"/>
        <item x="5945"/>
        <item x="5186"/>
        <item x="5143"/>
        <item x="5098"/>
        <item x="5187"/>
        <item x="5460"/>
        <item x="5129"/>
        <item x="5127"/>
        <item x="5138"/>
        <item x="5192"/>
        <item x="5173"/>
        <item x="5211"/>
        <item x="5191"/>
        <item x="5208"/>
        <item x="5081"/>
        <item x="5459"/>
        <item x="5108"/>
        <item x="5946"/>
        <item x="5141"/>
        <item x="5206"/>
        <item x="5179"/>
        <item x="5185"/>
        <item x="5155"/>
        <item x="5144"/>
        <item x="5088"/>
        <item x="5514"/>
        <item x="5199"/>
        <item x="5142"/>
        <item x="5290"/>
        <item x="5236"/>
        <item x="5156"/>
        <item x="5480"/>
        <item x="5358"/>
        <item x="5289"/>
        <item x="5306"/>
        <item x="5207"/>
        <item x="5198"/>
        <item x="5139"/>
        <item x="5100"/>
        <item x="5475"/>
        <item x="5942"/>
        <item x="5304"/>
        <item x="5082"/>
        <item x="5180"/>
        <item x="5126"/>
        <item x="5106"/>
        <item x="5305"/>
        <item x="5197"/>
        <item x="5205"/>
        <item x="5140"/>
        <item x="5943"/>
        <item x="5196"/>
        <item x="5181"/>
        <item x="5184"/>
        <item x="5291"/>
        <item x="5500"/>
        <item x="5183"/>
        <item x="5235"/>
        <item x="5357"/>
        <item x="5454"/>
        <item x="5145"/>
        <item x="5154"/>
        <item x="5944"/>
        <item x="5294"/>
        <item x="5303"/>
        <item x="5473"/>
        <item x="5263"/>
        <item x="5222"/>
        <item x="5288"/>
        <item x="5089"/>
        <item x="5102"/>
        <item x="5513"/>
        <item x="5164"/>
        <item x="5458"/>
        <item x="5097"/>
        <item x="5193"/>
        <item x="5264"/>
        <item x="5101"/>
        <item x="5301"/>
        <item x="5182"/>
        <item x="5195"/>
        <item x="5123"/>
        <item x="5302"/>
        <item x="5472"/>
        <item x="5356"/>
        <item x="5296"/>
        <item x="5160"/>
        <item x="5297"/>
        <item x="6069"/>
        <item x="5295"/>
        <item x="5300"/>
        <item x="5388"/>
        <item x="5501"/>
        <item x="5194"/>
        <item x="5159"/>
        <item x="5389"/>
        <item x="5153"/>
        <item x="5393"/>
        <item x="5204"/>
        <item x="5474"/>
        <item x="5307"/>
        <item x="5215"/>
        <item x="5298"/>
        <item x="5387"/>
        <item x="5231"/>
        <item x="5355"/>
        <item x="5359"/>
        <item x="5504"/>
        <item x="5203"/>
        <item x="5157"/>
        <item x="5287"/>
        <item x="5394"/>
        <item x="5146"/>
        <item x="5167"/>
        <item x="5158"/>
        <item x="5230"/>
        <item x="5392"/>
        <item x="5292"/>
        <item x="5299"/>
        <item x="5452"/>
        <item x="5308"/>
        <item x="5354"/>
        <item x="6070"/>
        <item x="5221"/>
        <item x="5124"/>
        <item x="5265"/>
        <item x="5200"/>
        <item x="5453"/>
        <item x="5353"/>
        <item x="5505"/>
        <item x="5232"/>
        <item x="5386"/>
        <item x="5293"/>
        <item x="5395"/>
        <item x="5111"/>
        <item x="5112"/>
        <item x="5352"/>
        <item x="5360"/>
        <item x="5110"/>
        <item x="5510"/>
        <item x="5229"/>
        <item x="5109"/>
        <item x="5233"/>
        <item x="5361"/>
        <item x="5391"/>
        <item x="5217"/>
        <item x="5166"/>
        <item x="5502"/>
        <item x="5457"/>
        <item x="5266"/>
        <item x="5390"/>
        <item x="5455"/>
        <item x="5503"/>
        <item x="5385"/>
        <item x="5152"/>
        <item x="5509"/>
        <item x="5286"/>
        <item x="5408"/>
        <item x="5362"/>
        <item x="5234"/>
        <item x="6072"/>
        <item x="5456"/>
        <item x="5351"/>
        <item x="5219"/>
        <item x="5202"/>
        <item x="5451"/>
        <item x="5083"/>
        <item x="5220"/>
        <item x="5226"/>
        <item x="5402"/>
        <item x="5216"/>
        <item x="5125"/>
        <item x="5223"/>
        <item x="5201"/>
        <item x="5309"/>
        <item x="5384"/>
        <item x="6071"/>
        <item x="5363"/>
        <item x="5285"/>
        <item x="5349"/>
        <item x="5150"/>
        <item x="5114"/>
        <item x="5440"/>
        <item x="5350"/>
        <item x="5345"/>
        <item x="5512"/>
        <item x="5275"/>
        <item x="5218"/>
        <item x="5228"/>
        <item x="5310"/>
        <item x="5165"/>
        <item x="5511"/>
        <item x="5284"/>
        <item x="5344"/>
        <item x="5383"/>
        <item x="6073"/>
        <item x="5267"/>
        <item x="5276"/>
        <item x="5957"/>
        <item x="5406"/>
        <item x="5277"/>
        <item x="6068"/>
        <item x="5407"/>
        <item x="5227"/>
        <item x="5508"/>
        <item x="5379"/>
        <item x="5113"/>
        <item x="5506"/>
        <item x="5122"/>
        <item x="5274"/>
        <item x="5311"/>
        <item x="5448"/>
        <item x="5347"/>
        <item x="5348"/>
        <item x="5436"/>
        <item x="5346"/>
        <item x="5409"/>
        <item x="5268"/>
        <item x="5312"/>
        <item x="5271"/>
        <item x="5151"/>
        <item x="5270"/>
        <item x="5958"/>
        <item x="5272"/>
        <item x="5956"/>
        <item x="5396"/>
        <item x="5948"/>
        <item x="5449"/>
        <item x="5949"/>
        <item x="5441"/>
        <item x="5382"/>
        <item x="5403"/>
        <item x="5507"/>
        <item x="5950"/>
        <item x="5447"/>
        <item x="5439"/>
        <item x="5378"/>
        <item x="6074"/>
        <item x="5955"/>
        <item x="5954"/>
        <item x="5446"/>
        <item x="5313"/>
        <item x="5224"/>
        <item x="5450"/>
        <item x="5278"/>
        <item x="5951"/>
        <item x="5380"/>
        <item x="5381"/>
        <item x="5401"/>
        <item x="5269"/>
        <item x="5117"/>
        <item x="5225"/>
        <item x="5273"/>
        <item x="5404"/>
        <item x="5443"/>
        <item x="5400"/>
        <item x="5442"/>
        <item x="5435"/>
        <item x="5445"/>
        <item x="5364"/>
        <item x="6075"/>
        <item x="5321"/>
        <item x="5397"/>
        <item x="5947"/>
        <item x="5115"/>
        <item x="5116"/>
        <item x="5398"/>
        <item x="5322"/>
        <item x="5324"/>
        <item x="5444"/>
        <item x="5279"/>
        <item x="5399"/>
        <item x="5320"/>
        <item x="5149"/>
        <item x="5430"/>
        <item x="5323"/>
        <item x="5437"/>
        <item x="5365"/>
        <item x="6084"/>
        <item x="5431"/>
        <item x="6002"/>
        <item x="5405"/>
        <item x="5963"/>
        <item x="5316"/>
        <item x="5368"/>
        <item x="5438"/>
        <item x="5375"/>
        <item x="6085"/>
        <item x="5283"/>
        <item x="5374"/>
        <item x="5121"/>
        <item x="5971"/>
        <item x="5280"/>
        <item x="5148"/>
        <item x="5962"/>
        <item x="5376"/>
        <item x="5429"/>
        <item x="5118"/>
        <item x="5959"/>
        <item x="5147"/>
        <item x="5314"/>
        <item x="5377"/>
        <item x="6083"/>
        <item x="5373"/>
        <item x="5410"/>
        <item x="5952"/>
        <item x="5315"/>
        <item x="5953"/>
        <item x="5372"/>
        <item x="5325"/>
        <item x="5367"/>
        <item x="5119"/>
        <item x="5281"/>
        <item x="5960"/>
        <item x="6091"/>
        <item x="5434"/>
        <item x="6088"/>
        <item x="5318"/>
        <item x="5977"/>
        <item x="5317"/>
        <item x="5319"/>
        <item x="5366"/>
        <item x="5961"/>
        <item x="5369"/>
        <item x="5968"/>
        <item x="5976"/>
        <item x="5972"/>
        <item x="5967"/>
        <item x="5433"/>
        <item x="5416"/>
        <item x="5415"/>
        <item x="5432"/>
        <item x="5964"/>
        <item x="5370"/>
        <item x="6082"/>
        <item x="5371"/>
        <item x="5335"/>
        <item x="5120"/>
        <item x="5973"/>
        <item x="5282"/>
        <item x="6076"/>
        <item x="5975"/>
        <item x="5969"/>
        <item x="5428"/>
        <item x="6087"/>
        <item x="6078"/>
        <item x="5411"/>
        <item x="6077"/>
        <item x="6090"/>
        <item x="5978"/>
        <item x="6027"/>
        <item x="5965"/>
        <item x="5970"/>
        <item x="5418"/>
        <item x="5999"/>
        <item x="6086"/>
        <item x="5412"/>
        <item x="6081"/>
        <item x="5998"/>
        <item x="6079"/>
        <item x="6026"/>
        <item x="5980"/>
        <item x="5427"/>
        <item x="5337"/>
        <item x="5419"/>
        <item x="5974"/>
        <item x="5336"/>
        <item x="5413"/>
        <item x="5417"/>
        <item x="5426"/>
        <item x="6028"/>
        <item x="6089"/>
        <item x="6000"/>
        <item x="5983"/>
        <item x="5966"/>
        <item x="5414"/>
        <item x="6001"/>
        <item x="5982"/>
        <item x="6092"/>
        <item x="5424"/>
        <item x="5986"/>
        <item x="6003"/>
        <item x="5981"/>
        <item x="5423"/>
        <item x="6025"/>
        <item x="5979"/>
        <item x="6080"/>
        <item x="6029"/>
        <item x="5425"/>
        <item x="5984"/>
        <item x="5343"/>
        <item x="5338"/>
        <item x="6023"/>
        <item x="5334"/>
        <item x="5997"/>
        <item x="6022"/>
        <item x="5987"/>
        <item x="5342"/>
        <item x="6005"/>
        <item x="5985"/>
        <item x="6112"/>
        <item x="6063"/>
        <item x="6019"/>
        <item x="5339"/>
        <item x="6109"/>
        <item x="6004"/>
        <item x="6111"/>
        <item x="6036"/>
        <item x="6062"/>
        <item x="6024"/>
        <item x="5326"/>
        <item x="6037"/>
        <item x="5996"/>
        <item x="6064"/>
        <item x="6021"/>
        <item x="5333"/>
        <item x="5995"/>
        <item x="5341"/>
        <item x="6058"/>
        <item x="6093"/>
        <item x="6030"/>
        <item x="6059"/>
        <item x="5988"/>
        <item x="6006"/>
        <item x="5420"/>
        <item x="6020"/>
        <item x="6017"/>
        <item x="6061"/>
        <item x="5340"/>
        <item x="5422"/>
        <item x="6096"/>
        <item x="6113"/>
        <item x="6065"/>
        <item x="5332"/>
        <item x="6107"/>
        <item x="5989"/>
        <item x="6031"/>
        <item x="6038"/>
        <item x="6108"/>
        <item x="6018"/>
        <item x="5327"/>
        <item x="6015"/>
        <item x="6124"/>
        <item x="6032"/>
        <item x="5990"/>
        <item x="6016"/>
        <item x="5991"/>
        <item x="5329"/>
        <item x="6094"/>
        <item x="6110"/>
        <item x="6035"/>
        <item x="6014"/>
        <item x="6033"/>
        <item x="6118"/>
        <item x="5330"/>
        <item x="6007"/>
        <item x="6066"/>
        <item x="5328"/>
        <item x="5421"/>
        <item x="6114"/>
        <item x="6013"/>
        <item x="6034"/>
        <item x="5993"/>
        <item x="6117"/>
        <item x="6010"/>
        <item x="6106"/>
        <item x="6095"/>
        <item x="5331"/>
        <item x="5994"/>
        <item x="6008"/>
        <item x="6098"/>
        <item x="6041"/>
        <item x="6119"/>
        <item x="6123"/>
        <item x="6039"/>
        <item x="6060"/>
        <item x="6097"/>
        <item x="6121"/>
        <item x="6057"/>
        <item x="5992"/>
        <item x="6116"/>
        <item x="6012"/>
        <item x="6115"/>
        <item x="6009"/>
        <item x="6126"/>
        <item x="6125"/>
        <item x="6067"/>
        <item x="6120"/>
        <item x="6105"/>
        <item x="6099"/>
        <item x="6040"/>
        <item x="6127"/>
        <item x="6122"/>
        <item x="6056"/>
        <item x="6011"/>
        <item x="6100"/>
        <item x="6103"/>
        <item x="6101"/>
        <item x="6104"/>
        <item x="6042"/>
        <item x="6102"/>
        <item x="6128"/>
        <item x="6054"/>
        <item x="6053"/>
        <item x="6055"/>
        <item x="6130"/>
        <item x="6045"/>
        <item x="6044"/>
        <item x="6144"/>
        <item x="6131"/>
        <item x="6043"/>
        <item x="6047"/>
        <item x="6051"/>
        <item x="6052"/>
        <item x="6046"/>
        <item x="6129"/>
        <item x="6048"/>
        <item x="6050"/>
        <item x="6049"/>
        <item x="6145"/>
        <item x="6142"/>
        <item x="6143"/>
        <item x="6140"/>
        <item x="6141"/>
        <item x="6139"/>
        <item x="6132"/>
        <item x="6147"/>
        <item x="6146"/>
        <item x="6148"/>
        <item x="6136"/>
        <item x="6135"/>
        <item x="6134"/>
        <item x="6133"/>
        <item x="6149"/>
        <item x="6150"/>
        <item x="6137"/>
        <item x="6138"/>
        <item x="6176"/>
        <item x="6151"/>
        <item x="6175"/>
        <item x="6177"/>
        <item x="6152"/>
        <item x="6168"/>
        <item x="6169"/>
        <item x="6174"/>
        <item x="6178"/>
        <item x="6179"/>
        <item x="6202"/>
        <item x="6170"/>
        <item x="6171"/>
        <item x="6167"/>
        <item x="6162"/>
        <item x="6163"/>
        <item x="6180"/>
        <item x="6201"/>
        <item x="6164"/>
        <item x="6153"/>
        <item x="6173"/>
        <item x="6166"/>
        <item x="6172"/>
        <item x="6155"/>
        <item x="6165"/>
        <item x="6200"/>
        <item x="6199"/>
        <item x="6154"/>
        <item x="6158"/>
        <item x="6198"/>
        <item x="6157"/>
        <item x="6197"/>
        <item x="6156"/>
        <item x="6161"/>
        <item x="6181"/>
        <item x="6160"/>
        <item x="6159"/>
        <item x="6196"/>
        <item x="6195"/>
        <item x="6194"/>
        <item x="6182"/>
        <item x="6183"/>
        <item x="6185"/>
        <item x="6184"/>
        <item x="6188"/>
        <item x="6192"/>
        <item x="6190"/>
        <item x="6193"/>
        <item x="6189"/>
        <item x="6187"/>
        <item x="6186"/>
        <item x="6191"/>
        <item t="default"/>
      </items>
    </pivotField>
    <pivotField dataField="1" numFmtId="2" showAll="0"/>
    <pivotField dataField="1" numFmtId="2" showAll="0"/>
    <pivotField numFmtId="2" showAll="0"/>
    <pivotField numFmtId="2" showAll="0"/>
    <pivotField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30">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t="default"/>
      </items>
    </pivotField>
  </pivotFields>
  <rowItems count="1">
    <i/>
  </rowItems>
  <colFields count="1">
    <field x="-2"/>
  </colFields>
  <colItems count="4">
    <i>
      <x/>
    </i>
    <i i="1">
      <x v="1"/>
    </i>
    <i i="2">
      <x v="2"/>
    </i>
    <i i="3">
      <x v="3"/>
    </i>
  </colItems>
  <dataFields count="4">
    <dataField name="Average of open" fld="1" subtotal="average" baseField="0" baseItem="0" numFmtId="2"/>
    <dataField name="Average of close" fld="4" subtotal="average" baseField="0" baseItem="0" numFmtId="2"/>
    <dataField name="Average of high" fld="2" subtotal="average" baseField="0" baseItem="0" numFmtId="2"/>
    <dataField name="Average of low" fld="3"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581386-1FA8-40A3-8038-6B40B69059A7}"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G3:H32" firstHeaderRow="1" firstDataRow="1" firstDataCol="1"/>
  <pivotFields count="10">
    <pivotField numFmtId="14" showAll="0"/>
    <pivotField numFmtId="2" showAll="0"/>
    <pivotField numFmtId="2" showAll="0"/>
    <pivotField numFmtId="2" showAll="0"/>
    <pivotField numFmtId="2" showAll="0"/>
    <pivotField dataField="1" numFmtId="2" showAll="0"/>
    <pivotField numFmtId="2" showAll="0"/>
    <pivotField showAll="0">
      <items count="6">
        <item x="2"/>
        <item x="3"/>
        <item x="4"/>
        <item x="0"/>
        <item x="1"/>
        <item t="default"/>
      </items>
    </pivotField>
    <pivotField showAll="0">
      <items count="13">
        <item x="8"/>
        <item x="9"/>
        <item x="10"/>
        <item x="11"/>
        <item x="0"/>
        <item x="1"/>
        <item x="2"/>
        <item x="3"/>
        <item x="4"/>
        <item x="5"/>
        <item x="6"/>
        <item x="7"/>
        <item t="default"/>
      </items>
    </pivotField>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count="1">
    <field x="9"/>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Items count="1">
    <i/>
  </colItems>
  <dataFields count="1">
    <dataField name="Average of adj_close" fld="5"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52A4B3-FFCE-4C6B-B77D-F7EAEAE85483}"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D3:E8" firstHeaderRow="1" firstDataRow="1" firstDataCol="1"/>
  <pivotFields count="10">
    <pivotField numFmtId="14" showAll="0"/>
    <pivotField numFmtId="2" showAll="0"/>
    <pivotField numFmtId="2" showAll="0"/>
    <pivotField numFmtId="2" showAll="0"/>
    <pivotField numFmtId="2" showAll="0"/>
    <pivotField numFmtId="2" showAll="0"/>
    <pivotField dataField="1" numFmtId="2" showAll="0"/>
    <pivotField axis="axisRow"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30">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t="default"/>
      </items>
    </pivotField>
  </pivotFields>
  <rowFields count="1">
    <field x="7"/>
  </rowFields>
  <rowItems count="5">
    <i>
      <x/>
    </i>
    <i>
      <x v="1"/>
    </i>
    <i>
      <x v="2"/>
    </i>
    <i>
      <x v="3"/>
    </i>
    <i>
      <x v="4"/>
    </i>
  </rowItems>
  <colItems count="1">
    <i/>
  </colItems>
  <dataFields count="1">
    <dataField name="Average of volume" fld="6" subtotal="average" baseField="0" baseItem="0" numFmtId="2"/>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4"/>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2"/>
          </reference>
        </references>
      </pivotArea>
    </chartFormat>
    <chartFormat chart="3" format="16">
      <pivotArea type="data" outline="0" fieldPosition="0">
        <references count="2">
          <reference field="4294967294" count="1" selected="0">
            <x v="0"/>
          </reference>
          <reference field="7" count="1" selected="0">
            <x v="3"/>
          </reference>
        </references>
      </pivotArea>
    </chartFormat>
    <chartFormat chart="3"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C4CB39-BC0C-4747-ACF5-FB94E3148F2C}"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15" firstHeaderRow="1" firstDataRow="1" firstDataCol="1"/>
  <pivotFields count="10">
    <pivotField numFmtId="14" showAll="0"/>
    <pivotField numFmtId="2" showAll="0"/>
    <pivotField numFmtId="2" showAll="0"/>
    <pivotField numFmtId="2" showAll="0"/>
    <pivotField numFmtId="2" showAll="0"/>
    <pivotField dataField="1" numFmtId="2" showAll="0"/>
    <pivotField numFmtId="2" showAll="0"/>
    <pivotField showAll="0">
      <items count="6">
        <item x="2"/>
        <item x="3"/>
        <item x="4"/>
        <item x="0"/>
        <item x="1"/>
        <item t="default"/>
      </items>
    </pivotField>
    <pivotField axis="axisRow" showAll="0">
      <items count="13">
        <item x="8"/>
        <item x="9"/>
        <item x="10"/>
        <item x="11"/>
        <item x="0"/>
        <item x="1"/>
        <item x="2"/>
        <item x="3"/>
        <item x="4"/>
        <item x="5"/>
        <item x="6"/>
        <item x="7"/>
        <item t="default"/>
      </items>
    </pivotField>
    <pivotField showAll="0">
      <items count="30">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adj_close" fld="5" subtotal="average" baseField="0" baseItem="0" numFmtId="2"/>
  </dataField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6CFAB3-CB5D-480D-A63D-7D5AAE0D095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Q3:S8" firstHeaderRow="0" firstDataRow="1" firstDataCol="1"/>
  <pivotFields count="10">
    <pivotField numFmtId="14" showAll="0"/>
    <pivotField numFmtId="2" showAll="0"/>
    <pivotField dataField="1" numFmtId="2" showAll="0">
      <items count="6204">
        <item x="5"/>
        <item x="11"/>
        <item x="9"/>
        <item x="19"/>
        <item x="6"/>
        <item x="18"/>
        <item x="10"/>
        <item x="16"/>
        <item x="8"/>
        <item x="17"/>
        <item x="20"/>
        <item x="15"/>
        <item x="13"/>
        <item x="14"/>
        <item x="7"/>
        <item x="4"/>
        <item x="12"/>
        <item x="3"/>
        <item x="2"/>
        <item x="21"/>
        <item x="1"/>
        <item x="22"/>
        <item x="44"/>
        <item x="47"/>
        <item x="43"/>
        <item x="46"/>
        <item x="32"/>
        <item x="31"/>
        <item x="45"/>
        <item x="30"/>
        <item x="42"/>
        <item x="34"/>
        <item x="40"/>
        <item x="41"/>
        <item x="33"/>
        <item x="49"/>
        <item x="23"/>
        <item x="29"/>
        <item x="48"/>
        <item x="50"/>
        <item x="24"/>
        <item x="35"/>
        <item x="39"/>
        <item x="38"/>
        <item x="37"/>
        <item x="27"/>
        <item x="28"/>
        <item x="0"/>
        <item x="36"/>
        <item x="26"/>
        <item x="51"/>
        <item x="25"/>
        <item x="52"/>
        <item x="53"/>
        <item x="55"/>
        <item x="56"/>
        <item x="54"/>
        <item x="61"/>
        <item x="60"/>
        <item x="59"/>
        <item x="80"/>
        <item x="58"/>
        <item x="57"/>
        <item x="81"/>
        <item x="78"/>
        <item x="79"/>
        <item x="74"/>
        <item x="76"/>
        <item x="75"/>
        <item x="62"/>
        <item x="77"/>
        <item x="72"/>
        <item x="73"/>
        <item x="71"/>
        <item x="68"/>
        <item x="97"/>
        <item x="67"/>
        <item x="107"/>
        <item x="96"/>
        <item x="104"/>
        <item x="69"/>
        <item x="66"/>
        <item x="106"/>
        <item x="125"/>
        <item x="105"/>
        <item x="103"/>
        <item x="116"/>
        <item x="82"/>
        <item x="115"/>
        <item x="99"/>
        <item x="70"/>
        <item x="100"/>
        <item x="98"/>
        <item x="108"/>
        <item x="84"/>
        <item x="102"/>
        <item x="109"/>
        <item x="101"/>
        <item x="83"/>
        <item x="111"/>
        <item x="95"/>
        <item x="64"/>
        <item x="114"/>
        <item x="63"/>
        <item x="124"/>
        <item x="119"/>
        <item x="118"/>
        <item x="110"/>
        <item x="117"/>
        <item x="113"/>
        <item x="65"/>
        <item x="112"/>
        <item x="131"/>
        <item x="123"/>
        <item x="120"/>
        <item x="94"/>
        <item x="122"/>
        <item x="137"/>
        <item x="126"/>
        <item x="130"/>
        <item x="87"/>
        <item x="86"/>
        <item x="136"/>
        <item x="121"/>
        <item x="92"/>
        <item x="85"/>
        <item x="135"/>
        <item x="93"/>
        <item x="141"/>
        <item x="127"/>
        <item x="134"/>
        <item x="132"/>
        <item x="91"/>
        <item x="133"/>
        <item x="128"/>
        <item x="142"/>
        <item x="140"/>
        <item x="138"/>
        <item x="129"/>
        <item x="89"/>
        <item x="143"/>
        <item x="90"/>
        <item x="139"/>
        <item x="88"/>
        <item x="145"/>
        <item x="144"/>
        <item x="146"/>
        <item x="886"/>
        <item x="887"/>
        <item x="150"/>
        <item x="149"/>
        <item x="152"/>
        <item x="148"/>
        <item x="885"/>
        <item x="151"/>
        <item x="147"/>
        <item x="884"/>
        <item x="159"/>
        <item x="158"/>
        <item x="157"/>
        <item x="156"/>
        <item x="155"/>
        <item x="909"/>
        <item x="164"/>
        <item x="907"/>
        <item x="906"/>
        <item x="184"/>
        <item x="162"/>
        <item x="161"/>
        <item x="908"/>
        <item x="892"/>
        <item x="911"/>
        <item x="153"/>
        <item x="910"/>
        <item x="166"/>
        <item x="888"/>
        <item x="914"/>
        <item x="163"/>
        <item x="883"/>
        <item x="200"/>
        <item x="915"/>
        <item x="182"/>
        <item x="165"/>
        <item x="171"/>
        <item x="201"/>
        <item x="160"/>
        <item x="891"/>
        <item x="893"/>
        <item x="183"/>
        <item x="205"/>
        <item x="154"/>
        <item x="203"/>
        <item x="199"/>
        <item x="206"/>
        <item x="202"/>
        <item x="878"/>
        <item x="172"/>
        <item x="198"/>
        <item x="916"/>
        <item x="167"/>
        <item x="204"/>
        <item x="196"/>
        <item x="882"/>
        <item x="197"/>
        <item x="879"/>
        <item x="905"/>
        <item x="193"/>
        <item x="913"/>
        <item x="912"/>
        <item x="195"/>
        <item x="207"/>
        <item x="880"/>
        <item x="192"/>
        <item x="191"/>
        <item x="903"/>
        <item x="181"/>
        <item x="881"/>
        <item x="190"/>
        <item x="889"/>
        <item x="194"/>
        <item x="170"/>
        <item x="890"/>
        <item x="187"/>
        <item x="180"/>
        <item x="189"/>
        <item x="188"/>
        <item x="173"/>
        <item x="904"/>
        <item x="174"/>
        <item x="169"/>
        <item x="877"/>
        <item x="168"/>
        <item x="178"/>
        <item x="895"/>
        <item x="894"/>
        <item x="186"/>
        <item x="874"/>
        <item x="185"/>
        <item x="177"/>
        <item x="179"/>
        <item x="175"/>
        <item x="176"/>
        <item x="900"/>
        <item x="875"/>
        <item x="208"/>
        <item x="876"/>
        <item x="873"/>
        <item x="901"/>
        <item x="789"/>
        <item x="920"/>
        <item x="787"/>
        <item x="921"/>
        <item x="786"/>
        <item x="872"/>
        <item x="896"/>
        <item x="899"/>
        <item x="788"/>
        <item x="918"/>
        <item x="209"/>
        <item x="871"/>
        <item x="919"/>
        <item x="902"/>
        <item x="897"/>
        <item x="947"/>
        <item x="917"/>
        <item x="898"/>
        <item x="946"/>
        <item x="870"/>
        <item x="864"/>
        <item x="863"/>
        <item x="868"/>
        <item x="934"/>
        <item x="867"/>
        <item x="778"/>
        <item x="869"/>
        <item x="860"/>
        <item x="865"/>
        <item x="945"/>
        <item x="210"/>
        <item x="785"/>
        <item x="948"/>
        <item x="211"/>
        <item x="767"/>
        <item x="859"/>
        <item x="766"/>
        <item x="866"/>
        <item x="779"/>
        <item x="862"/>
        <item x="784"/>
        <item x="774"/>
        <item x="938"/>
        <item x="783"/>
        <item x="861"/>
        <item x="933"/>
        <item x="773"/>
        <item x="924"/>
        <item x="930"/>
        <item x="932"/>
        <item x="782"/>
        <item x="858"/>
        <item x="937"/>
        <item x="929"/>
        <item x="935"/>
        <item x="780"/>
        <item x="776"/>
        <item x="944"/>
        <item x="931"/>
        <item x="212"/>
        <item x="775"/>
        <item x="936"/>
        <item x="777"/>
        <item x="857"/>
        <item x="943"/>
        <item x="772"/>
        <item x="765"/>
        <item x="781"/>
        <item x="957"/>
        <item x="790"/>
        <item x="939"/>
        <item x="771"/>
        <item x="925"/>
        <item x="763"/>
        <item x="762"/>
        <item x="928"/>
        <item x="942"/>
        <item x="856"/>
        <item x="922"/>
        <item x="764"/>
        <item x="956"/>
        <item x="213"/>
        <item x="927"/>
        <item x="850"/>
        <item x="941"/>
        <item x="855"/>
        <item x="923"/>
        <item x="852"/>
        <item x="272"/>
        <item x="761"/>
        <item x="940"/>
        <item x="770"/>
        <item x="854"/>
        <item x="830"/>
        <item x="958"/>
        <item x="829"/>
        <item x="216"/>
        <item x="851"/>
        <item x="949"/>
        <item x="926"/>
        <item x="853"/>
        <item x="768"/>
        <item x="955"/>
        <item x="1042"/>
        <item x="833"/>
        <item x="831"/>
        <item x="965"/>
        <item x="959"/>
        <item x="832"/>
        <item x="985"/>
        <item x="960"/>
        <item x="964"/>
        <item x="270"/>
        <item x="828"/>
        <item x="271"/>
        <item x="791"/>
        <item x="214"/>
        <item x="986"/>
        <item x="792"/>
        <item x="760"/>
        <item x="217"/>
        <item x="834"/>
        <item x="215"/>
        <item x="1046"/>
        <item x="983"/>
        <item x="963"/>
        <item x="1047"/>
        <item x="274"/>
        <item x="1048"/>
        <item x="984"/>
        <item x="769"/>
        <item x="1041"/>
        <item x="962"/>
        <item x="950"/>
        <item x="954"/>
        <item x="987"/>
        <item x="827"/>
        <item x="759"/>
        <item x="1045"/>
        <item x="1027"/>
        <item x="835"/>
        <item x="961"/>
        <item x="975"/>
        <item x="812"/>
        <item x="273"/>
        <item x="980"/>
        <item x="813"/>
        <item x="264"/>
        <item x="982"/>
        <item x="1028"/>
        <item x="275"/>
        <item x="953"/>
        <item x="839"/>
        <item x="811"/>
        <item x="794"/>
        <item x="836"/>
        <item x="758"/>
        <item x="837"/>
        <item x="1044"/>
        <item x="286"/>
        <item x="1049"/>
        <item x="838"/>
        <item x="1061"/>
        <item x="966"/>
        <item x="989"/>
        <item x="756"/>
        <item x="825"/>
        <item x="810"/>
        <item x="990"/>
        <item x="988"/>
        <item x="795"/>
        <item x="1043"/>
        <item x="754"/>
        <item x="1060"/>
        <item x="1056"/>
        <item x="267"/>
        <item x="793"/>
        <item x="1059"/>
        <item x="266"/>
        <item x="757"/>
        <item x="981"/>
        <item x="977"/>
        <item x="826"/>
        <item x="1057"/>
        <item x="1029"/>
        <item x="978"/>
        <item x="276"/>
        <item x="1055"/>
        <item x="976"/>
        <item x="287"/>
        <item x="1058"/>
        <item x="951"/>
        <item x="269"/>
        <item x="967"/>
        <item x="1054"/>
        <item x="840"/>
        <item x="218"/>
        <item x="1062"/>
        <item x="974"/>
        <item x="1050"/>
        <item x="824"/>
        <item x="740"/>
        <item x="979"/>
        <item x="809"/>
        <item x="1039"/>
        <item x="808"/>
        <item x="1038"/>
        <item x="841"/>
        <item x="803"/>
        <item x="952"/>
        <item x="268"/>
        <item x="844"/>
        <item x="755"/>
        <item x="1033"/>
        <item x="1030"/>
        <item x="739"/>
        <item x="1040"/>
        <item x="289"/>
        <item x="842"/>
        <item x="1023"/>
        <item x="1032"/>
        <item x="1053"/>
        <item x="1052"/>
        <item x="1035"/>
        <item x="1051"/>
        <item x="265"/>
        <item x="1031"/>
        <item x="801"/>
        <item x="843"/>
        <item x="1026"/>
        <item x="753"/>
        <item x="1034"/>
        <item x="798"/>
        <item x="822"/>
        <item x="290"/>
        <item x="291"/>
        <item x="823"/>
        <item x="973"/>
        <item x="995"/>
        <item x="1025"/>
        <item x="1070"/>
        <item x="1071"/>
        <item x="994"/>
        <item x="814"/>
        <item x="1069"/>
        <item x="1024"/>
        <item x="807"/>
        <item x="802"/>
        <item x="845"/>
        <item x="734"/>
        <item x="969"/>
        <item x="222"/>
        <item x="741"/>
        <item x="847"/>
        <item x="968"/>
        <item x="221"/>
        <item x="821"/>
        <item x="815"/>
        <item x="993"/>
        <item x="219"/>
        <item x="800"/>
        <item x="288"/>
        <item x="991"/>
        <item x="972"/>
        <item x="797"/>
        <item x="223"/>
        <item x="1066"/>
        <item x="970"/>
        <item x="971"/>
        <item x="292"/>
        <item x="1065"/>
        <item x="742"/>
        <item x="992"/>
        <item x="1072"/>
        <item x="1036"/>
        <item x="737"/>
        <item x="849"/>
        <item x="1017"/>
        <item x="1037"/>
        <item x="752"/>
        <item x="817"/>
        <item x="848"/>
        <item x="818"/>
        <item x="743"/>
        <item x="1063"/>
        <item x="819"/>
        <item x="846"/>
        <item x="804"/>
        <item x="735"/>
        <item x="220"/>
        <item x="799"/>
        <item x="1018"/>
        <item x="806"/>
        <item x="816"/>
        <item x="738"/>
        <item x="277"/>
        <item x="805"/>
        <item x="998"/>
        <item x="1068"/>
        <item x="230"/>
        <item x="733"/>
        <item x="1022"/>
        <item x="1016"/>
        <item x="293"/>
        <item x="1064"/>
        <item x="732"/>
        <item x="820"/>
        <item x="1067"/>
        <item x="263"/>
        <item x="997"/>
        <item x="1073"/>
        <item x="231"/>
        <item x="1015"/>
        <item x="1011"/>
        <item x="796"/>
        <item x="1012"/>
        <item x="996"/>
        <item x="736"/>
        <item x="294"/>
        <item x="1021"/>
        <item x="1013"/>
        <item x="279"/>
        <item x="1019"/>
        <item x="283"/>
        <item x="245"/>
        <item x="284"/>
        <item x="1014"/>
        <item x="285"/>
        <item x="1074"/>
        <item x="248"/>
        <item x="247"/>
        <item x="1090"/>
        <item x="1010"/>
        <item x="1086"/>
        <item x="1009"/>
        <item x="246"/>
        <item x="224"/>
        <item x="1008"/>
        <item x="1004"/>
        <item x="1020"/>
        <item x="234"/>
        <item x="244"/>
        <item x="1087"/>
        <item x="1075"/>
        <item x="282"/>
        <item x="1079"/>
        <item x="232"/>
        <item x="1092"/>
        <item x="747"/>
        <item x="1084"/>
        <item x="1091"/>
        <item x="1121"/>
        <item x="229"/>
        <item x="999"/>
        <item x="278"/>
        <item x="1002"/>
        <item x="744"/>
        <item x="1080"/>
        <item x="1005"/>
        <item x="1122"/>
        <item x="233"/>
        <item x="1007"/>
        <item x="295"/>
        <item x="1077"/>
        <item x="1123"/>
        <item x="1006"/>
        <item x="296"/>
        <item x="1085"/>
        <item x="1003"/>
        <item x="1089"/>
        <item x="249"/>
        <item x="1082"/>
        <item x="228"/>
        <item x="1088"/>
        <item x="1081"/>
        <item x="297"/>
        <item x="281"/>
        <item x="746"/>
        <item x="1001"/>
        <item x="1093"/>
        <item x="280"/>
        <item x="235"/>
        <item x="1120"/>
        <item x="1076"/>
        <item x="262"/>
        <item x="1078"/>
        <item x="1145"/>
        <item x="243"/>
        <item x="1083"/>
        <item x="250"/>
        <item x="745"/>
        <item x="1000"/>
        <item x="749"/>
        <item x="1124"/>
        <item x="254"/>
        <item x="751"/>
        <item x="750"/>
        <item x="261"/>
        <item x="731"/>
        <item x="225"/>
        <item x="242"/>
        <item x="251"/>
        <item x="1125"/>
        <item x="730"/>
        <item x="1144"/>
        <item x="298"/>
        <item x="241"/>
        <item x="305"/>
        <item x="1146"/>
        <item x="304"/>
        <item x="1143"/>
        <item x="1094"/>
        <item x="1147"/>
        <item x="255"/>
        <item x="1119"/>
        <item x="1132"/>
        <item x="257"/>
        <item x="299"/>
        <item x="310"/>
        <item x="1127"/>
        <item x="303"/>
        <item x="1126"/>
        <item x="260"/>
        <item x="1131"/>
        <item x="258"/>
        <item x="748"/>
        <item x="1151"/>
        <item x="253"/>
        <item x="1148"/>
        <item x="1097"/>
        <item x="300"/>
        <item x="240"/>
        <item x="1136"/>
        <item x="1150"/>
        <item x="1109"/>
        <item x="302"/>
        <item x="1116"/>
        <item x="1152"/>
        <item x="1133"/>
        <item x="1128"/>
        <item x="1142"/>
        <item x="1140"/>
        <item x="308"/>
        <item x="301"/>
        <item x="1149"/>
        <item x="1115"/>
        <item x="309"/>
        <item x="1114"/>
        <item x="1138"/>
        <item x="1118"/>
        <item x="256"/>
        <item x="1095"/>
        <item x="1135"/>
        <item x="307"/>
        <item x="1110"/>
        <item x="1137"/>
        <item x="1139"/>
        <item x="1117"/>
        <item x="1141"/>
        <item x="252"/>
        <item x="1112"/>
        <item x="1113"/>
        <item x="1130"/>
        <item x="1111"/>
        <item x="1108"/>
        <item x="1129"/>
        <item x="1153"/>
        <item x="259"/>
        <item x="1156"/>
        <item x="1155"/>
        <item x="1098"/>
        <item x="1154"/>
        <item x="239"/>
        <item x="1134"/>
        <item x="238"/>
        <item x="306"/>
        <item x="236"/>
        <item x="1157"/>
        <item x="725"/>
        <item x="226"/>
        <item x="1107"/>
        <item x="1096"/>
        <item x="1106"/>
        <item x="1099"/>
        <item x="227"/>
        <item x="1105"/>
        <item x="1101"/>
        <item x="1102"/>
        <item x="729"/>
        <item x="1100"/>
        <item x="1103"/>
        <item x="237"/>
        <item x="1158"/>
        <item x="726"/>
        <item x="1159"/>
        <item x="1104"/>
        <item x="1180"/>
        <item x="1177"/>
        <item x="696"/>
        <item x="697"/>
        <item x="1178"/>
        <item x="1179"/>
        <item x="1169"/>
        <item x="1182"/>
        <item x="311"/>
        <item x="1175"/>
        <item x="724"/>
        <item x="727"/>
        <item x="1181"/>
        <item x="720"/>
        <item x="1176"/>
        <item x="1828"/>
        <item x="1174"/>
        <item x="1834"/>
        <item x="1170"/>
        <item x="1833"/>
        <item x="1183"/>
        <item x="728"/>
        <item x="1827"/>
        <item x="1161"/>
        <item x="1832"/>
        <item x="1184"/>
        <item x="1168"/>
        <item x="721"/>
        <item x="1173"/>
        <item x="1171"/>
        <item x="1160"/>
        <item x="716"/>
        <item x="1829"/>
        <item x="1831"/>
        <item x="1835"/>
        <item x="1165"/>
        <item x="1825"/>
        <item x="722"/>
        <item x="1164"/>
        <item x="1826"/>
        <item x="717"/>
        <item x="1172"/>
        <item x="1830"/>
        <item x="723"/>
        <item x="1162"/>
        <item x="1836"/>
        <item x="1166"/>
        <item x="715"/>
        <item x="1163"/>
        <item x="1167"/>
        <item x="698"/>
        <item x="1837"/>
        <item x="1843"/>
        <item x="1842"/>
        <item x="695"/>
        <item x="312"/>
        <item x="1188"/>
        <item x="693"/>
        <item x="694"/>
        <item x="1841"/>
        <item x="1840"/>
        <item x="1185"/>
        <item x="1187"/>
        <item x="718"/>
        <item x="1186"/>
        <item x="1839"/>
        <item x="313"/>
        <item x="1189"/>
        <item x="714"/>
        <item x="1844"/>
        <item x="1838"/>
        <item x="711"/>
        <item x="1190"/>
        <item x="710"/>
        <item x="651"/>
        <item x="314"/>
        <item x="700"/>
        <item x="713"/>
        <item x="691"/>
        <item x="1848"/>
        <item x="1849"/>
        <item x="719"/>
        <item x="1193"/>
        <item x="712"/>
        <item x="1845"/>
        <item x="1192"/>
        <item x="1858"/>
        <item x="1194"/>
        <item x="1850"/>
        <item x="1191"/>
        <item x="699"/>
        <item x="1619"/>
        <item x="653"/>
        <item x="1195"/>
        <item x="1202"/>
        <item x="1853"/>
        <item x="709"/>
        <item x="1851"/>
        <item x="1852"/>
        <item x="1859"/>
        <item x="1847"/>
        <item x="649"/>
        <item x="1864"/>
        <item x="650"/>
        <item x="1201"/>
        <item x="652"/>
        <item x="1846"/>
        <item x="1862"/>
        <item x="324"/>
        <item x="1863"/>
        <item x="657"/>
        <item x="1861"/>
        <item x="1857"/>
        <item x="1860"/>
        <item x="1872"/>
        <item x="1855"/>
        <item x="1875"/>
        <item x="1797"/>
        <item x="692"/>
        <item x="1854"/>
        <item x="1198"/>
        <item x="1873"/>
        <item x="1856"/>
        <item x="1865"/>
        <item x="323"/>
        <item x="1874"/>
        <item x="1795"/>
        <item x="1621"/>
        <item x="1876"/>
        <item x="1620"/>
        <item x="1200"/>
        <item x="708"/>
        <item x="1796"/>
        <item x="1204"/>
        <item x="1869"/>
        <item x="1199"/>
        <item x="1197"/>
        <item x="1871"/>
        <item x="1867"/>
        <item x="690"/>
        <item x="1650"/>
        <item x="1622"/>
        <item x="1203"/>
        <item x="1613"/>
        <item x="656"/>
        <item x="1866"/>
        <item x="1868"/>
        <item x="1196"/>
        <item x="1623"/>
        <item x="1612"/>
        <item x="1617"/>
        <item x="1616"/>
        <item x="1798"/>
        <item x="1599"/>
        <item x="1870"/>
        <item x="1819"/>
        <item x="1614"/>
        <item x="1794"/>
        <item x="1803"/>
        <item x="1597"/>
        <item x="701"/>
        <item x="1598"/>
        <item x="1615"/>
        <item x="1820"/>
        <item x="1596"/>
        <item x="1822"/>
        <item x="1618"/>
        <item x="1806"/>
        <item x="658"/>
        <item x="1804"/>
        <item x="1649"/>
        <item x="322"/>
        <item x="1624"/>
        <item x="1600"/>
        <item x="1824"/>
        <item x="1805"/>
        <item x="1625"/>
        <item x="654"/>
        <item x="655"/>
        <item x="1517"/>
        <item x="1595"/>
        <item x="1821"/>
        <item x="325"/>
        <item x="1629"/>
        <item x="703"/>
        <item x="1215"/>
        <item x="1790"/>
        <item x="1652"/>
        <item x="1516"/>
        <item x="1594"/>
        <item x="1520"/>
        <item x="1214"/>
        <item x="1651"/>
        <item x="1611"/>
        <item x="1628"/>
        <item x="1601"/>
        <item x="1802"/>
        <item x="1602"/>
        <item x="321"/>
        <item x="1518"/>
        <item x="1610"/>
        <item x="1823"/>
        <item x="1626"/>
        <item x="1603"/>
        <item x="1791"/>
        <item x="1593"/>
        <item x="1519"/>
        <item x="1627"/>
        <item x="1216"/>
        <item x="1630"/>
        <item x="1582"/>
        <item x="1592"/>
        <item x="1607"/>
        <item x="1608"/>
        <item x="1789"/>
        <item x="320"/>
        <item x="1581"/>
        <item x="1799"/>
        <item x="1609"/>
        <item x="1205"/>
        <item x="1792"/>
        <item x="1648"/>
        <item x="1521"/>
        <item x="1643"/>
        <item x="1604"/>
        <item x="659"/>
        <item x="1606"/>
        <item x="1801"/>
        <item x="1583"/>
        <item x="637"/>
        <item x="1793"/>
        <item x="1641"/>
        <item x="1642"/>
        <item x="1210"/>
        <item x="631"/>
        <item x="1605"/>
        <item x="1580"/>
        <item x="1217"/>
        <item x="1585"/>
        <item x="1647"/>
        <item x="1218"/>
        <item x="1640"/>
        <item x="1635"/>
        <item x="1646"/>
        <item x="1633"/>
        <item x="1211"/>
        <item x="1807"/>
        <item x="1584"/>
        <item x="1634"/>
        <item x="1800"/>
        <item x="1591"/>
        <item x="1206"/>
        <item x="1579"/>
        <item x="1787"/>
        <item x="1644"/>
        <item x="1225"/>
        <item x="1212"/>
        <item x="1219"/>
        <item x="1224"/>
        <item x="1788"/>
        <item x="1223"/>
        <item x="1571"/>
        <item x="1818"/>
        <item x="1631"/>
        <item x="1817"/>
        <item x="1586"/>
        <item x="1575"/>
        <item x="1587"/>
        <item x="1207"/>
        <item x="1572"/>
        <item x="639"/>
        <item x="1632"/>
        <item x="1636"/>
        <item x="1645"/>
        <item x="1208"/>
        <item x="1574"/>
        <item x="1775"/>
        <item x="638"/>
        <item x="1226"/>
        <item x="1639"/>
        <item x="1213"/>
        <item x="1472"/>
        <item x="1588"/>
        <item x="318"/>
        <item x="1774"/>
        <item x="1578"/>
        <item x="1220"/>
        <item x="636"/>
        <item x="1589"/>
        <item x="315"/>
        <item x="1590"/>
        <item x="1783"/>
        <item x="1577"/>
        <item x="1522"/>
        <item x="702"/>
        <item x="1573"/>
        <item x="1653"/>
        <item x="1654"/>
        <item x="1785"/>
        <item x="689"/>
        <item x="1576"/>
        <item x="1809"/>
        <item x="1471"/>
        <item x="1209"/>
        <item x="1816"/>
        <item x="319"/>
        <item x="648"/>
        <item x="1784"/>
        <item x="1773"/>
        <item x="1222"/>
        <item x="1777"/>
        <item x="1786"/>
        <item x="1515"/>
        <item x="1776"/>
        <item x="1229"/>
        <item x="1227"/>
        <item x="1240"/>
        <item x="704"/>
        <item x="1474"/>
        <item x="1638"/>
        <item x="1770"/>
        <item x="1771"/>
        <item x="1637"/>
        <item x="630"/>
        <item x="1808"/>
        <item x="688"/>
        <item x="1915"/>
        <item x="1228"/>
        <item x="1779"/>
        <item x="1811"/>
        <item x="1810"/>
        <item x="1656"/>
        <item x="1473"/>
        <item x="1221"/>
        <item x="317"/>
        <item x="1917"/>
        <item x="1772"/>
        <item x="1782"/>
        <item x="1230"/>
        <item x="1239"/>
        <item x="1778"/>
        <item x="327"/>
        <item x="1780"/>
        <item x="1475"/>
        <item x="1916"/>
        <item x="635"/>
        <item x="326"/>
        <item x="1524"/>
        <item x="1655"/>
        <item x="1918"/>
        <item x="1469"/>
        <item x="1769"/>
        <item x="1470"/>
        <item x="634"/>
        <item x="1525"/>
        <item x="1523"/>
        <item x="1913"/>
        <item x="1767"/>
        <item x="1910"/>
        <item x="1881"/>
        <item x="1815"/>
        <item x="1880"/>
        <item x="1526"/>
        <item x="1768"/>
        <item x="1231"/>
        <item x="1914"/>
        <item x="1878"/>
        <item x="1877"/>
        <item x="1909"/>
        <item x="1936"/>
        <item x="1766"/>
        <item x="1232"/>
        <item x="1657"/>
        <item x="664"/>
        <item x="1919"/>
        <item x="1757"/>
        <item x="1911"/>
        <item x="1934"/>
        <item x="1659"/>
        <item x="1658"/>
        <item x="1935"/>
        <item x="1236"/>
        <item x="1489"/>
        <item x="660"/>
        <item x="1929"/>
        <item x="328"/>
        <item x="1756"/>
        <item x="1882"/>
        <item x="1879"/>
        <item x="1758"/>
        <item x="1476"/>
        <item x="1764"/>
        <item x="1759"/>
        <item x="1814"/>
        <item x="687"/>
        <item x="1760"/>
        <item x="632"/>
        <item x="1238"/>
        <item x="1534"/>
        <item x="1937"/>
        <item x="1812"/>
        <item x="1513"/>
        <item x="1813"/>
        <item x="706"/>
        <item x="1930"/>
        <item x="1781"/>
        <item x="1938"/>
        <item x="647"/>
        <item x="1467"/>
        <item x="1765"/>
        <item x="1908"/>
        <item x="1490"/>
        <item x="1488"/>
        <item x="1527"/>
        <item x="1483"/>
        <item x="316"/>
        <item x="1928"/>
        <item x="1933"/>
        <item x="1912"/>
        <item x="1898"/>
        <item x="1896"/>
        <item x="1465"/>
        <item x="1922"/>
        <item x="1528"/>
        <item x="1484"/>
        <item x="1252"/>
        <item x="1932"/>
        <item x="1906"/>
        <item x="662"/>
        <item x="1468"/>
        <item x="1895"/>
        <item x="1233"/>
        <item x="1763"/>
        <item x="1907"/>
        <item x="1897"/>
        <item x="1536"/>
        <item x="1899"/>
        <item x="1931"/>
        <item x="1761"/>
        <item x="1893"/>
        <item x="1921"/>
        <item x="1927"/>
        <item x="1250"/>
        <item x="1487"/>
        <item x="1762"/>
        <item x="1251"/>
        <item x="1466"/>
        <item x="707"/>
        <item x="1477"/>
        <item x="1512"/>
        <item x="1883"/>
        <item x="665"/>
        <item x="1920"/>
        <item x="1548"/>
        <item x="1478"/>
        <item x="1510"/>
        <item x="1464"/>
        <item x="1894"/>
        <item x="1547"/>
        <item x="1939"/>
        <item x="1237"/>
        <item x="1537"/>
        <item x="684"/>
        <item x="1485"/>
        <item x="1711"/>
        <item x="1511"/>
        <item x="1535"/>
        <item x="1900"/>
        <item x="1542"/>
        <item x="1884"/>
        <item x="1538"/>
        <item x="1248"/>
        <item x="661"/>
        <item x="1710"/>
        <item x="1463"/>
        <item x="1940"/>
        <item x="1480"/>
        <item x="633"/>
        <item x="1249"/>
        <item x="1253"/>
        <item x="1541"/>
        <item x="705"/>
        <item x="1486"/>
        <item x="1491"/>
        <item x="666"/>
        <item x="1543"/>
        <item x="663"/>
        <item x="1904"/>
        <item x="1514"/>
        <item x="1546"/>
        <item x="1462"/>
        <item x="685"/>
        <item x="1544"/>
        <item x="1247"/>
        <item x="1901"/>
        <item x="1923"/>
        <item x="1499"/>
        <item x="1902"/>
        <item x="1255"/>
        <item x="1256"/>
        <item x="1482"/>
        <item x="1924"/>
        <item x="1540"/>
        <item x="1254"/>
        <item x="1479"/>
        <item x="1481"/>
        <item x="329"/>
        <item x="1903"/>
        <item x="1892"/>
        <item x="1508"/>
        <item x="1532"/>
        <item x="1905"/>
        <item x="1891"/>
        <item x="1531"/>
        <item x="1235"/>
        <item x="1539"/>
        <item x="1507"/>
        <item x="1234"/>
        <item x="667"/>
        <item x="1500"/>
        <item x="1529"/>
        <item x="1533"/>
        <item x="1545"/>
        <item x="1498"/>
        <item x="1890"/>
        <item x="1709"/>
        <item x="683"/>
        <item x="1506"/>
        <item x="1926"/>
        <item x="1712"/>
        <item x="686"/>
        <item x="2277"/>
        <item x="1244"/>
        <item x="1501"/>
        <item x="1502"/>
        <item x="1925"/>
        <item x="646"/>
        <item x="1941"/>
        <item x="1504"/>
        <item x="1566"/>
        <item x="1714"/>
        <item x="1425"/>
        <item x="1530"/>
        <item x="1509"/>
        <item x="643"/>
        <item x="1246"/>
        <item x="1242"/>
        <item x="1885"/>
        <item x="1503"/>
        <item x="2281"/>
        <item x="1390"/>
        <item x="1942"/>
        <item x="1567"/>
        <item x="1389"/>
        <item x="1945"/>
        <item x="1497"/>
        <item x="1565"/>
        <item x="1944"/>
        <item x="1245"/>
        <item x="1713"/>
        <item x="1680"/>
        <item x="1715"/>
        <item x="681"/>
        <item x="1943"/>
        <item x="1417"/>
        <item x="1558"/>
        <item x="1243"/>
        <item x="1391"/>
        <item x="1555"/>
        <item x="1691"/>
        <item x="1426"/>
        <item x="1386"/>
        <item x="1383"/>
        <item x="1423"/>
        <item x="1716"/>
        <item x="1559"/>
        <item x="1392"/>
        <item x="645"/>
        <item x="1564"/>
        <item x="682"/>
        <item x="1422"/>
        <item x="1384"/>
        <item x="1692"/>
        <item x="1676"/>
        <item x="1690"/>
        <item x="1887"/>
        <item x="1556"/>
        <item x="1505"/>
        <item x="1677"/>
        <item x="680"/>
        <item x="1461"/>
        <item x="1385"/>
        <item x="1678"/>
        <item x="2279"/>
        <item x="1687"/>
        <item x="1549"/>
        <item x="1889"/>
        <item x="1886"/>
        <item x="1557"/>
        <item x="1679"/>
        <item x="1703"/>
        <item x="1568"/>
        <item x="1689"/>
        <item x="1418"/>
        <item x="1241"/>
        <item x="676"/>
        <item x="1419"/>
        <item x="1492"/>
        <item x="669"/>
        <item x="1382"/>
        <item x="640"/>
        <item x="1257"/>
        <item x="1888"/>
        <item x="1494"/>
        <item x="1424"/>
        <item x="1372"/>
        <item x="1675"/>
        <item x="644"/>
        <item x="1377"/>
        <item x="1569"/>
        <item x="1688"/>
        <item x="2278"/>
        <item x="1387"/>
        <item x="1375"/>
        <item x="1376"/>
        <item x="1570"/>
        <item x="1686"/>
        <item x="1374"/>
        <item x="642"/>
        <item x="1681"/>
        <item x="1702"/>
        <item x="1693"/>
        <item x="1660"/>
        <item x="1388"/>
        <item x="1496"/>
        <item x="1373"/>
        <item x="1427"/>
        <item x="1704"/>
        <item x="1381"/>
        <item x="1672"/>
        <item x="1421"/>
        <item x="1393"/>
        <item x="641"/>
        <item x="1259"/>
        <item x="1563"/>
        <item x="668"/>
        <item x="1674"/>
        <item x="1495"/>
        <item x="1394"/>
        <item x="1755"/>
        <item x="2280"/>
        <item x="1420"/>
        <item x="1416"/>
        <item x="675"/>
        <item x="1258"/>
        <item x="1415"/>
        <item x="1673"/>
        <item x="1493"/>
        <item x="1682"/>
        <item x="1701"/>
        <item x="1749"/>
        <item x="1684"/>
        <item x="1671"/>
        <item x="1378"/>
        <item x="2276"/>
        <item x="1413"/>
        <item x="1560"/>
        <item x="1747"/>
        <item x="1700"/>
        <item x="679"/>
        <item x="1561"/>
        <item x="1754"/>
        <item x="1685"/>
        <item x="1562"/>
        <item x="1750"/>
        <item x="1751"/>
        <item x="1694"/>
        <item x="1699"/>
        <item x="1379"/>
        <item x="1395"/>
        <item x="1746"/>
        <item x="1670"/>
        <item x="1683"/>
        <item x="673"/>
        <item x="1705"/>
        <item x="1414"/>
        <item x="1380"/>
        <item x="1745"/>
        <item x="1550"/>
        <item x="1412"/>
        <item x="1948"/>
        <item x="1662"/>
        <item x="1667"/>
        <item x="674"/>
        <item x="1752"/>
        <item x="1748"/>
        <item x="1371"/>
        <item x="1698"/>
        <item x="1946"/>
        <item x="1947"/>
        <item x="1669"/>
        <item x="1369"/>
        <item x="1370"/>
        <item x="1718"/>
        <item x="678"/>
        <item x="1554"/>
        <item x="1553"/>
        <item x="1552"/>
        <item x="1666"/>
        <item x="1717"/>
        <item x="1551"/>
        <item x="1744"/>
        <item x="1664"/>
        <item x="1668"/>
        <item x="478"/>
        <item x="1274"/>
        <item x="1273"/>
        <item x="1661"/>
        <item x="1695"/>
        <item x="1706"/>
        <item x="626"/>
        <item x="2282"/>
        <item x="1665"/>
        <item x="1260"/>
        <item x="1753"/>
        <item x="677"/>
        <item x="1707"/>
        <item x="1264"/>
        <item x="479"/>
        <item x="1697"/>
        <item x="1263"/>
        <item x="1262"/>
        <item x="1663"/>
        <item x="1275"/>
        <item x="670"/>
        <item x="1272"/>
        <item x="629"/>
        <item x="1265"/>
        <item x="1368"/>
        <item x="1405"/>
        <item x="1696"/>
        <item x="1363"/>
        <item x="1743"/>
        <item x="1719"/>
        <item x="1364"/>
        <item x="1276"/>
        <item x="1407"/>
        <item x="628"/>
        <item x="1261"/>
        <item x="1708"/>
        <item x="1396"/>
        <item x="672"/>
        <item x="1411"/>
        <item x="1362"/>
        <item x="1402"/>
        <item x="1271"/>
        <item x="1459"/>
        <item x="1403"/>
        <item x="1269"/>
        <item x="1365"/>
        <item x="1270"/>
        <item x="1267"/>
        <item x="625"/>
        <item x="1266"/>
        <item x="1268"/>
        <item x="1279"/>
        <item x="1401"/>
        <item x="480"/>
        <item x="1400"/>
        <item x="1367"/>
        <item x="1741"/>
        <item x="617"/>
        <item x="1408"/>
        <item x="1404"/>
        <item x="1428"/>
        <item x="1460"/>
        <item x="481"/>
        <item x="624"/>
        <item x="1278"/>
        <item x="1720"/>
        <item x="2275"/>
        <item x="1366"/>
        <item x="1397"/>
        <item x="332"/>
        <item x="475"/>
        <item x="1740"/>
        <item x="1277"/>
        <item x="372"/>
        <item x="1361"/>
        <item x="1721"/>
        <item x="1399"/>
        <item x="1410"/>
        <item x="1398"/>
        <item x="1739"/>
        <item x="1724"/>
        <item x="2284"/>
        <item x="474"/>
        <item x="1738"/>
        <item x="1742"/>
        <item x="331"/>
        <item x="1736"/>
        <item x="627"/>
        <item x="1429"/>
        <item x="482"/>
        <item x="1409"/>
        <item x="1333"/>
        <item x="1723"/>
        <item x="476"/>
        <item x="1722"/>
        <item x="1731"/>
        <item x="1458"/>
        <item x="1406"/>
        <item x="1725"/>
        <item x="1319"/>
        <item x="1286"/>
        <item x="1732"/>
        <item x="1454"/>
        <item x="1737"/>
        <item x="1727"/>
        <item x="1334"/>
        <item x="1726"/>
        <item x="1730"/>
        <item x="623"/>
        <item x="1728"/>
        <item x="1733"/>
        <item x="1332"/>
        <item x="671"/>
        <item x="1457"/>
        <item x="477"/>
        <item x="1285"/>
        <item x="1444"/>
        <item x="1331"/>
        <item x="1318"/>
        <item x="446"/>
        <item x="1729"/>
        <item x="1735"/>
        <item x="1734"/>
        <item x="1284"/>
        <item x="1455"/>
        <item x="1438"/>
        <item x="616"/>
        <item x="1335"/>
        <item x="1328"/>
        <item x="1287"/>
        <item x="1442"/>
        <item x="330"/>
        <item x="1443"/>
        <item x="1432"/>
        <item x="1456"/>
        <item x="2314"/>
        <item x="483"/>
        <item x="1430"/>
        <item x="1283"/>
        <item x="1437"/>
        <item x="2288"/>
        <item x="2283"/>
        <item x="1439"/>
        <item x="1360"/>
        <item x="2274"/>
        <item x="2310"/>
        <item x="2261"/>
        <item x="1440"/>
        <item x="2311"/>
        <item x="2313"/>
        <item x="1441"/>
        <item x="1280"/>
        <item x="1282"/>
        <item x="1317"/>
        <item x="1445"/>
        <item x="371"/>
        <item x="2273"/>
        <item x="473"/>
        <item x="618"/>
        <item x="1329"/>
        <item x="1431"/>
        <item x="373"/>
        <item x="1281"/>
        <item x="1330"/>
        <item x="1359"/>
        <item x="472"/>
        <item x="2289"/>
        <item x="2312"/>
        <item x="1320"/>
        <item x="2315"/>
        <item x="2287"/>
        <item x="1433"/>
        <item x="600"/>
        <item x="2294"/>
        <item x="1327"/>
        <item x="367"/>
        <item x="2298"/>
        <item x="2309"/>
        <item x="2297"/>
        <item x="1436"/>
        <item x="2316"/>
        <item x="615"/>
        <item x="1447"/>
        <item x="1446"/>
        <item x="2295"/>
        <item x="1434"/>
        <item x="596"/>
        <item x="1453"/>
        <item x="1358"/>
        <item x="1344"/>
        <item x="1435"/>
        <item x="2285"/>
        <item x="1345"/>
        <item x="471"/>
        <item x="1316"/>
        <item x="1326"/>
        <item x="2307"/>
        <item x="445"/>
        <item x="2266"/>
        <item x="2308"/>
        <item x="595"/>
        <item x="1324"/>
        <item x="2265"/>
        <item x="2267"/>
        <item x="1452"/>
        <item x="1336"/>
        <item x="1343"/>
        <item x="1325"/>
        <item x="1312"/>
        <item x="2264"/>
        <item x="2290"/>
        <item x="2293"/>
        <item x="1346"/>
        <item x="470"/>
        <item x="2263"/>
        <item x="614"/>
        <item x="1341"/>
        <item x="1288"/>
        <item x="1451"/>
        <item x="622"/>
        <item x="2306"/>
        <item x="1321"/>
        <item x="621"/>
        <item x="1340"/>
        <item x="1339"/>
        <item x="1322"/>
        <item x="1342"/>
        <item x="333"/>
        <item x="599"/>
        <item x="1338"/>
        <item x="1337"/>
        <item x="1449"/>
        <item x="2296"/>
        <item x="366"/>
        <item x="1448"/>
        <item x="1323"/>
        <item x="601"/>
        <item x="1289"/>
        <item x="370"/>
        <item x="1313"/>
        <item x="2305"/>
        <item x="1357"/>
        <item x="2286"/>
        <item x="336"/>
        <item x="1301"/>
        <item x="2299"/>
        <item x="620"/>
        <item x="2260"/>
        <item x="1450"/>
        <item x="484"/>
        <item x="2291"/>
        <item x="1315"/>
        <item x="374"/>
        <item x="334"/>
        <item x="2292"/>
        <item x="369"/>
        <item x="1302"/>
        <item x="1347"/>
        <item x="335"/>
        <item x="368"/>
        <item x="1314"/>
        <item x="340"/>
        <item x="353"/>
        <item x="603"/>
        <item x="598"/>
        <item x="609"/>
        <item x="485"/>
        <item x="604"/>
        <item x="1311"/>
        <item x="2300"/>
        <item x="610"/>
        <item x="454"/>
        <item x="1348"/>
        <item x="1306"/>
        <item x="1300"/>
        <item x="597"/>
        <item x="1290"/>
        <item x="2268"/>
        <item x="1350"/>
        <item x="447"/>
        <item x="606"/>
        <item x="439"/>
        <item x="1349"/>
        <item x="486"/>
        <item x="1307"/>
        <item x="1351"/>
        <item x="1310"/>
        <item x="1303"/>
        <item x="1352"/>
        <item x="2302"/>
        <item x="1309"/>
        <item x="2304"/>
        <item x="1304"/>
        <item x="1949"/>
        <item x="1355"/>
        <item x="339"/>
        <item x="441"/>
        <item x="2303"/>
        <item x="468"/>
        <item x="602"/>
        <item x="1308"/>
        <item x="440"/>
        <item x="1305"/>
        <item x="365"/>
        <item x="1354"/>
        <item x="1356"/>
        <item x="469"/>
        <item x="1353"/>
        <item x="2272"/>
        <item x="619"/>
        <item x="361"/>
        <item x="2301"/>
        <item x="1292"/>
        <item x="338"/>
        <item x="375"/>
        <item x="467"/>
        <item x="607"/>
        <item x="1293"/>
        <item x="2271"/>
        <item x="453"/>
        <item x="444"/>
        <item x="1291"/>
        <item x="455"/>
        <item x="608"/>
        <item x="341"/>
        <item x="452"/>
        <item x="448"/>
        <item x="2317"/>
        <item x="2258"/>
        <item x="2269"/>
        <item x="611"/>
        <item x="2270"/>
        <item x="1297"/>
        <item x="1296"/>
        <item x="442"/>
        <item x="1294"/>
        <item x="605"/>
        <item x="438"/>
        <item x="1298"/>
        <item x="487"/>
        <item x="437"/>
        <item x="337"/>
        <item x="1295"/>
        <item x="435"/>
        <item x="356"/>
        <item x="451"/>
        <item x="443"/>
        <item x="359"/>
        <item x="613"/>
        <item x="436"/>
        <item x="376"/>
        <item x="1299"/>
        <item x="360"/>
        <item x="364"/>
        <item x="1959"/>
        <item x="355"/>
        <item x="1960"/>
        <item x="449"/>
        <item x="1956"/>
        <item x="492"/>
        <item x="1961"/>
        <item x="395"/>
        <item x="1953"/>
        <item x="2259"/>
        <item x="383"/>
        <item x="2262"/>
        <item x="491"/>
        <item x="612"/>
        <item x="1952"/>
        <item x="1954"/>
        <item x="1958"/>
        <item x="460"/>
        <item x="2326"/>
        <item x="377"/>
        <item x="354"/>
        <item x="1957"/>
        <item x="362"/>
        <item x="1950"/>
        <item x="384"/>
        <item x="1955"/>
        <item x="457"/>
        <item x="2335"/>
        <item x="1964"/>
        <item x="1962"/>
        <item x="363"/>
        <item x="2319"/>
        <item x="382"/>
        <item x="1963"/>
        <item x="461"/>
        <item x="381"/>
        <item x="2320"/>
        <item x="1951"/>
        <item x="459"/>
        <item x="499"/>
        <item x="493"/>
        <item x="2338"/>
        <item x="466"/>
        <item x="2328"/>
        <item x="2327"/>
        <item x="2318"/>
        <item x="2324"/>
        <item x="358"/>
        <item x="494"/>
        <item x="2136"/>
        <item x="586"/>
        <item x="456"/>
        <item x="2325"/>
        <item x="434"/>
        <item x="2332"/>
        <item x="450"/>
        <item x="2140"/>
        <item x="342"/>
        <item x="2323"/>
        <item x="2329"/>
        <item x="394"/>
        <item x="378"/>
        <item x="2333"/>
        <item x="584"/>
        <item x="2141"/>
        <item x="562"/>
        <item x="490"/>
        <item x="593"/>
        <item x="2139"/>
        <item x="520"/>
        <item x="2334"/>
        <item x="592"/>
        <item x="2331"/>
        <item x="2336"/>
        <item x="2337"/>
        <item x="498"/>
        <item x="2256"/>
        <item x="2339"/>
        <item x="433"/>
        <item x="2330"/>
        <item x="2138"/>
        <item x="585"/>
        <item x="2257"/>
        <item x="496"/>
        <item x="488"/>
        <item x="2137"/>
        <item x="385"/>
        <item x="458"/>
        <item x="390"/>
        <item x="583"/>
        <item x="563"/>
        <item x="591"/>
        <item x="2142"/>
        <item x="560"/>
        <item x="2322"/>
        <item x="581"/>
        <item x="2321"/>
        <item x="429"/>
        <item x="462"/>
        <item x="388"/>
        <item x="565"/>
        <item x="489"/>
        <item x="2146"/>
        <item x="380"/>
        <item x="497"/>
        <item x="495"/>
        <item x="379"/>
        <item x="1990"/>
        <item x="2143"/>
        <item x="393"/>
        <item x="465"/>
        <item x="594"/>
        <item x="352"/>
        <item x="582"/>
        <item x="2205"/>
        <item x="561"/>
        <item x="1989"/>
        <item x="1965"/>
        <item x="431"/>
        <item x="2254"/>
        <item x="580"/>
        <item x="430"/>
        <item x="1966"/>
        <item x="2209"/>
        <item x="1992"/>
        <item x="2342"/>
        <item x="1973"/>
        <item x="2251"/>
        <item x="579"/>
        <item x="386"/>
        <item x="389"/>
        <item x="2144"/>
        <item x="1988"/>
        <item x="1995"/>
        <item x="1969"/>
        <item x="1993"/>
        <item x="2341"/>
        <item x="1986"/>
        <item x="1970"/>
        <item x="2208"/>
        <item x="432"/>
        <item x="2340"/>
        <item x="357"/>
        <item x="1987"/>
        <item x="2204"/>
        <item x="391"/>
        <item x="1994"/>
        <item x="1971"/>
        <item x="343"/>
        <item x="1991"/>
        <item x="1968"/>
        <item x="558"/>
        <item x="2135"/>
        <item x="566"/>
        <item x="1974"/>
        <item x="2145"/>
        <item x="1972"/>
        <item x="463"/>
        <item x="1980"/>
        <item x="2207"/>
        <item x="2346"/>
        <item x="589"/>
        <item x="2255"/>
        <item x="2250"/>
        <item x="464"/>
        <item x="577"/>
        <item x="387"/>
        <item x="2134"/>
        <item x="392"/>
        <item x="2152"/>
        <item x="1998"/>
        <item x="1985"/>
        <item x="2351"/>
        <item x="2343"/>
        <item x="578"/>
        <item x="2203"/>
        <item x="519"/>
        <item x="1981"/>
        <item x="2345"/>
        <item x="2147"/>
        <item x="1997"/>
        <item x="2253"/>
        <item x="424"/>
        <item x="2210"/>
        <item x="1982"/>
        <item x="2007"/>
        <item x="2133"/>
        <item x="567"/>
        <item x="2350"/>
        <item x="1996"/>
        <item x="2206"/>
        <item x="2125"/>
        <item x="559"/>
        <item x="1984"/>
        <item x="2006"/>
        <item x="557"/>
        <item x="2126"/>
        <item x="590"/>
        <item x="518"/>
        <item x="1983"/>
        <item x="2005"/>
        <item x="587"/>
        <item x="1979"/>
        <item x="2252"/>
        <item x="517"/>
        <item x="1978"/>
        <item x="1967"/>
        <item x="2173"/>
        <item x="564"/>
        <item x="576"/>
        <item x="2003"/>
        <item x="425"/>
        <item x="1999"/>
        <item x="2249"/>
        <item x="1976"/>
        <item x="2200"/>
        <item x="396"/>
        <item x="2132"/>
        <item x="2344"/>
        <item x="428"/>
        <item x="2348"/>
        <item x="2160"/>
        <item x="588"/>
        <item x="422"/>
        <item x="2172"/>
        <item x="2124"/>
        <item x="2198"/>
        <item x="1975"/>
        <item x="2159"/>
        <item x="427"/>
        <item x="2004"/>
        <item x="2201"/>
        <item x="2199"/>
        <item x="2352"/>
        <item x="2002"/>
        <item x="2127"/>
        <item x="2151"/>
        <item x="1977"/>
        <item x="2019"/>
        <item x="2001"/>
        <item x="2202"/>
        <item x="2174"/>
        <item x="2175"/>
        <item x="2349"/>
        <item x="523"/>
        <item x="2161"/>
        <item x="350"/>
        <item x="2021"/>
        <item x="2353"/>
        <item x="2150"/>
        <item x="556"/>
        <item x="2020"/>
        <item x="2131"/>
        <item x="351"/>
        <item x="2022"/>
        <item x="2000"/>
        <item x="2158"/>
        <item x="423"/>
        <item x="2347"/>
        <item x="397"/>
        <item x="2361"/>
        <item x="2120"/>
        <item x="2128"/>
        <item x="525"/>
        <item x="2154"/>
        <item x="2379"/>
        <item x="2196"/>
        <item x="2197"/>
        <item x="575"/>
        <item x="2380"/>
        <item x="2149"/>
        <item x="2018"/>
        <item x="2217"/>
        <item x="510"/>
        <item x="524"/>
        <item x="2171"/>
        <item x="2378"/>
        <item x="2123"/>
        <item x="2157"/>
        <item x="2170"/>
        <item x="2116"/>
        <item x="2176"/>
        <item x="570"/>
        <item x="2148"/>
        <item x="426"/>
        <item x="2384"/>
        <item x="2129"/>
        <item x="509"/>
        <item x="2357"/>
        <item x="2153"/>
        <item x="2358"/>
        <item x="2354"/>
        <item x="2017"/>
        <item x="2218"/>
        <item x="2119"/>
        <item x="2121"/>
        <item x="2362"/>
        <item x="2246"/>
        <item x="2156"/>
        <item x="2169"/>
        <item x="2023"/>
        <item x="2117"/>
        <item x="2409"/>
        <item x="2383"/>
        <item x="2387"/>
        <item x="2221"/>
        <item x="527"/>
        <item x="2012"/>
        <item x="2216"/>
        <item x="526"/>
        <item x="2245"/>
        <item x="511"/>
        <item x="2213"/>
        <item x="2355"/>
        <item x="2356"/>
        <item x="2155"/>
        <item x="2385"/>
        <item x="2410"/>
        <item x="2220"/>
        <item x="2027"/>
        <item x="2408"/>
        <item x="2363"/>
        <item x="2214"/>
        <item x="2411"/>
        <item x="2130"/>
        <item x="2122"/>
        <item x="2407"/>
        <item x="2381"/>
        <item x="2377"/>
        <item x="2078"/>
        <item x="2015"/>
        <item x="2028"/>
        <item x="2365"/>
        <item x="574"/>
        <item x="502"/>
        <item x="516"/>
        <item x="2025"/>
        <item x="2360"/>
        <item x="2024"/>
        <item x="2386"/>
        <item x="2219"/>
        <item x="2243"/>
        <item x="349"/>
        <item x="2244"/>
        <item x="2178"/>
        <item x="2115"/>
        <item x="2077"/>
        <item x="503"/>
        <item x="2013"/>
        <item x="2445"/>
        <item x="2364"/>
        <item x="2242"/>
        <item x="2215"/>
        <item x="573"/>
        <item x="2016"/>
        <item x="2195"/>
        <item x="2163"/>
        <item x="2359"/>
        <item x="521"/>
        <item x="2167"/>
        <item x="2075"/>
        <item x="2074"/>
        <item x="2029"/>
        <item x="344"/>
        <item x="2444"/>
        <item x="2241"/>
        <item x="2376"/>
        <item x="421"/>
        <item x="2373"/>
        <item x="2030"/>
        <item x="512"/>
        <item x="2239"/>
        <item x="2014"/>
        <item x="2180"/>
        <item x="2026"/>
        <item x="2238"/>
        <item x="2080"/>
        <item x="2179"/>
        <item x="2212"/>
        <item x="2111"/>
        <item x="2188"/>
        <item x="2382"/>
        <item x="2076"/>
        <item x="2168"/>
        <item x="2222"/>
        <item x="2165"/>
        <item x="2162"/>
        <item x="2374"/>
        <item x="2406"/>
        <item x="2118"/>
        <item x="2081"/>
        <item x="501"/>
        <item x="2187"/>
        <item x="2182"/>
        <item x="2248"/>
        <item x="2412"/>
        <item x="348"/>
        <item x="2166"/>
        <item x="2434"/>
        <item x="2184"/>
        <item x="2183"/>
        <item x="2443"/>
        <item x="2181"/>
        <item x="2079"/>
        <item x="2367"/>
        <item x="2194"/>
        <item x="2366"/>
        <item x="2402"/>
        <item x="2113"/>
        <item x="2114"/>
        <item x="2112"/>
        <item x="2211"/>
        <item x="2073"/>
        <item x="2401"/>
        <item x="528"/>
        <item x="2189"/>
        <item x="2446"/>
        <item x="2164"/>
        <item x="2372"/>
        <item x="2435"/>
        <item x="2177"/>
        <item x="2234"/>
        <item x="569"/>
        <item x="513"/>
        <item x="2236"/>
        <item x="2400"/>
        <item x="2371"/>
        <item x="514"/>
        <item x="522"/>
        <item x="2233"/>
        <item x="2191"/>
        <item x="2229"/>
        <item x="2398"/>
        <item x="2110"/>
        <item x="508"/>
        <item x="2193"/>
        <item x="2228"/>
        <item x="2031"/>
        <item x="420"/>
        <item x="2375"/>
        <item x="504"/>
        <item x="2186"/>
        <item x="2235"/>
        <item x="2011"/>
        <item x="572"/>
        <item x="2240"/>
        <item x="2230"/>
        <item x="2399"/>
        <item x="571"/>
        <item x="2109"/>
        <item x="2010"/>
        <item x="2447"/>
        <item x="2403"/>
        <item x="2433"/>
        <item x="2404"/>
        <item x="2190"/>
        <item x="515"/>
        <item x="2436"/>
        <item x="2430"/>
        <item x="2450"/>
        <item x="2192"/>
        <item x="2082"/>
        <item x="2237"/>
        <item x="2449"/>
        <item x="2232"/>
        <item x="398"/>
        <item x="2440"/>
        <item x="2388"/>
        <item x="2427"/>
        <item x="2441"/>
        <item x="2185"/>
        <item x="2032"/>
        <item x="2448"/>
        <item x="2405"/>
        <item x="2034"/>
        <item x="2369"/>
        <item x="2442"/>
        <item x="500"/>
        <item x="2437"/>
        <item x="553"/>
        <item x="2035"/>
        <item x="2397"/>
        <item x="409"/>
        <item x="2009"/>
        <item x="2370"/>
        <item x="552"/>
        <item x="2389"/>
        <item x="2231"/>
        <item x="2429"/>
        <item x="2421"/>
        <item x="2438"/>
        <item x="529"/>
        <item x="2420"/>
        <item x="2083"/>
        <item x="2390"/>
        <item x="2426"/>
        <item x="568"/>
        <item x="2428"/>
        <item x="2108"/>
        <item x="2069"/>
        <item x="2413"/>
        <item x="2227"/>
        <item x="2439"/>
        <item x="2432"/>
        <item x="2391"/>
        <item x="2033"/>
        <item x="2419"/>
        <item x="551"/>
        <item x="2431"/>
        <item x="2036"/>
        <item x="2368"/>
        <item x="2423"/>
        <item x="2247"/>
        <item x="2072"/>
        <item x="412"/>
        <item x="2393"/>
        <item x="2422"/>
        <item x="2040"/>
        <item x="2094"/>
        <item x="2425"/>
        <item x="2396"/>
        <item x="2070"/>
        <item x="2394"/>
        <item x="530"/>
        <item x="2107"/>
        <item x="534"/>
        <item x="2392"/>
        <item x="538"/>
        <item x="2038"/>
        <item x="2039"/>
        <item x="2068"/>
        <item x="2424"/>
        <item x="550"/>
        <item x="2224"/>
        <item x="507"/>
        <item x="2395"/>
        <item x="2225"/>
        <item x="2008"/>
        <item x="533"/>
        <item x="2414"/>
        <item x="2037"/>
        <item x="2418"/>
        <item x="399"/>
        <item x="2415"/>
        <item x="2093"/>
        <item x="2071"/>
        <item x="2416"/>
        <item x="506"/>
        <item x="505"/>
        <item x="2226"/>
        <item x="554"/>
        <item x="2067"/>
        <item x="2066"/>
        <item x="2042"/>
        <item x="537"/>
        <item x="2095"/>
        <item x="419"/>
        <item x="2059"/>
        <item x="400"/>
        <item x="2043"/>
        <item x="2060"/>
        <item x="2084"/>
        <item x="2061"/>
        <item x="2096"/>
        <item x="2453"/>
        <item x="418"/>
        <item x="2064"/>
        <item x="2461"/>
        <item x="2451"/>
        <item x="347"/>
        <item x="2085"/>
        <item x="2460"/>
        <item x="2452"/>
        <item x="2092"/>
        <item x="535"/>
        <item x="2065"/>
        <item x="555"/>
        <item x="2098"/>
        <item x="2041"/>
        <item x="2062"/>
        <item x="2223"/>
        <item x="2106"/>
        <item x="2044"/>
        <item x="404"/>
        <item x="2058"/>
        <item x="408"/>
        <item x="2097"/>
        <item x="2457"/>
        <item x="2057"/>
        <item x="346"/>
        <item x="2052"/>
        <item x="2455"/>
        <item x="2051"/>
        <item x="2456"/>
        <item x="2459"/>
        <item x="405"/>
        <item x="536"/>
        <item x="2105"/>
        <item x="2045"/>
        <item x="2048"/>
        <item x="403"/>
        <item x="2053"/>
        <item x="401"/>
        <item x="2050"/>
        <item x="2099"/>
        <item x="2049"/>
        <item x="2047"/>
        <item x="406"/>
        <item x="2458"/>
        <item x="2454"/>
        <item x="2046"/>
        <item x="2090"/>
        <item x="2102"/>
        <item x="2417"/>
        <item x="2462"/>
        <item x="411"/>
        <item x="2086"/>
        <item x="2089"/>
        <item x="2087"/>
        <item x="2088"/>
        <item x="531"/>
        <item x="2466"/>
        <item x="2100"/>
        <item x="413"/>
        <item x="2056"/>
        <item x="410"/>
        <item x="2054"/>
        <item x="2101"/>
        <item x="2091"/>
        <item x="2464"/>
        <item x="407"/>
        <item x="2471"/>
        <item x="2469"/>
        <item x="2465"/>
        <item x="2470"/>
        <item x="2472"/>
        <item x="2463"/>
        <item x="2055"/>
        <item x="532"/>
        <item x="2468"/>
        <item x="2104"/>
        <item x="2103"/>
        <item x="545"/>
        <item x="2467"/>
        <item x="402"/>
        <item x="544"/>
        <item x="549"/>
        <item x="543"/>
        <item x="345"/>
        <item x="547"/>
        <item x="548"/>
        <item x="417"/>
        <item x="2063"/>
        <item x="546"/>
        <item x="542"/>
        <item x="541"/>
        <item x="415"/>
        <item x="414"/>
        <item x="416"/>
        <item x="2636"/>
        <item x="2635"/>
        <item x="540"/>
        <item x="2637"/>
        <item x="2634"/>
        <item x="539"/>
        <item x="2638"/>
        <item x="2633"/>
        <item x="2548"/>
        <item x="2640"/>
        <item x="2639"/>
        <item x="2541"/>
        <item x="2653"/>
        <item x="2552"/>
        <item x="2652"/>
        <item x="2549"/>
        <item x="2651"/>
        <item x="2544"/>
        <item x="2655"/>
        <item x="2654"/>
        <item x="2480"/>
        <item x="2550"/>
        <item x="2538"/>
        <item x="2543"/>
        <item x="2481"/>
        <item x="2650"/>
        <item x="2553"/>
        <item x="2479"/>
        <item x="2539"/>
        <item x="2473"/>
        <item x="2641"/>
        <item x="2551"/>
        <item x="2546"/>
        <item x="2632"/>
        <item x="2540"/>
        <item x="2656"/>
        <item x="2545"/>
        <item x="2547"/>
        <item x="2647"/>
        <item x="2646"/>
        <item x="2630"/>
        <item x="2649"/>
        <item x="2482"/>
        <item x="2542"/>
        <item x="2648"/>
        <item x="2620"/>
        <item x="2631"/>
        <item x="2645"/>
        <item x="2619"/>
        <item x="2533"/>
        <item x="2644"/>
        <item x="2657"/>
        <item x="2478"/>
        <item x="2534"/>
        <item x="2629"/>
        <item x="2535"/>
        <item x="2621"/>
        <item x="2622"/>
        <item x="2643"/>
        <item x="2475"/>
        <item x="2477"/>
        <item x="2609"/>
        <item x="2554"/>
        <item x="2537"/>
        <item x="2642"/>
        <item x="2608"/>
        <item x="2607"/>
        <item x="2476"/>
        <item x="2610"/>
        <item x="2628"/>
        <item x="2669"/>
        <item x="2474"/>
        <item x="2623"/>
        <item x="2611"/>
        <item x="2673"/>
        <item x="2615"/>
        <item x="2614"/>
        <item x="2618"/>
        <item x="2671"/>
        <item x="2612"/>
        <item x="2624"/>
        <item x="2556"/>
        <item x="2672"/>
        <item x="2483"/>
        <item x="2663"/>
        <item x="2536"/>
        <item x="2555"/>
        <item x="2664"/>
        <item x="2627"/>
        <item x="2670"/>
        <item x="2613"/>
        <item x="2532"/>
        <item x="2626"/>
        <item x="2606"/>
        <item x="2625"/>
        <item x="2529"/>
        <item x="2667"/>
        <item x="2662"/>
        <item x="2531"/>
        <item x="2617"/>
        <item x="2484"/>
        <item x="2659"/>
        <item x="2658"/>
        <item x="2510"/>
        <item x="2557"/>
        <item x="2616"/>
        <item x="2530"/>
        <item x="2668"/>
        <item x="2570"/>
        <item x="2558"/>
        <item x="2528"/>
        <item x="2526"/>
        <item x="2525"/>
        <item x="2660"/>
        <item x="2604"/>
        <item x="2665"/>
        <item x="2493"/>
        <item x="2661"/>
        <item x="2666"/>
        <item x="2509"/>
        <item x="2527"/>
        <item x="2492"/>
        <item x="2485"/>
        <item x="2560"/>
        <item x="2559"/>
        <item x="2569"/>
        <item x="2568"/>
        <item x="2603"/>
        <item x="2561"/>
        <item x="2599"/>
        <item x="2605"/>
        <item x="2486"/>
        <item x="2491"/>
        <item x="2508"/>
        <item x="2597"/>
        <item x="2490"/>
        <item x="2563"/>
        <item x="2487"/>
        <item x="2600"/>
        <item x="2564"/>
        <item x="2522"/>
        <item x="2598"/>
        <item x="2507"/>
        <item x="2674"/>
        <item x="2506"/>
        <item x="2565"/>
        <item x="2524"/>
        <item x="2566"/>
        <item x="2488"/>
        <item x="2494"/>
        <item x="2601"/>
        <item x="2511"/>
        <item x="2562"/>
        <item x="2523"/>
        <item x="2567"/>
        <item x="2577"/>
        <item x="2602"/>
        <item x="2496"/>
        <item x="2495"/>
        <item x="2489"/>
        <item x="2503"/>
        <item x="2521"/>
        <item x="2675"/>
        <item x="2520"/>
        <item x="2596"/>
        <item x="2512"/>
        <item x="2578"/>
        <item x="2497"/>
        <item x="2504"/>
        <item x="2505"/>
        <item x="2576"/>
        <item x="2519"/>
        <item x="2573"/>
        <item x="2575"/>
        <item x="2571"/>
        <item x="2572"/>
        <item x="2518"/>
        <item x="2574"/>
        <item x="2517"/>
        <item x="2677"/>
        <item x="2502"/>
        <item x="2513"/>
        <item x="2498"/>
        <item x="2595"/>
        <item x="2676"/>
        <item x="2514"/>
        <item x="2579"/>
        <item x="2580"/>
        <item x="2678"/>
        <item x="2594"/>
        <item x="2515"/>
        <item x="2593"/>
        <item x="2516"/>
        <item x="2679"/>
        <item x="2499"/>
        <item x="2592"/>
        <item x="2581"/>
        <item x="2501"/>
        <item x="2585"/>
        <item x="2582"/>
        <item x="2586"/>
        <item x="2682"/>
        <item x="2680"/>
        <item x="2500"/>
        <item x="2591"/>
        <item x="2681"/>
        <item x="2583"/>
        <item x="2584"/>
        <item x="2590"/>
        <item x="2683"/>
        <item x="2684"/>
        <item x="2587"/>
        <item x="2589"/>
        <item x="2588"/>
        <item x="2685"/>
        <item x="2687"/>
        <item x="2686"/>
        <item x="2688"/>
        <item x="2695"/>
        <item x="2699"/>
        <item x="2700"/>
        <item x="2702"/>
        <item x="2701"/>
        <item x="2698"/>
        <item x="2694"/>
        <item x="2706"/>
        <item x="2697"/>
        <item x="2726"/>
        <item x="2691"/>
        <item x="2689"/>
        <item x="2725"/>
        <item x="2693"/>
        <item x="2690"/>
        <item x="2696"/>
        <item x="2692"/>
        <item x="2705"/>
        <item x="2806"/>
        <item x="2808"/>
        <item x="2714"/>
        <item x="2703"/>
        <item x="2728"/>
        <item x="2727"/>
        <item x="2704"/>
        <item x="2724"/>
        <item x="2807"/>
        <item x="2715"/>
        <item x="2707"/>
        <item x="2809"/>
        <item x="2805"/>
        <item x="2803"/>
        <item x="2802"/>
        <item x="2804"/>
        <item x="2800"/>
        <item x="2712"/>
        <item x="2713"/>
        <item x="2716"/>
        <item x="2730"/>
        <item x="2801"/>
        <item x="2799"/>
        <item x="2711"/>
        <item x="2708"/>
        <item x="2729"/>
        <item x="2710"/>
        <item x="2723"/>
        <item x="2774"/>
        <item x="2718"/>
        <item x="2709"/>
        <item x="2810"/>
        <item x="2722"/>
        <item x="2798"/>
        <item x="2812"/>
        <item x="2717"/>
        <item x="2797"/>
        <item x="2775"/>
        <item x="2720"/>
        <item x="2719"/>
        <item x="2795"/>
        <item x="2721"/>
        <item x="2811"/>
        <item x="2773"/>
        <item x="2794"/>
        <item x="2796"/>
        <item x="2995"/>
        <item x="2777"/>
        <item x="2813"/>
        <item x="2996"/>
        <item x="2776"/>
        <item x="2744"/>
        <item x="2793"/>
        <item x="2742"/>
        <item x="2737"/>
        <item x="2994"/>
        <item x="2771"/>
        <item x="2778"/>
        <item x="2736"/>
        <item x="2779"/>
        <item x="2734"/>
        <item x="2731"/>
        <item x="2743"/>
        <item x="2741"/>
        <item x="2740"/>
        <item x="2999"/>
        <item x="2746"/>
        <item x="2732"/>
        <item x="2738"/>
        <item x="2770"/>
        <item x="2993"/>
        <item x="2747"/>
        <item x="3005"/>
        <item x="2826"/>
        <item x="2745"/>
        <item x="3031"/>
        <item x="2735"/>
        <item x="2827"/>
        <item x="2997"/>
        <item x="3004"/>
        <item x="2991"/>
        <item x="2992"/>
        <item x="2791"/>
        <item x="3016"/>
        <item x="3034"/>
        <item x="2998"/>
        <item x="3030"/>
        <item x="2792"/>
        <item x="3003"/>
        <item x="2790"/>
        <item x="2814"/>
        <item x="2739"/>
        <item x="2815"/>
        <item x="3026"/>
        <item x="2825"/>
        <item x="3035"/>
        <item x="2733"/>
        <item x="3017"/>
        <item x="2824"/>
        <item x="2756"/>
        <item x="3002"/>
        <item x="2753"/>
        <item x="2823"/>
        <item x="3029"/>
        <item x="2780"/>
        <item x="2752"/>
        <item x="2989"/>
        <item x="2769"/>
        <item x="3006"/>
        <item x="3027"/>
        <item x="2990"/>
        <item x="2816"/>
        <item x="2748"/>
        <item x="3033"/>
        <item x="2911"/>
        <item x="3032"/>
        <item x="3041"/>
        <item x="2754"/>
        <item x="3001"/>
        <item x="2988"/>
        <item x="3042"/>
        <item x="2755"/>
        <item x="2822"/>
        <item x="3000"/>
        <item x="2789"/>
        <item x="3028"/>
        <item x="2987"/>
        <item x="3040"/>
        <item x="3020"/>
        <item x="2751"/>
        <item x="2772"/>
        <item x="2819"/>
        <item x="2762"/>
        <item x="2763"/>
        <item x="3039"/>
        <item x="2750"/>
        <item x="3036"/>
        <item x="2749"/>
        <item x="3043"/>
        <item x="3021"/>
        <item x="2828"/>
        <item x="2757"/>
        <item x="2820"/>
        <item x="2829"/>
        <item x="2817"/>
        <item x="2830"/>
        <item x="2764"/>
        <item x="2781"/>
        <item x="2821"/>
        <item x="3019"/>
        <item x="3044"/>
        <item x="2768"/>
        <item x="2866"/>
        <item x="3038"/>
        <item x="2782"/>
        <item x="2867"/>
        <item x="2760"/>
        <item x="2759"/>
        <item x="3022"/>
        <item x="2758"/>
        <item x="3018"/>
        <item x="3012"/>
        <item x="2818"/>
        <item x="3037"/>
        <item x="3011"/>
        <item x="2761"/>
        <item x="2788"/>
        <item x="2868"/>
        <item x="2765"/>
        <item x="3068"/>
        <item x="2787"/>
        <item x="2863"/>
        <item x="3063"/>
        <item x="2783"/>
        <item x="2986"/>
        <item x="2860"/>
        <item x="2858"/>
        <item x="3062"/>
        <item x="2786"/>
        <item x="3064"/>
        <item x="3007"/>
        <item x="2785"/>
        <item x="2859"/>
        <item x="3069"/>
        <item x="2864"/>
        <item x="2862"/>
        <item x="2974"/>
        <item x="2767"/>
        <item x="2985"/>
        <item x="2910"/>
        <item x="2784"/>
        <item x="3025"/>
        <item x="2766"/>
        <item x="3010"/>
        <item x="2861"/>
        <item x="3060"/>
        <item x="3061"/>
        <item x="2865"/>
        <item x="3023"/>
        <item x="3009"/>
        <item x="2857"/>
        <item x="2971"/>
        <item x="3065"/>
        <item x="3067"/>
        <item x="3059"/>
        <item x="3024"/>
        <item x="2984"/>
        <item x="2972"/>
        <item x="3047"/>
        <item x="3058"/>
        <item x="3046"/>
        <item x="2851"/>
        <item x="3045"/>
        <item x="2856"/>
        <item x="2871"/>
        <item x="3066"/>
        <item x="2973"/>
        <item x="2975"/>
        <item x="3070"/>
        <item x="2912"/>
        <item x="3013"/>
        <item x="2872"/>
        <item x="2869"/>
        <item x="2870"/>
        <item x="2977"/>
        <item x="2976"/>
        <item x="3015"/>
        <item x="2983"/>
        <item x="3008"/>
        <item x="2845"/>
        <item x="3057"/>
        <item x="2853"/>
        <item x="3048"/>
        <item x="2913"/>
        <item x="3071"/>
        <item x="2852"/>
        <item x="3014"/>
        <item x="2833"/>
        <item x="2982"/>
        <item x="2832"/>
        <item x="2914"/>
        <item x="2850"/>
        <item x="2855"/>
        <item x="2849"/>
        <item x="3056"/>
        <item x="2831"/>
        <item x="2978"/>
        <item x="2846"/>
        <item x="2981"/>
        <item x="2854"/>
        <item x="2980"/>
        <item x="2838"/>
        <item x="2909"/>
        <item x="2979"/>
        <item x="2915"/>
        <item x="2848"/>
        <item x="3054"/>
        <item x="2847"/>
        <item x="2902"/>
        <item x="2905"/>
        <item x="2844"/>
        <item x="2837"/>
        <item x="2908"/>
        <item x="2836"/>
        <item x="2839"/>
        <item x="3055"/>
        <item x="2904"/>
        <item x="2873"/>
        <item x="2835"/>
        <item x="2874"/>
        <item x="3049"/>
        <item x="2834"/>
        <item x="2906"/>
        <item x="2903"/>
        <item x="2876"/>
        <item x="2907"/>
        <item x="2840"/>
        <item x="3052"/>
        <item x="2970"/>
        <item x="2841"/>
        <item x="2842"/>
        <item x="2875"/>
        <item x="2843"/>
        <item x="2916"/>
        <item x="3053"/>
        <item x="3051"/>
        <item x="2901"/>
        <item x="2955"/>
        <item x="2900"/>
        <item x="2956"/>
        <item x="3050"/>
        <item x="2877"/>
        <item x="2920"/>
        <item x="3096"/>
        <item x="2917"/>
        <item x="2969"/>
        <item x="3094"/>
        <item x="2887"/>
        <item x="3095"/>
        <item x="2964"/>
        <item x="2879"/>
        <item x="2878"/>
        <item x="2886"/>
        <item x="2899"/>
        <item x="2940"/>
        <item x="3097"/>
        <item x="2893"/>
        <item x="2883"/>
        <item x="2963"/>
        <item x="2885"/>
        <item x="3092"/>
        <item x="2892"/>
        <item x="2918"/>
        <item x="2958"/>
        <item x="3104"/>
        <item x="3093"/>
        <item x="2921"/>
        <item x="2925"/>
        <item x="2959"/>
        <item x="2884"/>
        <item x="3098"/>
        <item x="2924"/>
        <item x="2968"/>
        <item x="2890"/>
        <item x="3122"/>
        <item x="3103"/>
        <item x="2882"/>
        <item x="3090"/>
        <item x="2919"/>
        <item x="3091"/>
        <item x="2880"/>
        <item x="2965"/>
        <item x="3125"/>
        <item x="2891"/>
        <item x="3102"/>
        <item x="2961"/>
        <item x="3124"/>
        <item x="2881"/>
        <item x="2888"/>
        <item x="2960"/>
        <item x="3126"/>
        <item x="3089"/>
        <item x="2957"/>
        <item x="3123"/>
        <item x="3105"/>
        <item x="2962"/>
        <item x="3100"/>
        <item x="3087"/>
        <item x="2926"/>
        <item x="3088"/>
        <item x="2941"/>
        <item x="2922"/>
        <item x="2889"/>
        <item x="2967"/>
        <item x="2923"/>
        <item x="3101"/>
        <item x="3131"/>
        <item x="3099"/>
        <item x="3111"/>
        <item x="2939"/>
        <item x="3121"/>
        <item x="2966"/>
        <item x="2898"/>
        <item x="3130"/>
        <item x="3110"/>
        <item x="2938"/>
        <item x="2942"/>
        <item x="3106"/>
        <item x="2933"/>
        <item x="3114"/>
        <item x="3108"/>
        <item x="2927"/>
        <item x="3206"/>
        <item x="3107"/>
        <item x="3079"/>
        <item x="2896"/>
        <item x="3080"/>
        <item x="2895"/>
        <item x="3086"/>
        <item x="3109"/>
        <item x="3207"/>
        <item x="3112"/>
        <item x="3128"/>
        <item x="3129"/>
        <item x="3078"/>
        <item x="3120"/>
        <item x="2894"/>
        <item x="3083"/>
        <item x="3205"/>
        <item x="2897"/>
        <item x="3113"/>
        <item x="2943"/>
        <item x="3085"/>
        <item x="3115"/>
        <item x="3072"/>
        <item x="2932"/>
        <item x="3119"/>
        <item x="3081"/>
        <item x="3204"/>
        <item x="3116"/>
        <item x="3127"/>
        <item x="3117"/>
        <item x="3077"/>
        <item x="2934"/>
        <item x="3118"/>
        <item x="3084"/>
        <item x="3082"/>
        <item x="3194"/>
        <item x="3203"/>
        <item x="3075"/>
        <item x="3208"/>
        <item x="3076"/>
        <item x="2944"/>
        <item x="3074"/>
        <item x="3202"/>
        <item x="3209"/>
        <item x="3073"/>
        <item x="2937"/>
        <item x="3136"/>
        <item x="3143"/>
        <item x="3135"/>
        <item x="3197"/>
        <item x="2951"/>
        <item x="2935"/>
        <item x="3199"/>
        <item x="3142"/>
        <item x="3201"/>
        <item x="3138"/>
        <item x="2936"/>
        <item x="3193"/>
        <item x="3141"/>
        <item x="3134"/>
        <item x="3140"/>
        <item x="3137"/>
        <item x="3192"/>
        <item x="3144"/>
        <item x="2945"/>
        <item x="2952"/>
        <item x="3198"/>
        <item x="3200"/>
        <item x="3139"/>
        <item x="3145"/>
        <item x="3132"/>
        <item x="3210"/>
        <item x="3196"/>
        <item x="3195"/>
        <item x="3191"/>
        <item x="2954"/>
        <item x="2947"/>
        <item x="3211"/>
        <item x="2928"/>
        <item x="2953"/>
        <item x="2931"/>
        <item x="3133"/>
        <item x="2930"/>
        <item x="3148"/>
        <item x="2946"/>
        <item x="3146"/>
        <item x="2950"/>
        <item x="3147"/>
        <item x="3151"/>
        <item x="3149"/>
        <item x="2929"/>
        <item x="3212"/>
        <item x="2949"/>
        <item x="3186"/>
        <item x="3150"/>
        <item x="3185"/>
        <item x="3213"/>
        <item x="3187"/>
        <item x="2948"/>
        <item x="3154"/>
        <item x="3190"/>
        <item x="3152"/>
        <item x="3214"/>
        <item x="3235"/>
        <item x="3153"/>
        <item x="3155"/>
        <item x="3159"/>
        <item x="3188"/>
        <item x="3184"/>
        <item x="3234"/>
        <item x="3157"/>
        <item x="3156"/>
        <item x="3189"/>
        <item x="3158"/>
        <item x="3226"/>
        <item x="3236"/>
        <item x="3183"/>
        <item x="3215"/>
        <item x="3216"/>
        <item x="3160"/>
        <item x="3317"/>
        <item x="3218"/>
        <item x="3177"/>
        <item x="3223"/>
        <item x="3227"/>
        <item x="3217"/>
        <item x="3316"/>
        <item x="3224"/>
        <item x="3225"/>
        <item x="3173"/>
        <item x="3315"/>
        <item x="3222"/>
        <item x="3220"/>
        <item x="3221"/>
        <item x="3219"/>
        <item x="3171"/>
        <item x="3178"/>
        <item x="3176"/>
        <item x="3298"/>
        <item x="3175"/>
        <item x="3314"/>
        <item x="3174"/>
        <item x="3233"/>
        <item x="3163"/>
        <item x="3289"/>
        <item x="3164"/>
        <item x="3237"/>
        <item x="3231"/>
        <item x="3172"/>
        <item x="3318"/>
        <item x="3182"/>
        <item x="3161"/>
        <item x="3290"/>
        <item x="3232"/>
        <item x="3299"/>
        <item x="3319"/>
        <item x="3288"/>
        <item x="3181"/>
        <item x="3162"/>
        <item x="3264"/>
        <item x="3320"/>
        <item x="3297"/>
        <item x="3168"/>
        <item x="3170"/>
        <item x="3238"/>
        <item x="3167"/>
        <item x="3291"/>
        <item x="3287"/>
        <item x="3179"/>
        <item x="3229"/>
        <item x="3180"/>
        <item x="3331"/>
        <item x="3165"/>
        <item x="3273"/>
        <item x="3230"/>
        <item x="3300"/>
        <item x="3169"/>
        <item x="3308"/>
        <item x="3228"/>
        <item x="3330"/>
        <item x="3263"/>
        <item x="3321"/>
        <item x="3322"/>
        <item x="3296"/>
        <item x="3261"/>
        <item x="3166"/>
        <item x="3309"/>
        <item x="3258"/>
        <item x="3262"/>
        <item x="3274"/>
        <item x="3323"/>
        <item x="3295"/>
        <item x="3292"/>
        <item x="3301"/>
        <item x="3276"/>
        <item x="3260"/>
        <item x="3307"/>
        <item x="3275"/>
        <item x="3271"/>
        <item x="3286"/>
        <item x="3293"/>
        <item x="3294"/>
        <item x="3329"/>
        <item x="3259"/>
        <item x="3333"/>
        <item x="3243"/>
        <item x="3334"/>
        <item x="3272"/>
        <item x="3242"/>
        <item x="3337"/>
        <item x="3267"/>
        <item x="3257"/>
        <item x="3240"/>
        <item x="3325"/>
        <item x="3336"/>
        <item x="3324"/>
        <item x="3270"/>
        <item x="3241"/>
        <item x="3239"/>
        <item x="3310"/>
        <item x="3265"/>
        <item x="3326"/>
        <item x="3285"/>
        <item x="3268"/>
        <item x="3339"/>
        <item x="3266"/>
        <item x="3328"/>
        <item x="3306"/>
        <item x="3302"/>
        <item x="3250"/>
        <item x="3332"/>
        <item x="3246"/>
        <item x="3311"/>
        <item x="3338"/>
        <item x="3327"/>
        <item x="3335"/>
        <item x="3247"/>
        <item x="3313"/>
        <item x="3249"/>
        <item x="3245"/>
        <item x="3305"/>
        <item x="3350"/>
        <item x="3303"/>
        <item x="3277"/>
        <item x="3351"/>
        <item x="3282"/>
        <item x="3244"/>
        <item x="3269"/>
        <item x="3248"/>
        <item x="3280"/>
        <item x="3304"/>
        <item x="3281"/>
        <item x="3254"/>
        <item x="3312"/>
        <item x="3349"/>
        <item x="3256"/>
        <item x="3279"/>
        <item x="3284"/>
        <item x="3251"/>
        <item x="3278"/>
        <item x="3343"/>
        <item x="3344"/>
        <item x="3283"/>
        <item x="3352"/>
        <item x="3342"/>
        <item x="3348"/>
        <item x="3353"/>
        <item x="3340"/>
        <item x="3345"/>
        <item x="3341"/>
        <item x="3346"/>
        <item x="3395"/>
        <item x="3354"/>
        <item x="3347"/>
        <item x="3255"/>
        <item x="3253"/>
        <item x="3252"/>
        <item x="3397"/>
        <item x="3394"/>
        <item x="3356"/>
        <item x="3396"/>
        <item x="3357"/>
        <item x="3355"/>
        <item x="3387"/>
        <item x="3390"/>
        <item x="3386"/>
        <item x="3389"/>
        <item x="3388"/>
        <item x="3391"/>
        <item x="3678"/>
        <item x="3731"/>
        <item x="3393"/>
        <item x="3398"/>
        <item x="3392"/>
        <item x="3358"/>
        <item x="3359"/>
        <item x="3360"/>
        <item x="3732"/>
        <item x="3565"/>
        <item x="3677"/>
        <item x="3385"/>
        <item x="3399"/>
        <item x="3564"/>
        <item x="3729"/>
        <item x="3730"/>
        <item x="3384"/>
        <item x="3563"/>
        <item x="3400"/>
        <item x="3679"/>
        <item x="3727"/>
        <item x="3381"/>
        <item x="3401"/>
        <item x="3570"/>
        <item x="3383"/>
        <item x="3569"/>
        <item x="3382"/>
        <item x="3680"/>
        <item x="3712"/>
        <item x="3681"/>
        <item x="3402"/>
        <item x="3686"/>
        <item x="3406"/>
        <item x="3361"/>
        <item x="3380"/>
        <item x="3403"/>
        <item x="3724"/>
        <item x="3379"/>
        <item x="3728"/>
        <item x="3713"/>
        <item x="3557"/>
        <item x="3404"/>
        <item x="3405"/>
        <item x="3726"/>
        <item x="3723"/>
        <item x="3725"/>
        <item x="3566"/>
        <item x="3423"/>
        <item x="3378"/>
        <item x="3370"/>
        <item x="3685"/>
        <item x="3684"/>
        <item x="3556"/>
        <item x="3571"/>
        <item x="3711"/>
        <item x="3371"/>
        <item x="3558"/>
        <item x="3568"/>
        <item x="3407"/>
        <item x="3369"/>
        <item x="3375"/>
        <item x="3377"/>
        <item x="3567"/>
        <item x="3682"/>
        <item x="3367"/>
        <item x="3687"/>
        <item x="3572"/>
        <item x="3733"/>
        <item x="3376"/>
        <item x="3366"/>
        <item x="3673"/>
        <item x="3424"/>
        <item x="3671"/>
        <item x="3716"/>
        <item x="3714"/>
        <item x="3715"/>
        <item x="3362"/>
        <item x="3670"/>
        <item x="3580"/>
        <item x="3363"/>
        <item x="3683"/>
        <item x="3722"/>
        <item x="3573"/>
        <item x="3365"/>
        <item x="3672"/>
        <item x="3368"/>
        <item x="3364"/>
        <item x="3581"/>
        <item x="3374"/>
        <item x="3562"/>
        <item x="3561"/>
        <item x="3735"/>
        <item x="3559"/>
        <item x="3709"/>
        <item x="3717"/>
        <item x="3427"/>
        <item x="3428"/>
        <item x="3710"/>
        <item x="3425"/>
        <item x="3429"/>
        <item x="3736"/>
        <item x="3422"/>
        <item x="3426"/>
        <item x="3669"/>
        <item x="3734"/>
        <item x="3574"/>
        <item x="3688"/>
        <item x="3689"/>
        <item x="3579"/>
        <item x="3708"/>
        <item x="3408"/>
        <item x="3737"/>
        <item x="3720"/>
        <item x="3373"/>
        <item x="3707"/>
        <item x="3668"/>
        <item x="3560"/>
        <item x="3372"/>
        <item x="3706"/>
        <item x="3576"/>
        <item x="3719"/>
        <item x="3718"/>
        <item x="3409"/>
        <item x="3623"/>
        <item x="3575"/>
        <item x="3578"/>
        <item x="3721"/>
        <item x="3577"/>
        <item x="3416"/>
        <item x="3421"/>
        <item x="3674"/>
        <item x="3624"/>
        <item x="3621"/>
        <item x="3625"/>
        <item x="3411"/>
        <item x="3622"/>
        <item x="3555"/>
        <item x="3546"/>
        <item x="3705"/>
        <item x="3413"/>
        <item x="3676"/>
        <item x="3704"/>
        <item x="3415"/>
        <item x="3626"/>
        <item x="3667"/>
        <item x="3690"/>
        <item x="3412"/>
        <item x="3548"/>
        <item x="3661"/>
        <item x="3703"/>
        <item x="3675"/>
        <item x="3420"/>
        <item x="3414"/>
        <item x="3627"/>
        <item x="3547"/>
        <item x="3410"/>
        <item x="3620"/>
        <item x="3417"/>
        <item x="3628"/>
        <item x="3418"/>
        <item x="3664"/>
        <item x="3660"/>
        <item x="3666"/>
        <item x="3619"/>
        <item x="3618"/>
        <item x="3419"/>
        <item x="3659"/>
        <item x="3657"/>
        <item x="3658"/>
        <item x="3549"/>
        <item x="3665"/>
        <item x="3663"/>
        <item x="3617"/>
        <item x="3616"/>
        <item x="3542"/>
        <item x="3662"/>
        <item x="3598"/>
        <item x="3702"/>
        <item x="3599"/>
        <item x="3651"/>
        <item x="3594"/>
        <item x="3654"/>
        <item x="3701"/>
        <item x="3582"/>
        <item x="3543"/>
        <item x="3596"/>
        <item x="3593"/>
        <item x="3693"/>
        <item x="3656"/>
        <item x="3597"/>
        <item x="3550"/>
        <item x="3589"/>
        <item x="3588"/>
        <item x="3655"/>
        <item x="3650"/>
        <item x="3653"/>
        <item x="3692"/>
        <item x="3595"/>
        <item x="3606"/>
        <item x="3431"/>
        <item x="3605"/>
        <item x="3583"/>
        <item x="3545"/>
        <item x="3551"/>
        <item x="3649"/>
        <item x="3590"/>
        <item x="3433"/>
        <item x="3430"/>
        <item x="3544"/>
        <item x="3434"/>
        <item x="3694"/>
        <item x="3652"/>
        <item x="3691"/>
        <item x="3648"/>
        <item x="3584"/>
        <item x="3647"/>
        <item x="3553"/>
        <item x="3600"/>
        <item x="3604"/>
        <item x="3635"/>
        <item x="3629"/>
        <item x="3698"/>
        <item x="3646"/>
        <item x="3630"/>
        <item x="3541"/>
        <item x="3585"/>
        <item x="3587"/>
        <item x="3591"/>
        <item x="3632"/>
        <item x="3697"/>
        <item x="3634"/>
        <item x="3601"/>
        <item x="3636"/>
        <item x="3432"/>
        <item x="3633"/>
        <item x="3696"/>
        <item x="3554"/>
        <item x="3552"/>
        <item x="3603"/>
        <item x="3631"/>
        <item x="3602"/>
        <item x="3695"/>
        <item x="3592"/>
        <item x="3700"/>
        <item x="3586"/>
        <item x="3699"/>
        <item x="3645"/>
        <item x="3639"/>
        <item x="3640"/>
        <item x="3540"/>
        <item x="3641"/>
        <item x="3535"/>
        <item x="3637"/>
        <item x="3538"/>
        <item x="3644"/>
        <item x="3537"/>
        <item x="3638"/>
        <item x="3643"/>
        <item x="3536"/>
        <item x="3539"/>
        <item x="3503"/>
        <item x="3642"/>
        <item x="3512"/>
        <item x="3445"/>
        <item x="3514"/>
        <item x="3502"/>
        <item x="3513"/>
        <item x="3511"/>
        <item x="3504"/>
        <item x="3446"/>
        <item x="3447"/>
        <item x="3608"/>
        <item x="3510"/>
        <item x="3607"/>
        <item x="3448"/>
        <item x="3610"/>
        <item x="3508"/>
        <item x="3534"/>
        <item x="3507"/>
        <item x="3444"/>
        <item x="3533"/>
        <item x="3609"/>
        <item x="3509"/>
        <item x="3738"/>
        <item x="3611"/>
        <item x="3442"/>
        <item x="3517"/>
        <item x="3614"/>
        <item x="3501"/>
        <item x="3519"/>
        <item x="3441"/>
        <item x="3515"/>
        <item x="3532"/>
        <item x="3612"/>
        <item x="3505"/>
        <item x="3436"/>
        <item x="3443"/>
        <item x="3437"/>
        <item x="3613"/>
        <item x="3506"/>
        <item x="3516"/>
        <item x="3615"/>
        <item x="3438"/>
        <item x="3520"/>
        <item x="3440"/>
        <item x="3518"/>
        <item x="3439"/>
        <item x="3740"/>
        <item x="3453"/>
        <item x="3739"/>
        <item x="3435"/>
        <item x="3452"/>
        <item x="3449"/>
        <item x="3454"/>
        <item x="3525"/>
        <item x="3772"/>
        <item x="3521"/>
        <item x="3524"/>
        <item x="3531"/>
        <item x="3450"/>
        <item x="3530"/>
        <item x="3776"/>
        <item x="3773"/>
        <item x="3777"/>
        <item x="3763"/>
        <item x="3451"/>
        <item x="3766"/>
        <item x="3765"/>
        <item x="3744"/>
        <item x="3743"/>
        <item x="3455"/>
        <item x="3523"/>
        <item x="3770"/>
        <item x="3522"/>
        <item x="3500"/>
        <item x="3764"/>
        <item x="3742"/>
        <item x="3774"/>
        <item x="3749"/>
        <item x="3745"/>
        <item x="3767"/>
        <item x="3775"/>
        <item x="3762"/>
        <item x="3456"/>
        <item x="3746"/>
        <item x="3527"/>
        <item x="3741"/>
        <item x="3528"/>
        <item x="3529"/>
        <item x="3779"/>
        <item x="3761"/>
        <item x="3768"/>
        <item x="3748"/>
        <item x="3778"/>
        <item x="3753"/>
        <item x="3771"/>
        <item x="3780"/>
        <item x="3769"/>
        <item x="3750"/>
        <item x="3457"/>
        <item x="3747"/>
        <item x="3526"/>
        <item x="3787"/>
        <item x="3751"/>
        <item x="3781"/>
        <item x="3752"/>
        <item x="3468"/>
        <item x="3783"/>
        <item x="3785"/>
        <item x="3757"/>
        <item x="3756"/>
        <item x="3758"/>
        <item x="3463"/>
        <item x="3458"/>
        <item x="3782"/>
        <item x="3786"/>
        <item x="3784"/>
        <item x="3754"/>
        <item x="3759"/>
        <item x="3465"/>
        <item x="3464"/>
        <item x="3760"/>
        <item x="3467"/>
        <item x="3466"/>
        <item x="3755"/>
        <item x="3469"/>
        <item x="3462"/>
        <item x="3461"/>
        <item x="3471"/>
        <item x="3470"/>
        <item x="3791"/>
        <item x="3788"/>
        <item x="3498"/>
        <item x="3459"/>
        <item x="3790"/>
        <item x="3789"/>
        <item x="3497"/>
        <item x="3472"/>
        <item x="3483"/>
        <item x="3473"/>
        <item x="3484"/>
        <item x="3489"/>
        <item x="3480"/>
        <item x="3460"/>
        <item x="3491"/>
        <item x="3490"/>
        <item x="3481"/>
        <item x="3488"/>
        <item x="3479"/>
        <item x="3496"/>
        <item x="3482"/>
        <item x="3485"/>
        <item x="3492"/>
        <item x="3476"/>
        <item x="3487"/>
        <item x="3477"/>
        <item x="3474"/>
        <item x="3475"/>
        <item x="3478"/>
        <item x="3495"/>
        <item x="3499"/>
        <item x="3486"/>
        <item x="3493"/>
        <item x="3494"/>
        <item x="3800"/>
        <item x="3797"/>
        <item x="3821"/>
        <item x="3812"/>
        <item x="3809"/>
        <item x="3807"/>
        <item x="3822"/>
        <item x="3799"/>
        <item x="3827"/>
        <item x="3826"/>
        <item x="3808"/>
        <item x="3801"/>
        <item x="3798"/>
        <item x="3806"/>
        <item x="3820"/>
        <item x="3814"/>
        <item x="3796"/>
        <item x="3813"/>
        <item x="3823"/>
        <item x="3825"/>
        <item x="3811"/>
        <item x="3815"/>
        <item x="3805"/>
        <item x="3816"/>
        <item x="3817"/>
        <item x="3803"/>
        <item x="3804"/>
        <item x="3795"/>
        <item x="3802"/>
        <item x="3836"/>
        <item x="3840"/>
        <item x="3819"/>
        <item x="3810"/>
        <item x="3835"/>
        <item x="3839"/>
        <item x="3838"/>
        <item x="3818"/>
        <item x="3841"/>
        <item x="3824"/>
        <item x="3794"/>
        <item x="3830"/>
        <item x="3828"/>
        <item x="3837"/>
        <item x="3833"/>
        <item x="3834"/>
        <item x="3842"/>
        <item x="3829"/>
        <item x="3832"/>
        <item x="3793"/>
        <item x="3831"/>
        <item x="3792"/>
        <item x="3843"/>
        <item x="3845"/>
        <item x="3844"/>
        <item x="3846"/>
        <item x="3873"/>
        <item x="3847"/>
        <item x="3849"/>
        <item x="3874"/>
        <item x="3851"/>
        <item x="3850"/>
        <item x="3848"/>
        <item x="3988"/>
        <item x="3989"/>
        <item x="3882"/>
        <item x="3875"/>
        <item x="3990"/>
        <item x="3991"/>
        <item x="3879"/>
        <item x="3880"/>
        <item x="3898"/>
        <item x="3872"/>
        <item x="3899"/>
        <item x="3881"/>
        <item x="3992"/>
        <item x="3883"/>
        <item x="3878"/>
        <item x="3897"/>
        <item x="3900"/>
        <item x="3877"/>
        <item x="3876"/>
        <item x="3993"/>
        <item x="3885"/>
        <item x="3865"/>
        <item x="3888"/>
        <item x="3889"/>
        <item x="3864"/>
        <item x="3886"/>
        <item x="3987"/>
        <item x="3862"/>
        <item x="3884"/>
        <item x="3863"/>
        <item x="3887"/>
        <item x="3901"/>
        <item x="3855"/>
        <item x="3871"/>
        <item x="3867"/>
        <item x="3895"/>
        <item x="3866"/>
        <item x="3996"/>
        <item x="3854"/>
        <item x="3859"/>
        <item x="3870"/>
        <item x="3994"/>
        <item x="3868"/>
        <item x="3986"/>
        <item x="3860"/>
        <item x="3856"/>
        <item x="3905"/>
        <item x="3869"/>
        <item x="3858"/>
        <item x="3995"/>
        <item x="3894"/>
        <item x="3906"/>
        <item x="3904"/>
        <item x="3861"/>
        <item x="3896"/>
        <item x="3857"/>
        <item x="3893"/>
        <item x="3853"/>
        <item x="3902"/>
        <item x="3891"/>
        <item x="3890"/>
        <item x="3892"/>
        <item x="3907"/>
        <item x="3903"/>
        <item x="3909"/>
        <item x="3908"/>
        <item x="3999"/>
        <item x="4017"/>
        <item x="3985"/>
        <item x="3998"/>
        <item x="4000"/>
        <item x="4009"/>
        <item x="3997"/>
        <item x="4016"/>
        <item x="4001"/>
        <item x="4018"/>
        <item x="3910"/>
        <item x="4002"/>
        <item x="3914"/>
        <item x="4010"/>
        <item x="3915"/>
        <item x="4011"/>
        <item x="3911"/>
        <item x="4008"/>
        <item x="4015"/>
        <item x="3984"/>
        <item x="4019"/>
        <item x="3913"/>
        <item x="4007"/>
        <item x="4012"/>
        <item x="3975"/>
        <item x="3912"/>
        <item x="4003"/>
        <item x="4005"/>
        <item x="3852"/>
        <item x="4014"/>
        <item x="4006"/>
        <item x="4013"/>
        <item x="3983"/>
        <item x="4020"/>
        <item x="3974"/>
        <item x="3973"/>
        <item x="4021"/>
        <item x="4004"/>
        <item x="3976"/>
        <item x="3982"/>
        <item x="4027"/>
        <item x="4022"/>
        <item x="4030"/>
        <item x="4025"/>
        <item x="4026"/>
        <item x="4029"/>
        <item x="3977"/>
        <item x="4024"/>
        <item x="3972"/>
        <item x="4028"/>
        <item x="4023"/>
        <item x="3980"/>
        <item x="4031"/>
        <item x="4032"/>
        <item x="3979"/>
        <item x="3978"/>
        <item x="3917"/>
        <item x="3918"/>
        <item x="4043"/>
        <item x="4033"/>
        <item x="3919"/>
        <item x="3916"/>
        <item x="3969"/>
        <item x="3971"/>
        <item x="3968"/>
        <item x="4034"/>
        <item x="3970"/>
        <item x="4042"/>
        <item x="4035"/>
        <item x="4044"/>
        <item x="4041"/>
        <item x="3920"/>
        <item x="4040"/>
        <item x="3922"/>
        <item x="3923"/>
        <item x="3967"/>
        <item x="3921"/>
        <item x="4038"/>
        <item x="4036"/>
        <item x="4039"/>
        <item x="4037"/>
        <item x="3981"/>
        <item x="3966"/>
        <item x="3924"/>
        <item x="3965"/>
        <item x="3932"/>
        <item x="3933"/>
        <item x="3925"/>
        <item x="3964"/>
        <item x="3950"/>
        <item x="3951"/>
        <item x="3928"/>
        <item x="3927"/>
        <item x="3926"/>
        <item x="3959"/>
        <item x="3934"/>
        <item x="3958"/>
        <item x="3931"/>
        <item x="3957"/>
        <item x="3949"/>
        <item x="3936"/>
        <item x="3956"/>
        <item x="4045"/>
        <item x="3952"/>
        <item x="3935"/>
        <item x="4048"/>
        <item x="3945"/>
        <item x="3946"/>
        <item x="3960"/>
        <item x="3930"/>
        <item x="3938"/>
        <item x="3929"/>
        <item x="4049"/>
        <item x="3955"/>
        <item x="4050"/>
        <item x="3953"/>
        <item x="3948"/>
        <item x="3939"/>
        <item x="3947"/>
        <item x="4047"/>
        <item x="3940"/>
        <item x="3942"/>
        <item x="3941"/>
        <item x="3954"/>
        <item x="3937"/>
        <item x="3944"/>
        <item x="3943"/>
        <item x="4046"/>
        <item x="4051"/>
        <item x="3963"/>
        <item x="3962"/>
        <item x="3961"/>
        <item x="4085"/>
        <item x="4059"/>
        <item x="4058"/>
        <item x="4052"/>
        <item x="4061"/>
        <item x="4060"/>
        <item x="4062"/>
        <item x="4086"/>
        <item x="4063"/>
        <item x="4084"/>
        <item x="4056"/>
        <item x="4057"/>
        <item x="4064"/>
        <item x="4065"/>
        <item x="4082"/>
        <item x="4078"/>
        <item x="4079"/>
        <item x="4081"/>
        <item x="4053"/>
        <item x="4055"/>
        <item x="4088"/>
        <item x="4087"/>
        <item x="4076"/>
        <item x="4080"/>
        <item x="4075"/>
        <item x="4083"/>
        <item x="4054"/>
        <item x="4077"/>
        <item x="4066"/>
        <item x="4074"/>
        <item x="4067"/>
        <item x="4069"/>
        <item x="4089"/>
        <item x="4068"/>
        <item x="4073"/>
        <item x="4072"/>
        <item x="4090"/>
        <item x="4071"/>
        <item x="4070"/>
        <item x="4091"/>
        <item x="4092"/>
        <item x="4106"/>
        <item x="4099"/>
        <item x="4105"/>
        <item x="4180"/>
        <item x="4100"/>
        <item x="4181"/>
        <item x="4093"/>
        <item x="4101"/>
        <item x="4098"/>
        <item x="4182"/>
        <item x="4192"/>
        <item x="4104"/>
        <item x="4097"/>
        <item x="4102"/>
        <item x="4183"/>
        <item x="4103"/>
        <item x="4107"/>
        <item x="4191"/>
        <item x="4094"/>
        <item x="4096"/>
        <item x="4095"/>
        <item x="4184"/>
        <item x="4211"/>
        <item x="4111"/>
        <item x="4212"/>
        <item x="4124"/>
        <item x="4127"/>
        <item x="4193"/>
        <item x="4123"/>
        <item x="4126"/>
        <item x="4125"/>
        <item x="4112"/>
        <item x="4110"/>
        <item x="4202"/>
        <item x="4122"/>
        <item x="4121"/>
        <item x="4108"/>
        <item x="4206"/>
        <item x="4198"/>
        <item x="4114"/>
        <item x="4210"/>
        <item x="4139"/>
        <item x="4185"/>
        <item x="4190"/>
        <item x="4194"/>
        <item x="4113"/>
        <item x="4120"/>
        <item x="4201"/>
        <item x="4131"/>
        <item x="4138"/>
        <item x="4128"/>
        <item x="4197"/>
        <item x="4195"/>
        <item x="4109"/>
        <item x="4140"/>
        <item x="4205"/>
        <item x="4204"/>
        <item x="4130"/>
        <item x="4119"/>
        <item x="4116"/>
        <item x="4115"/>
        <item x="4137"/>
        <item x="4118"/>
        <item x="4209"/>
        <item x="4117"/>
        <item x="4196"/>
        <item x="4203"/>
        <item x="4207"/>
        <item x="4129"/>
        <item x="4132"/>
        <item x="4175"/>
        <item x="4178"/>
        <item x="4179"/>
        <item x="4208"/>
        <item x="4186"/>
        <item x="4141"/>
        <item x="4200"/>
        <item x="4136"/>
        <item x="4143"/>
        <item x="4188"/>
        <item x="4142"/>
        <item x="4213"/>
        <item x="4199"/>
        <item x="4174"/>
        <item x="4135"/>
        <item x="4189"/>
        <item x="4176"/>
        <item x="4133"/>
        <item x="4171"/>
        <item x="4144"/>
        <item x="4134"/>
        <item x="4177"/>
        <item x="4187"/>
        <item x="4172"/>
        <item x="4216"/>
        <item x="4214"/>
        <item x="4217"/>
        <item x="4173"/>
        <item x="4215"/>
        <item x="4145"/>
        <item x="4147"/>
        <item x="4146"/>
        <item x="4234"/>
        <item x="4221"/>
        <item x="4222"/>
        <item x="4218"/>
        <item x="4165"/>
        <item x="4220"/>
        <item x="4223"/>
        <item x="4235"/>
        <item x="4148"/>
        <item x="4233"/>
        <item x="4224"/>
        <item x="4166"/>
        <item x="4164"/>
        <item x="4236"/>
        <item x="4219"/>
        <item x="4162"/>
        <item x="4163"/>
        <item x="4225"/>
        <item x="4237"/>
        <item x="4230"/>
        <item x="4238"/>
        <item x="4149"/>
        <item x="4170"/>
        <item x="4160"/>
        <item x="4169"/>
        <item x="4229"/>
        <item x="4231"/>
        <item x="4161"/>
        <item x="4226"/>
        <item x="4150"/>
        <item x="4159"/>
        <item x="4167"/>
        <item x="4240"/>
        <item x="4228"/>
        <item x="4152"/>
        <item x="4151"/>
        <item x="4158"/>
        <item x="4153"/>
        <item x="4232"/>
        <item x="4241"/>
        <item x="4239"/>
        <item x="4168"/>
        <item x="4227"/>
        <item x="4242"/>
        <item x="4157"/>
        <item x="4154"/>
        <item x="4247"/>
        <item x="4156"/>
        <item x="4155"/>
        <item x="4243"/>
        <item x="4254"/>
        <item x="4253"/>
        <item x="4265"/>
        <item x="4268"/>
        <item x="4266"/>
        <item x="4267"/>
        <item x="4252"/>
        <item x="4248"/>
        <item x="4255"/>
        <item x="4259"/>
        <item x="4262"/>
        <item x="4249"/>
        <item x="4260"/>
        <item x="4251"/>
        <item x="4250"/>
        <item x="4261"/>
        <item x="4258"/>
        <item x="4256"/>
        <item x="4257"/>
        <item x="4263"/>
        <item x="4244"/>
        <item x="4245"/>
        <item x="4269"/>
        <item x="4246"/>
        <item x="4264"/>
        <item x="4270"/>
        <item x="4271"/>
        <item x="4272"/>
        <item x="4273"/>
        <item x="4281"/>
        <item x="4277"/>
        <item x="4282"/>
        <item x="4286"/>
        <item x="4280"/>
        <item x="4285"/>
        <item x="4278"/>
        <item x="4274"/>
        <item x="4288"/>
        <item x="4283"/>
        <item x="4287"/>
        <item x="4284"/>
        <item x="4279"/>
        <item x="4289"/>
        <item x="4276"/>
        <item x="4290"/>
        <item x="4275"/>
        <item x="4296"/>
        <item x="4295"/>
        <item x="4294"/>
        <item x="4393"/>
        <item x="4297"/>
        <item x="4392"/>
        <item x="4291"/>
        <item x="4293"/>
        <item x="4300"/>
        <item x="4375"/>
        <item x="4299"/>
        <item x="4292"/>
        <item x="4394"/>
        <item x="4376"/>
        <item x="4374"/>
        <item x="4298"/>
        <item x="4373"/>
        <item x="4395"/>
        <item x="4304"/>
        <item x="4370"/>
        <item x="4372"/>
        <item x="4305"/>
        <item x="4301"/>
        <item x="4302"/>
        <item x="4398"/>
        <item x="4396"/>
        <item x="4369"/>
        <item x="4391"/>
        <item x="4324"/>
        <item x="4397"/>
        <item x="4399"/>
        <item x="4371"/>
        <item x="4306"/>
        <item x="4377"/>
        <item x="4303"/>
        <item x="4364"/>
        <item x="4307"/>
        <item x="4390"/>
        <item x="4379"/>
        <item x="4338"/>
        <item x="4336"/>
        <item x="4389"/>
        <item x="4337"/>
        <item x="4308"/>
        <item x="4321"/>
        <item x="4378"/>
        <item x="4368"/>
        <item x="4388"/>
        <item x="4413"/>
        <item x="4363"/>
        <item x="4381"/>
        <item x="4339"/>
        <item x="4380"/>
        <item x="4309"/>
        <item x="4400"/>
        <item x="4382"/>
        <item x="4415"/>
        <item x="4335"/>
        <item x="4414"/>
        <item x="4322"/>
        <item x="4383"/>
        <item x="4365"/>
        <item x="4367"/>
        <item x="4412"/>
        <item x="4334"/>
        <item x="4362"/>
        <item x="4323"/>
        <item x="4333"/>
        <item x="4410"/>
        <item x="4359"/>
        <item x="4366"/>
        <item x="4387"/>
        <item x="4411"/>
        <item x="4360"/>
        <item x="4404"/>
        <item x="4401"/>
        <item x="4341"/>
        <item x="4386"/>
        <item x="4361"/>
        <item x="4403"/>
        <item x="4402"/>
        <item x="4385"/>
        <item x="4311"/>
        <item x="4332"/>
        <item x="4314"/>
        <item x="4310"/>
        <item x="4340"/>
        <item x="4358"/>
        <item x="4325"/>
        <item x="4384"/>
        <item x="4313"/>
        <item x="4312"/>
        <item x="4328"/>
        <item x="4357"/>
        <item x="4344"/>
        <item x="4330"/>
        <item x="4327"/>
        <item x="4356"/>
        <item x="4343"/>
        <item x="4329"/>
        <item x="4406"/>
        <item x="4405"/>
        <item x="4315"/>
        <item x="4342"/>
        <item x="4407"/>
        <item x="4331"/>
        <item x="4318"/>
        <item x="4408"/>
        <item x="4320"/>
        <item x="4316"/>
        <item x="4319"/>
        <item x="4345"/>
        <item x="4317"/>
        <item x="4326"/>
        <item x="4355"/>
        <item x="4409"/>
        <item x="4346"/>
        <item x="4349"/>
        <item x="4347"/>
        <item x="4354"/>
        <item x="4348"/>
        <item x="4350"/>
        <item x="4351"/>
        <item x="4352"/>
        <item x="4353"/>
        <item x="4420"/>
        <item x="4416"/>
        <item x="4419"/>
        <item x="4418"/>
        <item x="4421"/>
        <item x="4417"/>
        <item x="4422"/>
        <item x="4425"/>
        <item x="4423"/>
        <item x="4426"/>
        <item x="4431"/>
        <item x="4424"/>
        <item x="4428"/>
        <item x="4429"/>
        <item x="4430"/>
        <item x="4427"/>
        <item x="4432"/>
        <item x="4442"/>
        <item x="4441"/>
        <item x="4433"/>
        <item x="4443"/>
        <item x="4445"/>
        <item x="4447"/>
        <item x="4444"/>
        <item x="4446"/>
        <item x="4454"/>
        <item x="4440"/>
        <item x="4448"/>
        <item x="4455"/>
        <item x="4438"/>
        <item x="4453"/>
        <item x="4439"/>
        <item x="4449"/>
        <item x="4458"/>
        <item x="4434"/>
        <item x="4456"/>
        <item x="4459"/>
        <item x="4457"/>
        <item x="4452"/>
        <item x="4451"/>
        <item x="4450"/>
        <item x="4437"/>
        <item x="4436"/>
        <item x="4460"/>
        <item x="4435"/>
        <item x="4461"/>
        <item x="4462"/>
        <item x="4463"/>
        <item x="4465"/>
        <item x="4464"/>
        <item x="4466"/>
        <item x="4470"/>
        <item x="4467"/>
        <item x="4471"/>
        <item x="4469"/>
        <item x="4472"/>
        <item x="4468"/>
        <item x="4473"/>
        <item x="4475"/>
        <item x="4486"/>
        <item x="4474"/>
        <item x="4487"/>
        <item x="4704"/>
        <item x="4476"/>
        <item x="4521"/>
        <item x="4522"/>
        <item x="4488"/>
        <item x="4520"/>
        <item x="4477"/>
        <item x="4485"/>
        <item x="4526"/>
        <item x="4525"/>
        <item x="4478"/>
        <item x="4483"/>
        <item x="4530"/>
        <item x="4527"/>
        <item x="4489"/>
        <item x="4528"/>
        <item x="4524"/>
        <item x="4519"/>
        <item x="4518"/>
        <item x="4482"/>
        <item x="4523"/>
        <item x="4529"/>
        <item x="4480"/>
        <item x="4484"/>
        <item x="4491"/>
        <item x="4490"/>
        <item x="4706"/>
        <item x="4537"/>
        <item x="4479"/>
        <item x="4705"/>
        <item x="4703"/>
        <item x="4492"/>
        <item x="4481"/>
        <item x="4495"/>
        <item x="4500"/>
        <item x="4494"/>
        <item x="4493"/>
        <item x="4531"/>
        <item x="4702"/>
        <item x="4707"/>
        <item x="4499"/>
        <item x="4708"/>
        <item x="4496"/>
        <item x="4501"/>
        <item x="4497"/>
        <item x="4498"/>
        <item x="4538"/>
        <item x="4532"/>
        <item x="4682"/>
        <item x="4684"/>
        <item x="4710"/>
        <item x="4536"/>
        <item x="4667"/>
        <item x="4502"/>
        <item x="4503"/>
        <item x="4535"/>
        <item x="4515"/>
        <item x="4683"/>
        <item x="4709"/>
        <item x="4504"/>
        <item x="4516"/>
        <item x="4534"/>
        <item x="4511"/>
        <item x="4700"/>
        <item x="4533"/>
        <item x="4514"/>
        <item x="4543"/>
        <item x="4517"/>
        <item x="4699"/>
        <item x="4505"/>
        <item x="4681"/>
        <item x="4554"/>
        <item x="4701"/>
        <item x="4685"/>
        <item x="4544"/>
        <item x="4541"/>
        <item x="4512"/>
        <item x="4551"/>
        <item x="4542"/>
        <item x="4734"/>
        <item x="4510"/>
        <item x="4556"/>
        <item x="4513"/>
        <item x="4555"/>
        <item x="4711"/>
        <item x="4553"/>
        <item x="4552"/>
        <item x="4540"/>
        <item x="4546"/>
        <item x="4509"/>
        <item x="4686"/>
        <item x="4557"/>
        <item x="4506"/>
        <item x="4508"/>
        <item x="4545"/>
        <item x="4547"/>
        <item x="4558"/>
        <item x="4735"/>
        <item x="4549"/>
        <item x="4550"/>
        <item x="4559"/>
        <item x="4680"/>
        <item x="4548"/>
        <item x="4507"/>
        <item x="4560"/>
        <item x="4753"/>
        <item x="4742"/>
        <item x="4668"/>
        <item x="4679"/>
        <item x="4733"/>
        <item x="4561"/>
        <item x="4739"/>
        <item x="4726"/>
        <item x="4740"/>
        <item x="4712"/>
        <item x="4741"/>
        <item x="4743"/>
        <item x="4562"/>
        <item x="4738"/>
        <item x="4539"/>
        <item x="4736"/>
        <item x="4745"/>
        <item x="4746"/>
        <item x="4698"/>
        <item x="4725"/>
        <item x="4563"/>
        <item x="4717"/>
        <item x="4730"/>
        <item x="4747"/>
        <item x="4744"/>
        <item x="4737"/>
        <item x="4723"/>
        <item x="4722"/>
        <item x="4694"/>
        <item x="4671"/>
        <item x="4716"/>
        <item x="4715"/>
        <item x="4672"/>
        <item x="4731"/>
        <item x="4564"/>
        <item x="4666"/>
        <item x="4714"/>
        <item x="5689"/>
        <item x="4752"/>
        <item x="4669"/>
        <item x="4732"/>
        <item x="4754"/>
        <item x="4678"/>
        <item x="4729"/>
        <item x="4748"/>
        <item x="4718"/>
        <item x="4713"/>
        <item x="4727"/>
        <item x="4677"/>
        <item x="4695"/>
        <item x="5691"/>
        <item x="4687"/>
        <item x="4721"/>
        <item x="4724"/>
        <item x="4755"/>
        <item x="4568"/>
        <item x="4688"/>
        <item x="5690"/>
        <item x="4697"/>
        <item x="4569"/>
        <item x="4689"/>
        <item x="4670"/>
        <item x="4751"/>
        <item x="4665"/>
        <item x="4565"/>
        <item x="4570"/>
        <item x="4567"/>
        <item x="4756"/>
        <item x="4719"/>
        <item x="4692"/>
        <item x="4580"/>
        <item x="4757"/>
        <item x="4696"/>
        <item x="4579"/>
        <item x="4582"/>
        <item x="5688"/>
        <item x="4750"/>
        <item x="5694"/>
        <item x="4676"/>
        <item x="4749"/>
        <item x="4586"/>
        <item x="4581"/>
        <item x="5686"/>
        <item x="4571"/>
        <item x="4584"/>
        <item x="4566"/>
        <item x="4587"/>
        <item x="5687"/>
        <item x="4720"/>
        <item x="4758"/>
        <item x="4693"/>
        <item x="4573"/>
        <item x="4583"/>
        <item x="4572"/>
        <item x="4585"/>
        <item x="4574"/>
        <item x="4897"/>
        <item x="5695"/>
        <item x="4894"/>
        <item x="4898"/>
        <item x="4811"/>
        <item x="5684"/>
        <item x="4575"/>
        <item x="4728"/>
        <item x="4892"/>
        <item x="4899"/>
        <item x="5692"/>
        <item x="4588"/>
        <item x="5693"/>
        <item x="4895"/>
        <item x="4901"/>
        <item x="4578"/>
        <item x="4675"/>
        <item x="5685"/>
        <item x="4900"/>
        <item x="4930"/>
        <item x="4929"/>
        <item x="4896"/>
        <item x="4891"/>
        <item x="4589"/>
        <item x="4941"/>
        <item x="4812"/>
        <item x="5683"/>
        <item x="4926"/>
        <item x="4939"/>
        <item x="4654"/>
        <item x="4893"/>
        <item x="4590"/>
        <item x="4673"/>
        <item x="5002"/>
        <item x="4813"/>
        <item x="4927"/>
        <item x="4925"/>
        <item x="4928"/>
        <item x="4576"/>
        <item x="4577"/>
        <item x="4890"/>
        <item x="4938"/>
        <item x="4942"/>
        <item x="4910"/>
        <item x="5000"/>
        <item x="4810"/>
        <item x="4924"/>
        <item x="4940"/>
        <item x="4870"/>
        <item x="4943"/>
        <item x="4944"/>
        <item x="4868"/>
        <item x="4908"/>
        <item x="4691"/>
        <item x="4936"/>
        <item x="4889"/>
        <item x="4923"/>
        <item x="4662"/>
        <item x="4902"/>
        <item x="4912"/>
        <item x="4931"/>
        <item x="4663"/>
        <item x="4766"/>
        <item x="4690"/>
        <item x="4911"/>
        <item x="4869"/>
        <item x="4921"/>
        <item x="4913"/>
        <item x="4763"/>
        <item x="4674"/>
        <item x="4759"/>
        <item x="4906"/>
        <item x="4922"/>
        <item x="4903"/>
        <item x="5001"/>
        <item x="5682"/>
        <item x="4765"/>
        <item x="4861"/>
        <item x="4909"/>
        <item x="4853"/>
        <item x="4937"/>
        <item x="5657"/>
        <item x="4907"/>
        <item x="4920"/>
        <item x="4914"/>
        <item x="4887"/>
        <item x="4767"/>
        <item x="4946"/>
        <item x="4948"/>
        <item x="4854"/>
        <item x="4905"/>
        <item x="4664"/>
        <item x="4656"/>
        <item x="4949"/>
        <item x="4809"/>
        <item x="4860"/>
        <item x="4888"/>
        <item x="4932"/>
        <item x="4915"/>
        <item x="5676"/>
        <item x="4591"/>
        <item x="4945"/>
        <item x="4605"/>
        <item x="4871"/>
        <item x="4904"/>
        <item x="4855"/>
        <item x="5681"/>
        <item x="4760"/>
        <item x="4872"/>
        <item x="4873"/>
        <item x="4858"/>
        <item x="4604"/>
        <item x="4918"/>
        <item x="4862"/>
        <item x="4947"/>
        <item x="5696"/>
        <item x="4867"/>
        <item x="4935"/>
        <item x="4764"/>
        <item x="4919"/>
        <item x="5678"/>
        <item x="4814"/>
        <item x="4874"/>
        <item x="4655"/>
        <item x="4660"/>
        <item x="4661"/>
        <item x="4917"/>
        <item x="5679"/>
        <item x="4916"/>
        <item x="4592"/>
        <item x="4768"/>
        <item x="4864"/>
        <item x="5677"/>
        <item x="4762"/>
        <item x="4598"/>
        <item x="4769"/>
        <item x="5675"/>
        <item x="4884"/>
        <item x="4761"/>
        <item x="4657"/>
        <item x="4883"/>
        <item x="4933"/>
        <item x="4934"/>
        <item x="4882"/>
        <item x="4878"/>
        <item x="4863"/>
        <item x="4771"/>
        <item x="4866"/>
        <item x="4808"/>
        <item x="4603"/>
        <item x="4865"/>
        <item x="4770"/>
        <item x="4659"/>
        <item x="4886"/>
        <item x="4857"/>
        <item x="4859"/>
        <item x="4885"/>
        <item x="4879"/>
        <item x="4856"/>
        <item x="5656"/>
        <item x="4597"/>
        <item x="4606"/>
        <item x="4772"/>
        <item x="4599"/>
        <item x="4876"/>
        <item x="4596"/>
        <item x="5004"/>
        <item x="4806"/>
        <item x="4593"/>
        <item x="4875"/>
        <item x="4805"/>
        <item x="5730"/>
        <item x="4601"/>
        <item x="4658"/>
        <item x="4881"/>
        <item x="4852"/>
        <item x="4797"/>
        <item x="4778"/>
        <item x="4607"/>
        <item x="4775"/>
        <item x="5655"/>
        <item x="4807"/>
        <item x="4776"/>
        <item x="4877"/>
        <item x="4773"/>
        <item x="4777"/>
        <item x="4594"/>
        <item x="4798"/>
        <item x="4774"/>
        <item x="4953"/>
        <item x="4880"/>
        <item x="5003"/>
        <item x="4970"/>
        <item x="4653"/>
        <item x="4595"/>
        <item x="4998"/>
        <item x="4600"/>
        <item x="4817"/>
        <item x="5666"/>
        <item x="4802"/>
        <item x="5680"/>
        <item x="4608"/>
        <item x="4779"/>
        <item x="5654"/>
        <item x="4950"/>
        <item x="4781"/>
        <item x="4999"/>
        <item x="5736"/>
        <item x="4804"/>
        <item x="4972"/>
        <item x="4799"/>
        <item x="4971"/>
        <item x="4819"/>
        <item x="4780"/>
        <item x="4963"/>
        <item x="4803"/>
        <item x="4602"/>
        <item x="5737"/>
        <item x="5674"/>
        <item x="5726"/>
        <item x="4818"/>
        <item x="5734"/>
        <item x="4952"/>
        <item x="4815"/>
        <item x="4964"/>
        <item x="4955"/>
        <item x="4965"/>
        <item x="4962"/>
        <item x="4616"/>
        <item x="5670"/>
        <item x="4782"/>
        <item x="5668"/>
        <item x="4992"/>
        <item x="4968"/>
        <item x="4609"/>
        <item x="5667"/>
        <item x="4617"/>
        <item x="5729"/>
        <item x="4816"/>
        <item x="5728"/>
        <item x="4966"/>
        <item x="4969"/>
        <item x="5727"/>
        <item x="4820"/>
        <item x="4652"/>
        <item x="4618"/>
        <item x="4851"/>
        <item x="4961"/>
        <item x="4954"/>
        <item x="5731"/>
        <item x="4611"/>
        <item x="4850"/>
        <item x="5665"/>
        <item x="4951"/>
        <item x="5733"/>
        <item x="4651"/>
        <item x="4967"/>
        <item x="4956"/>
        <item x="4796"/>
        <item x="4827"/>
        <item x="4615"/>
        <item x="5697"/>
        <item x="4619"/>
        <item x="4960"/>
        <item x="5673"/>
        <item x="5702"/>
        <item x="4795"/>
        <item x="4849"/>
        <item x="4801"/>
        <item x="4997"/>
        <item x="4958"/>
        <item x="4828"/>
        <item x="5723"/>
        <item x="4829"/>
        <item x="4957"/>
        <item x="4610"/>
        <item x="4621"/>
        <item x="4614"/>
        <item x="4826"/>
        <item x="4825"/>
        <item x="4800"/>
        <item x="4959"/>
        <item x="5007"/>
        <item x="4620"/>
        <item x="4822"/>
        <item x="5664"/>
        <item x="4613"/>
        <item x="4790"/>
        <item x="4821"/>
        <item x="4785"/>
        <item x="5735"/>
        <item x="4612"/>
        <item x="4824"/>
        <item x="5015"/>
        <item x="5014"/>
        <item x="4622"/>
        <item x="5669"/>
        <item x="5725"/>
        <item x="4650"/>
        <item x="4783"/>
        <item x="4784"/>
        <item x="4830"/>
        <item x="5671"/>
        <item x="5732"/>
        <item x="4848"/>
        <item x="5738"/>
        <item x="4831"/>
        <item x="4823"/>
        <item x="4794"/>
        <item x="4788"/>
        <item x="4641"/>
        <item x="5663"/>
        <item x="5010"/>
        <item x="5724"/>
        <item x="4638"/>
        <item x="4832"/>
        <item x="4623"/>
        <item x="4789"/>
        <item x="5698"/>
        <item x="5672"/>
        <item x="5706"/>
        <item x="5013"/>
        <item x="5005"/>
        <item x="4833"/>
        <item x="5703"/>
        <item x="4793"/>
        <item x="5008"/>
        <item x="4847"/>
        <item x="4786"/>
        <item x="4993"/>
        <item x="5653"/>
        <item x="4639"/>
        <item x="5704"/>
        <item x="4649"/>
        <item x="4787"/>
        <item x="5009"/>
        <item x="4636"/>
        <item x="5006"/>
        <item x="4640"/>
        <item x="4637"/>
        <item x="5722"/>
        <item x="4792"/>
        <item x="4996"/>
        <item x="5705"/>
        <item x="4791"/>
        <item x="5744"/>
        <item x="5699"/>
        <item x="5746"/>
        <item x="5741"/>
        <item x="5662"/>
        <item x="4631"/>
        <item x="5011"/>
        <item x="5658"/>
        <item x="4991"/>
        <item x="4630"/>
        <item x="4642"/>
        <item x="5717"/>
        <item x="5700"/>
        <item x="4995"/>
        <item x="5701"/>
        <item x="5745"/>
        <item x="4841"/>
        <item x="4632"/>
        <item x="4843"/>
        <item x="4648"/>
        <item x="5707"/>
        <item x="4834"/>
        <item x="5012"/>
        <item x="5718"/>
        <item x="4635"/>
        <item x="4643"/>
        <item x="4842"/>
        <item x="4994"/>
        <item x="4844"/>
        <item x="5016"/>
        <item x="4624"/>
        <item x="4633"/>
        <item x="4846"/>
        <item x="4845"/>
        <item x="5660"/>
        <item x="4629"/>
        <item x="5747"/>
        <item x="4634"/>
        <item x="5754"/>
        <item x="4840"/>
        <item x="5721"/>
        <item x="5740"/>
        <item x="4647"/>
        <item x="4990"/>
        <item x="4644"/>
        <item x="4837"/>
        <item x="5719"/>
        <item x="5739"/>
        <item x="5753"/>
        <item x="5743"/>
        <item x="4626"/>
        <item x="4838"/>
        <item x="5720"/>
        <item x="5659"/>
        <item x="4835"/>
        <item x="4625"/>
        <item x="4839"/>
        <item x="4645"/>
        <item x="4646"/>
        <item x="4989"/>
        <item x="5709"/>
        <item x="5716"/>
        <item x="5017"/>
        <item x="4836"/>
        <item x="4988"/>
        <item x="4628"/>
        <item x="5742"/>
        <item x="5018"/>
        <item x="5752"/>
        <item x="5714"/>
        <item x="4974"/>
        <item x="4627"/>
        <item x="5755"/>
        <item x="5019"/>
        <item x="5715"/>
        <item x="4973"/>
        <item x="4977"/>
        <item x="4975"/>
        <item x="5748"/>
        <item x="5756"/>
        <item x="5749"/>
        <item x="5710"/>
        <item x="5708"/>
        <item x="4976"/>
        <item x="5757"/>
        <item x="5661"/>
        <item x="5767"/>
        <item x="5751"/>
        <item x="5713"/>
        <item x="5651"/>
        <item x="5750"/>
        <item x="5560"/>
        <item x="5652"/>
        <item x="5558"/>
        <item x="4978"/>
        <item x="5758"/>
        <item x="5766"/>
        <item x="5759"/>
        <item x="5769"/>
        <item x="5546"/>
        <item x="5762"/>
        <item x="5770"/>
        <item x="5768"/>
        <item x="5771"/>
        <item x="5711"/>
        <item x="5557"/>
        <item x="5763"/>
        <item x="4979"/>
        <item x="5772"/>
        <item x="5561"/>
        <item x="4987"/>
        <item x="4983"/>
        <item x="5760"/>
        <item x="5547"/>
        <item x="5569"/>
        <item x="4984"/>
        <item x="4982"/>
        <item x="5712"/>
        <item x="5545"/>
        <item x="4986"/>
        <item x="5020"/>
        <item x="4981"/>
        <item x="5559"/>
        <item x="5761"/>
        <item x="4985"/>
        <item x="4980"/>
        <item x="5765"/>
        <item x="5570"/>
        <item x="5544"/>
        <item x="5543"/>
        <item x="5537"/>
        <item x="5773"/>
        <item x="5538"/>
        <item x="5764"/>
        <item x="5568"/>
        <item x="5578"/>
        <item x="5562"/>
        <item x="5577"/>
        <item x="5563"/>
        <item x="5776"/>
        <item x="5775"/>
        <item x="5536"/>
        <item x="5548"/>
        <item x="5542"/>
        <item x="5564"/>
        <item x="5539"/>
        <item x="5576"/>
        <item x="5774"/>
        <item x="5640"/>
        <item x="5639"/>
        <item x="5540"/>
        <item x="5535"/>
        <item x="5571"/>
        <item x="5650"/>
        <item x="5642"/>
        <item x="5575"/>
        <item x="5556"/>
        <item x="5021"/>
        <item x="5777"/>
        <item x="5567"/>
        <item x="5641"/>
        <item x="5549"/>
        <item x="5572"/>
        <item x="5579"/>
        <item x="5541"/>
        <item x="5778"/>
        <item x="5627"/>
        <item x="5631"/>
        <item x="5638"/>
        <item x="5035"/>
        <item x="5574"/>
        <item x="5644"/>
        <item x="5022"/>
        <item x="5565"/>
        <item x="5781"/>
        <item x="5783"/>
        <item x="5633"/>
        <item x="5632"/>
        <item x="5573"/>
        <item x="5782"/>
        <item x="5580"/>
        <item x="5628"/>
        <item x="5036"/>
        <item x="5037"/>
        <item x="5566"/>
        <item x="5034"/>
        <item x="5586"/>
        <item x="5637"/>
        <item x="5645"/>
        <item x="5780"/>
        <item x="5629"/>
        <item x="5779"/>
        <item x="5031"/>
        <item x="5630"/>
        <item x="5626"/>
        <item x="5038"/>
        <item x="5581"/>
        <item x="5534"/>
        <item x="5649"/>
        <item x="5039"/>
        <item x="5643"/>
        <item x="5043"/>
        <item x="5646"/>
        <item x="5032"/>
        <item x="5027"/>
        <item x="5024"/>
        <item x="5042"/>
        <item x="5647"/>
        <item x="5044"/>
        <item x="5051"/>
        <item x="5041"/>
        <item x="5040"/>
        <item x="5029"/>
        <item x="5028"/>
        <item x="5555"/>
        <item x="5648"/>
        <item x="5026"/>
        <item x="5784"/>
        <item x="5636"/>
        <item x="5882"/>
        <item x="5045"/>
        <item x="5635"/>
        <item x="5052"/>
        <item x="5587"/>
        <item x="5550"/>
        <item x="5786"/>
        <item x="5053"/>
        <item x="5030"/>
        <item x="5025"/>
        <item x="5588"/>
        <item x="5785"/>
        <item x="5634"/>
        <item x="5023"/>
        <item x="5050"/>
        <item x="5582"/>
        <item x="5787"/>
        <item x="5049"/>
        <item x="5533"/>
        <item x="5585"/>
        <item x="5055"/>
        <item x="5033"/>
        <item x="5625"/>
        <item x="5054"/>
        <item x="5623"/>
        <item x="5554"/>
        <item x="5046"/>
        <item x="5056"/>
        <item x="5058"/>
        <item x="5530"/>
        <item x="5624"/>
        <item x="5583"/>
        <item x="5047"/>
        <item x="5551"/>
        <item x="5057"/>
        <item x="5584"/>
        <item x="5552"/>
        <item x="5792"/>
        <item x="5789"/>
        <item x="5532"/>
        <item x="5531"/>
        <item x="5048"/>
        <item x="5881"/>
        <item x="5788"/>
        <item x="5059"/>
        <item x="5864"/>
        <item x="5799"/>
        <item x="5793"/>
        <item x="5795"/>
        <item x="5798"/>
        <item x="5868"/>
        <item x="5791"/>
        <item x="5790"/>
        <item x="5863"/>
        <item x="5796"/>
        <item x="5879"/>
        <item x="5797"/>
        <item x="5613"/>
        <item x="5878"/>
        <item x="5794"/>
        <item x="5869"/>
        <item x="5867"/>
        <item x="5615"/>
        <item x="5808"/>
        <item x="5870"/>
        <item x="5880"/>
        <item x="5621"/>
        <item x="5553"/>
        <item x="5822"/>
        <item x="5865"/>
        <item x="5064"/>
        <item x="5805"/>
        <item x="5810"/>
        <item x="5821"/>
        <item x="5811"/>
        <item x="5616"/>
        <item x="5827"/>
        <item x="5883"/>
        <item x="5803"/>
        <item x="5826"/>
        <item x="5617"/>
        <item x="5800"/>
        <item x="5622"/>
        <item x="5862"/>
        <item x="5866"/>
        <item x="5612"/>
        <item x="5877"/>
        <item x="5871"/>
        <item x="5529"/>
        <item x="5801"/>
        <item x="5809"/>
        <item x="5065"/>
        <item x="5063"/>
        <item x="5806"/>
        <item x="5812"/>
        <item x="5060"/>
        <item x="5819"/>
        <item x="5614"/>
        <item x="5620"/>
        <item x="5804"/>
        <item x="5802"/>
        <item x="5820"/>
        <item x="5861"/>
        <item x="5807"/>
        <item x="5610"/>
        <item x="5860"/>
        <item x="5872"/>
        <item x="5611"/>
        <item x="5859"/>
        <item x="5876"/>
        <item x="5823"/>
        <item x="5066"/>
        <item x="5067"/>
        <item x="5884"/>
        <item x="5824"/>
        <item x="5875"/>
        <item x="5874"/>
        <item x="5062"/>
        <item x="5885"/>
        <item x="5618"/>
        <item x="5816"/>
        <item x="5825"/>
        <item x="5843"/>
        <item x="5838"/>
        <item x="5873"/>
        <item x="5813"/>
        <item x="5818"/>
        <item x="5074"/>
        <item x="5068"/>
        <item x="5606"/>
        <item x="5844"/>
        <item x="5839"/>
        <item x="5607"/>
        <item x="5815"/>
        <item x="5840"/>
        <item x="5845"/>
        <item x="5069"/>
        <item x="5841"/>
        <item x="5817"/>
        <item x="5837"/>
        <item x="5061"/>
        <item x="5605"/>
        <item x="5619"/>
        <item x="5814"/>
        <item x="5842"/>
        <item x="5836"/>
        <item x="5886"/>
        <item x="5608"/>
        <item x="5591"/>
        <item x="5849"/>
        <item x="5589"/>
        <item x="5848"/>
        <item x="5072"/>
        <item x="5609"/>
        <item x="5850"/>
        <item x="5075"/>
        <item x="5846"/>
        <item x="5887"/>
        <item x="5590"/>
        <item x="5857"/>
        <item x="5851"/>
        <item x="5596"/>
        <item x="5073"/>
        <item x="5070"/>
        <item x="5833"/>
        <item x="5858"/>
        <item x="5888"/>
        <item x="5071"/>
        <item x="5847"/>
        <item x="5493"/>
        <item x="5831"/>
        <item x="5832"/>
        <item x="5592"/>
        <item x="5834"/>
        <item x="5492"/>
        <item x="5889"/>
        <item x="5830"/>
        <item x="5604"/>
        <item x="5835"/>
        <item x="5856"/>
        <item x="5527"/>
        <item x="5829"/>
        <item x="5892"/>
        <item x="5603"/>
        <item x="5594"/>
        <item x="5853"/>
        <item x="5891"/>
        <item x="5894"/>
        <item x="5897"/>
        <item x="5890"/>
        <item x="5602"/>
        <item x="5593"/>
        <item x="5599"/>
        <item x="5464"/>
        <item x="5852"/>
        <item x="5828"/>
        <item x="5893"/>
        <item x="5600"/>
        <item x="5467"/>
        <item x="5900"/>
        <item x="5595"/>
        <item x="5466"/>
        <item x="5471"/>
        <item x="5598"/>
        <item x="5597"/>
        <item x="5076"/>
        <item x="5526"/>
        <item x="5463"/>
        <item x="5854"/>
        <item x="5465"/>
        <item x="5898"/>
        <item x="5908"/>
        <item x="5855"/>
        <item x="5528"/>
        <item x="5491"/>
        <item x="5912"/>
        <item x="5525"/>
        <item x="5601"/>
        <item x="5929"/>
        <item x="5899"/>
        <item x="5906"/>
        <item x="5902"/>
        <item x="5907"/>
        <item x="5895"/>
        <item x="5896"/>
        <item x="5928"/>
        <item x="5496"/>
        <item x="5913"/>
        <item x="5904"/>
        <item x="5901"/>
        <item x="5077"/>
        <item x="5911"/>
        <item x="5490"/>
        <item x="5910"/>
        <item x="5497"/>
        <item x="5132"/>
        <item x="5905"/>
        <item x="5909"/>
        <item x="5494"/>
        <item x="5903"/>
        <item x="5930"/>
        <item x="5914"/>
        <item x="5524"/>
        <item x="5495"/>
        <item x="5468"/>
        <item x="5244"/>
        <item x="5915"/>
        <item x="5916"/>
        <item x="5462"/>
        <item x="5927"/>
        <item x="5087"/>
        <item x="5130"/>
        <item x="5092"/>
        <item x="5086"/>
        <item x="5469"/>
        <item x="5931"/>
        <item x="5484"/>
        <item x="5483"/>
        <item x="5131"/>
        <item x="5095"/>
        <item x="5936"/>
        <item x="5926"/>
        <item x="5258"/>
        <item x="5243"/>
        <item x="5482"/>
        <item x="5078"/>
        <item x="5488"/>
        <item x="5498"/>
        <item x="5245"/>
        <item x="5135"/>
        <item x="5079"/>
        <item x="5260"/>
        <item x="5163"/>
        <item x="5937"/>
        <item x="5094"/>
        <item x="5254"/>
        <item x="5925"/>
        <item x="5489"/>
        <item x="5920"/>
        <item x="5922"/>
        <item x="5162"/>
        <item x="5485"/>
        <item x="5520"/>
        <item x="5924"/>
        <item x="5487"/>
        <item x="5250"/>
        <item x="5516"/>
        <item x="5080"/>
        <item x="5921"/>
        <item x="5932"/>
        <item x="5486"/>
        <item x="5246"/>
        <item x="5259"/>
        <item x="5096"/>
        <item x="5923"/>
        <item x="5917"/>
        <item x="5093"/>
        <item x="5091"/>
        <item x="5085"/>
        <item x="5249"/>
        <item x="5935"/>
        <item x="5470"/>
        <item x="5136"/>
        <item x="5517"/>
        <item x="5918"/>
        <item x="5242"/>
        <item x="5257"/>
        <item x="5481"/>
        <item x="5919"/>
        <item x="5168"/>
        <item x="5938"/>
        <item x="5247"/>
        <item x="5253"/>
        <item x="5519"/>
        <item x="5190"/>
        <item x="5261"/>
        <item x="5518"/>
        <item x="5239"/>
        <item x="5934"/>
        <item x="5940"/>
        <item x="5175"/>
        <item x="5255"/>
        <item x="5134"/>
        <item x="5084"/>
        <item x="5251"/>
        <item x="5248"/>
        <item x="5176"/>
        <item x="5133"/>
        <item x="5178"/>
        <item x="5523"/>
        <item x="5169"/>
        <item x="5177"/>
        <item x="5174"/>
        <item x="5939"/>
        <item x="5171"/>
        <item x="5189"/>
        <item x="5210"/>
        <item x="5213"/>
        <item x="5172"/>
        <item x="5933"/>
        <item x="5214"/>
        <item x="5515"/>
        <item x="5240"/>
        <item x="5499"/>
        <item x="5090"/>
        <item x="5522"/>
        <item x="5209"/>
        <item x="5104"/>
        <item x="5461"/>
        <item x="5478"/>
        <item x="5256"/>
        <item x="5262"/>
        <item x="5241"/>
        <item x="5161"/>
        <item x="5099"/>
        <item x="5477"/>
        <item x="5941"/>
        <item x="5237"/>
        <item x="5103"/>
        <item x="5521"/>
        <item x="5252"/>
        <item x="5105"/>
        <item x="5188"/>
        <item x="5128"/>
        <item x="5137"/>
        <item x="5170"/>
        <item x="5479"/>
        <item x="5212"/>
        <item x="5107"/>
        <item x="5238"/>
        <item x="5476"/>
        <item x="5945"/>
        <item x="5186"/>
        <item x="5143"/>
        <item x="5098"/>
        <item x="5187"/>
        <item x="5460"/>
        <item x="5129"/>
        <item x="5127"/>
        <item x="5138"/>
        <item x="5192"/>
        <item x="5173"/>
        <item x="5211"/>
        <item x="5191"/>
        <item x="5208"/>
        <item x="5081"/>
        <item x="5459"/>
        <item x="5108"/>
        <item x="5946"/>
        <item x="5141"/>
        <item x="5206"/>
        <item x="5179"/>
        <item x="5185"/>
        <item x="5155"/>
        <item x="5144"/>
        <item x="5088"/>
        <item x="5514"/>
        <item x="5199"/>
        <item x="5142"/>
        <item x="5290"/>
        <item x="5236"/>
        <item x="5156"/>
        <item x="5480"/>
        <item x="5358"/>
        <item x="5289"/>
        <item x="5306"/>
        <item x="5207"/>
        <item x="5198"/>
        <item x="5139"/>
        <item x="5100"/>
        <item x="5475"/>
        <item x="5942"/>
        <item x="5304"/>
        <item x="5082"/>
        <item x="5180"/>
        <item x="5126"/>
        <item x="5106"/>
        <item x="5305"/>
        <item x="5197"/>
        <item x="5205"/>
        <item x="5140"/>
        <item x="5943"/>
        <item x="5196"/>
        <item x="5181"/>
        <item x="5184"/>
        <item x="5291"/>
        <item x="5500"/>
        <item x="5183"/>
        <item x="5235"/>
        <item x="5357"/>
        <item x="5454"/>
        <item x="5145"/>
        <item x="5154"/>
        <item x="5944"/>
        <item x="5294"/>
        <item x="5303"/>
        <item x="5473"/>
        <item x="5263"/>
        <item x="5222"/>
        <item x="5288"/>
        <item x="5089"/>
        <item x="5102"/>
        <item x="5513"/>
        <item x="5164"/>
        <item x="5458"/>
        <item x="5097"/>
        <item x="5193"/>
        <item x="5264"/>
        <item x="5101"/>
        <item x="5301"/>
        <item x="5182"/>
        <item x="5195"/>
        <item x="5123"/>
        <item x="5302"/>
        <item x="5472"/>
        <item x="5356"/>
        <item x="5296"/>
        <item x="5160"/>
        <item x="5297"/>
        <item x="6069"/>
        <item x="5295"/>
        <item x="5300"/>
        <item x="5388"/>
        <item x="5501"/>
        <item x="5194"/>
        <item x="5159"/>
        <item x="5389"/>
        <item x="5153"/>
        <item x="5393"/>
        <item x="5204"/>
        <item x="5474"/>
        <item x="5307"/>
        <item x="5215"/>
        <item x="5298"/>
        <item x="5387"/>
        <item x="5231"/>
        <item x="5355"/>
        <item x="5359"/>
        <item x="5504"/>
        <item x="5203"/>
        <item x="5157"/>
        <item x="5287"/>
        <item x="5394"/>
        <item x="5146"/>
        <item x="5167"/>
        <item x="5158"/>
        <item x="5230"/>
        <item x="5392"/>
        <item x="5292"/>
        <item x="5299"/>
        <item x="5452"/>
        <item x="5308"/>
        <item x="5354"/>
        <item x="6070"/>
        <item x="5221"/>
        <item x="5124"/>
        <item x="5265"/>
        <item x="5200"/>
        <item x="5453"/>
        <item x="5353"/>
        <item x="5505"/>
        <item x="5232"/>
        <item x="5386"/>
        <item x="5293"/>
        <item x="5395"/>
        <item x="5111"/>
        <item x="5112"/>
        <item x="5352"/>
        <item x="5360"/>
        <item x="5110"/>
        <item x="5510"/>
        <item x="5229"/>
        <item x="5109"/>
        <item x="5233"/>
        <item x="5361"/>
        <item x="5391"/>
        <item x="5217"/>
        <item x="5166"/>
        <item x="5502"/>
        <item x="5457"/>
        <item x="5266"/>
        <item x="5390"/>
        <item x="5455"/>
        <item x="5503"/>
        <item x="5385"/>
        <item x="5152"/>
        <item x="5509"/>
        <item x="5286"/>
        <item x="5408"/>
        <item x="5362"/>
        <item x="5234"/>
        <item x="6072"/>
        <item x="5456"/>
        <item x="5351"/>
        <item x="5219"/>
        <item x="5202"/>
        <item x="5451"/>
        <item x="5083"/>
        <item x="5220"/>
        <item x="5226"/>
        <item x="5402"/>
        <item x="5216"/>
        <item x="5125"/>
        <item x="5223"/>
        <item x="5201"/>
        <item x="5309"/>
        <item x="5384"/>
        <item x="6071"/>
        <item x="5363"/>
        <item x="5285"/>
        <item x="5349"/>
        <item x="5150"/>
        <item x="5114"/>
        <item x="5440"/>
        <item x="5350"/>
        <item x="5345"/>
        <item x="5512"/>
        <item x="5275"/>
        <item x="5218"/>
        <item x="5228"/>
        <item x="5310"/>
        <item x="5165"/>
        <item x="5511"/>
        <item x="5284"/>
        <item x="5344"/>
        <item x="5383"/>
        <item x="6073"/>
        <item x="5267"/>
        <item x="5276"/>
        <item x="5957"/>
        <item x="5406"/>
        <item x="5277"/>
        <item x="6068"/>
        <item x="5407"/>
        <item x="5227"/>
        <item x="5508"/>
        <item x="5379"/>
        <item x="5113"/>
        <item x="5506"/>
        <item x="5122"/>
        <item x="5274"/>
        <item x="5311"/>
        <item x="5448"/>
        <item x="5347"/>
        <item x="5348"/>
        <item x="5436"/>
        <item x="5346"/>
        <item x="5409"/>
        <item x="5268"/>
        <item x="5312"/>
        <item x="5271"/>
        <item x="5151"/>
        <item x="5270"/>
        <item x="5958"/>
        <item x="5272"/>
        <item x="5956"/>
        <item x="5396"/>
        <item x="5948"/>
        <item x="5449"/>
        <item x="5949"/>
        <item x="5441"/>
        <item x="5382"/>
        <item x="5403"/>
        <item x="5507"/>
        <item x="5950"/>
        <item x="5447"/>
        <item x="5439"/>
        <item x="5378"/>
        <item x="6074"/>
        <item x="5955"/>
        <item x="5954"/>
        <item x="5446"/>
        <item x="5313"/>
        <item x="5224"/>
        <item x="5450"/>
        <item x="5278"/>
        <item x="5951"/>
        <item x="5380"/>
        <item x="5381"/>
        <item x="5401"/>
        <item x="5269"/>
        <item x="5117"/>
        <item x="5225"/>
        <item x="5273"/>
        <item x="5404"/>
        <item x="5443"/>
        <item x="5400"/>
        <item x="5442"/>
        <item x="5435"/>
        <item x="5445"/>
        <item x="5364"/>
        <item x="6075"/>
        <item x="5321"/>
        <item x="5397"/>
        <item x="5947"/>
        <item x="5115"/>
        <item x="5116"/>
        <item x="5398"/>
        <item x="5322"/>
        <item x="5324"/>
        <item x="5444"/>
        <item x="5279"/>
        <item x="5399"/>
        <item x="5320"/>
        <item x="5149"/>
        <item x="5430"/>
        <item x="5323"/>
        <item x="5437"/>
        <item x="5365"/>
        <item x="6084"/>
        <item x="5431"/>
        <item x="6002"/>
        <item x="5405"/>
        <item x="5963"/>
        <item x="5316"/>
        <item x="5368"/>
        <item x="5438"/>
        <item x="5375"/>
        <item x="6085"/>
        <item x="5283"/>
        <item x="5374"/>
        <item x="5121"/>
        <item x="5971"/>
        <item x="5280"/>
        <item x="5148"/>
        <item x="5962"/>
        <item x="5376"/>
        <item x="5429"/>
        <item x="5118"/>
        <item x="5959"/>
        <item x="5147"/>
        <item x="5314"/>
        <item x="5377"/>
        <item x="6083"/>
        <item x="5373"/>
        <item x="5410"/>
        <item x="5952"/>
        <item x="5315"/>
        <item x="5953"/>
        <item x="5372"/>
        <item x="5325"/>
        <item x="5367"/>
        <item x="5119"/>
        <item x="5281"/>
        <item x="5960"/>
        <item x="6091"/>
        <item x="5434"/>
        <item x="6088"/>
        <item x="5318"/>
        <item x="5977"/>
        <item x="5317"/>
        <item x="5319"/>
        <item x="5366"/>
        <item x="5961"/>
        <item x="5369"/>
        <item x="5968"/>
        <item x="5976"/>
        <item x="5972"/>
        <item x="5967"/>
        <item x="5433"/>
        <item x="5416"/>
        <item x="5415"/>
        <item x="5432"/>
        <item x="5964"/>
        <item x="5370"/>
        <item x="6082"/>
        <item x="5371"/>
        <item x="5335"/>
        <item x="5120"/>
        <item x="5973"/>
        <item x="5282"/>
        <item x="6076"/>
        <item x="5975"/>
        <item x="5969"/>
        <item x="5428"/>
        <item x="6087"/>
        <item x="6078"/>
        <item x="5411"/>
        <item x="6077"/>
        <item x="6090"/>
        <item x="5978"/>
        <item x="6027"/>
        <item x="5965"/>
        <item x="5970"/>
        <item x="5418"/>
        <item x="5999"/>
        <item x="6086"/>
        <item x="5412"/>
        <item x="6081"/>
        <item x="5998"/>
        <item x="6079"/>
        <item x="6026"/>
        <item x="5980"/>
        <item x="5427"/>
        <item x="5337"/>
        <item x="5419"/>
        <item x="5974"/>
        <item x="5336"/>
        <item x="5413"/>
        <item x="5417"/>
        <item x="5426"/>
        <item x="6028"/>
        <item x="6089"/>
        <item x="6000"/>
        <item x="5983"/>
        <item x="5966"/>
        <item x="5414"/>
        <item x="6001"/>
        <item x="5982"/>
        <item x="6092"/>
        <item x="5424"/>
        <item x="5986"/>
        <item x="6003"/>
        <item x="5981"/>
        <item x="5423"/>
        <item x="6025"/>
        <item x="5979"/>
        <item x="6080"/>
        <item x="6029"/>
        <item x="5425"/>
        <item x="5984"/>
        <item x="5343"/>
        <item x="5338"/>
        <item x="6023"/>
        <item x="5334"/>
        <item x="5997"/>
        <item x="6022"/>
        <item x="5987"/>
        <item x="5342"/>
        <item x="6005"/>
        <item x="5985"/>
        <item x="6112"/>
        <item x="6063"/>
        <item x="6019"/>
        <item x="5339"/>
        <item x="6109"/>
        <item x="6004"/>
        <item x="6111"/>
        <item x="6036"/>
        <item x="6062"/>
        <item x="6024"/>
        <item x="5326"/>
        <item x="6037"/>
        <item x="5996"/>
        <item x="6064"/>
        <item x="6021"/>
        <item x="5333"/>
        <item x="5995"/>
        <item x="5341"/>
        <item x="6058"/>
        <item x="6093"/>
        <item x="6030"/>
        <item x="6059"/>
        <item x="5988"/>
        <item x="6006"/>
        <item x="5420"/>
        <item x="6020"/>
        <item x="6017"/>
        <item x="6061"/>
        <item x="5340"/>
        <item x="5422"/>
        <item x="6096"/>
        <item x="6113"/>
        <item x="6065"/>
        <item x="5332"/>
        <item x="6107"/>
        <item x="5989"/>
        <item x="6031"/>
        <item x="6038"/>
        <item x="6108"/>
        <item x="6018"/>
        <item x="5327"/>
        <item x="6015"/>
        <item x="6124"/>
        <item x="6032"/>
        <item x="5990"/>
        <item x="6016"/>
        <item x="5991"/>
        <item x="5329"/>
        <item x="6094"/>
        <item x="6110"/>
        <item x="6035"/>
        <item x="6014"/>
        <item x="6033"/>
        <item x="6118"/>
        <item x="5330"/>
        <item x="6007"/>
        <item x="6066"/>
        <item x="5328"/>
        <item x="5421"/>
        <item x="6114"/>
        <item x="6013"/>
        <item x="6034"/>
        <item x="5993"/>
        <item x="6117"/>
        <item x="6010"/>
        <item x="6106"/>
        <item x="6095"/>
        <item x="5331"/>
        <item x="5994"/>
        <item x="6008"/>
        <item x="6098"/>
        <item x="6041"/>
        <item x="6119"/>
        <item x="6123"/>
        <item x="6039"/>
        <item x="6060"/>
        <item x="6097"/>
        <item x="6121"/>
        <item x="6057"/>
        <item x="5992"/>
        <item x="6116"/>
        <item x="6012"/>
        <item x="6115"/>
        <item x="6009"/>
        <item x="6126"/>
        <item x="6125"/>
        <item x="6067"/>
        <item x="6120"/>
        <item x="6105"/>
        <item x="6099"/>
        <item x="6040"/>
        <item x="6127"/>
        <item x="6122"/>
        <item x="6056"/>
        <item x="6011"/>
        <item x="6100"/>
        <item x="6103"/>
        <item x="6101"/>
        <item x="6104"/>
        <item x="6042"/>
        <item x="6102"/>
        <item x="6128"/>
        <item x="6054"/>
        <item x="6053"/>
        <item x="6055"/>
        <item x="6130"/>
        <item x="6045"/>
        <item x="6044"/>
        <item x="6144"/>
        <item x="6131"/>
        <item x="6043"/>
        <item x="6047"/>
        <item x="6051"/>
        <item x="6052"/>
        <item x="6046"/>
        <item x="6129"/>
        <item x="6048"/>
        <item x="6050"/>
        <item x="6049"/>
        <item x="6145"/>
        <item x="6142"/>
        <item x="6143"/>
        <item x="6140"/>
        <item x="6141"/>
        <item x="6139"/>
        <item x="6132"/>
        <item x="6147"/>
        <item x="6146"/>
        <item x="6148"/>
        <item x="6136"/>
        <item x="6135"/>
        <item x="6134"/>
        <item x="6133"/>
        <item x="6149"/>
        <item x="6150"/>
        <item x="6137"/>
        <item x="6138"/>
        <item x="6176"/>
        <item x="6151"/>
        <item x="6175"/>
        <item x="6177"/>
        <item x="6152"/>
        <item x="6168"/>
        <item x="6169"/>
        <item x="6174"/>
        <item x="6178"/>
        <item x="6179"/>
        <item x="6202"/>
        <item x="6170"/>
        <item x="6171"/>
        <item x="6167"/>
        <item x="6162"/>
        <item x="6163"/>
        <item x="6180"/>
        <item x="6201"/>
        <item x="6164"/>
        <item x="6153"/>
        <item x="6173"/>
        <item x="6166"/>
        <item x="6172"/>
        <item x="6155"/>
        <item x="6165"/>
        <item x="6200"/>
        <item x="6199"/>
        <item x="6154"/>
        <item x="6158"/>
        <item x="6198"/>
        <item x="6157"/>
        <item x="6197"/>
        <item x="6156"/>
        <item x="6161"/>
        <item x="6181"/>
        <item x="6160"/>
        <item x="6159"/>
        <item x="6196"/>
        <item x="6195"/>
        <item x="6194"/>
        <item x="6182"/>
        <item x="6183"/>
        <item x="6185"/>
        <item x="6184"/>
        <item x="6188"/>
        <item x="6192"/>
        <item x="6190"/>
        <item x="6193"/>
        <item x="6189"/>
        <item x="6187"/>
        <item x="6186"/>
        <item x="6191"/>
        <item t="default"/>
      </items>
    </pivotField>
    <pivotField dataField="1" numFmtId="2" showAll="0"/>
    <pivotField numFmtId="2" showAll="0"/>
    <pivotField numFmtId="2" showAll="0"/>
    <pivotField numFmtId="2" showAll="0"/>
    <pivotField axis="axisRow"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30">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t="default"/>
      </items>
    </pivotField>
  </pivotFields>
  <rowFields count="1">
    <field x="7"/>
  </rowFields>
  <rowItems count="5">
    <i>
      <x/>
    </i>
    <i>
      <x v="1"/>
    </i>
    <i>
      <x v="2"/>
    </i>
    <i>
      <x v="3"/>
    </i>
    <i>
      <x v="4"/>
    </i>
  </rowItems>
  <colFields count="1">
    <field x="-2"/>
  </colFields>
  <colItems count="2">
    <i>
      <x/>
    </i>
    <i i="1">
      <x v="1"/>
    </i>
  </colItems>
  <dataFields count="2">
    <dataField name="Average of high" fld="2" subtotal="average" baseField="0" baseItem="0" numFmtId="2"/>
    <dataField name="Average of low" fld="3" subtotal="average" baseField="0" baseItem="0" numFmtId="2"/>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340507-2C05-4E87-A763-7D7AC7B5D076}"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J3:K15" firstHeaderRow="1" firstDataRow="1" firstDataCol="1"/>
  <pivotFields count="10">
    <pivotField numFmtId="14" showAll="0"/>
    <pivotField numFmtId="2" showAll="0"/>
    <pivotField numFmtId="2" showAll="0"/>
    <pivotField numFmtId="2" showAll="0"/>
    <pivotField numFmtId="2" showAll="0"/>
    <pivotField numFmtId="2" showAll="0"/>
    <pivotField dataField="1" numFmtId="2" showAll="0"/>
    <pivotField showAll="0">
      <items count="6">
        <item x="2"/>
        <item x="3"/>
        <item x="4"/>
        <item x="0"/>
        <item x="1"/>
        <item t="default"/>
      </items>
    </pivotField>
    <pivotField axis="axisRow" showAll="0">
      <items count="13">
        <item x="8"/>
        <item x="9"/>
        <item x="10"/>
        <item x="11"/>
        <item x="0"/>
        <item x="1"/>
        <item x="2"/>
        <item x="3"/>
        <item x="4"/>
        <item x="5"/>
        <item x="6"/>
        <item x="7"/>
        <item t="default"/>
      </items>
    </pivotField>
    <pivotField showAll="0">
      <items count="30">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volume" fld="6" subtotal="average" baseField="0" baseItem="0" numFmtId="164"/>
  </dataFields>
  <formats count="1">
    <format dxfId="10">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718902-3413-4E2D-8F02-492E01B73975}"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M3:O8" firstHeaderRow="0" firstDataRow="1" firstDataCol="1"/>
  <pivotFields count="10">
    <pivotField numFmtId="14" showAll="0"/>
    <pivotField dataField="1" numFmtId="2" showAll="0"/>
    <pivotField numFmtId="2" showAll="0">
      <items count="6204">
        <item x="5"/>
        <item x="11"/>
        <item x="9"/>
        <item x="19"/>
        <item x="6"/>
        <item x="18"/>
        <item x="10"/>
        <item x="16"/>
        <item x="8"/>
        <item x="17"/>
        <item x="20"/>
        <item x="15"/>
        <item x="13"/>
        <item x="14"/>
        <item x="7"/>
        <item x="4"/>
        <item x="12"/>
        <item x="3"/>
        <item x="2"/>
        <item x="21"/>
        <item x="1"/>
        <item x="22"/>
        <item x="44"/>
        <item x="47"/>
        <item x="43"/>
        <item x="46"/>
        <item x="32"/>
        <item x="31"/>
        <item x="45"/>
        <item x="30"/>
        <item x="42"/>
        <item x="34"/>
        <item x="40"/>
        <item x="41"/>
        <item x="33"/>
        <item x="49"/>
        <item x="23"/>
        <item x="29"/>
        <item x="48"/>
        <item x="50"/>
        <item x="24"/>
        <item x="35"/>
        <item x="39"/>
        <item x="38"/>
        <item x="37"/>
        <item x="27"/>
        <item x="28"/>
        <item x="0"/>
        <item x="36"/>
        <item x="26"/>
        <item x="51"/>
        <item x="25"/>
        <item x="52"/>
        <item x="53"/>
        <item x="55"/>
        <item x="56"/>
        <item x="54"/>
        <item x="61"/>
        <item x="60"/>
        <item x="59"/>
        <item x="80"/>
        <item x="58"/>
        <item x="57"/>
        <item x="81"/>
        <item x="78"/>
        <item x="79"/>
        <item x="74"/>
        <item x="76"/>
        <item x="75"/>
        <item x="62"/>
        <item x="77"/>
        <item x="72"/>
        <item x="73"/>
        <item x="71"/>
        <item x="68"/>
        <item x="97"/>
        <item x="67"/>
        <item x="107"/>
        <item x="96"/>
        <item x="104"/>
        <item x="69"/>
        <item x="66"/>
        <item x="106"/>
        <item x="125"/>
        <item x="105"/>
        <item x="103"/>
        <item x="116"/>
        <item x="82"/>
        <item x="115"/>
        <item x="99"/>
        <item x="70"/>
        <item x="100"/>
        <item x="98"/>
        <item x="108"/>
        <item x="84"/>
        <item x="102"/>
        <item x="109"/>
        <item x="101"/>
        <item x="83"/>
        <item x="111"/>
        <item x="95"/>
        <item x="64"/>
        <item x="114"/>
        <item x="63"/>
        <item x="124"/>
        <item x="119"/>
        <item x="118"/>
        <item x="110"/>
        <item x="117"/>
        <item x="113"/>
        <item x="65"/>
        <item x="112"/>
        <item x="131"/>
        <item x="123"/>
        <item x="120"/>
        <item x="94"/>
        <item x="122"/>
        <item x="137"/>
        <item x="126"/>
        <item x="130"/>
        <item x="87"/>
        <item x="86"/>
        <item x="136"/>
        <item x="121"/>
        <item x="92"/>
        <item x="85"/>
        <item x="135"/>
        <item x="93"/>
        <item x="141"/>
        <item x="127"/>
        <item x="134"/>
        <item x="132"/>
        <item x="91"/>
        <item x="133"/>
        <item x="128"/>
        <item x="142"/>
        <item x="140"/>
        <item x="138"/>
        <item x="129"/>
        <item x="89"/>
        <item x="143"/>
        <item x="90"/>
        <item x="139"/>
        <item x="88"/>
        <item x="145"/>
        <item x="144"/>
        <item x="146"/>
        <item x="886"/>
        <item x="887"/>
        <item x="150"/>
        <item x="149"/>
        <item x="152"/>
        <item x="148"/>
        <item x="885"/>
        <item x="151"/>
        <item x="147"/>
        <item x="884"/>
        <item x="159"/>
        <item x="158"/>
        <item x="157"/>
        <item x="156"/>
        <item x="155"/>
        <item x="909"/>
        <item x="164"/>
        <item x="907"/>
        <item x="906"/>
        <item x="184"/>
        <item x="162"/>
        <item x="161"/>
        <item x="908"/>
        <item x="892"/>
        <item x="911"/>
        <item x="153"/>
        <item x="910"/>
        <item x="166"/>
        <item x="888"/>
        <item x="914"/>
        <item x="163"/>
        <item x="883"/>
        <item x="200"/>
        <item x="915"/>
        <item x="182"/>
        <item x="165"/>
        <item x="171"/>
        <item x="201"/>
        <item x="160"/>
        <item x="891"/>
        <item x="893"/>
        <item x="183"/>
        <item x="205"/>
        <item x="154"/>
        <item x="203"/>
        <item x="199"/>
        <item x="206"/>
        <item x="202"/>
        <item x="878"/>
        <item x="172"/>
        <item x="198"/>
        <item x="916"/>
        <item x="167"/>
        <item x="204"/>
        <item x="196"/>
        <item x="882"/>
        <item x="197"/>
        <item x="879"/>
        <item x="905"/>
        <item x="193"/>
        <item x="913"/>
        <item x="912"/>
        <item x="195"/>
        <item x="207"/>
        <item x="880"/>
        <item x="192"/>
        <item x="191"/>
        <item x="903"/>
        <item x="181"/>
        <item x="881"/>
        <item x="190"/>
        <item x="889"/>
        <item x="194"/>
        <item x="170"/>
        <item x="890"/>
        <item x="187"/>
        <item x="180"/>
        <item x="189"/>
        <item x="188"/>
        <item x="173"/>
        <item x="904"/>
        <item x="174"/>
        <item x="169"/>
        <item x="877"/>
        <item x="168"/>
        <item x="178"/>
        <item x="895"/>
        <item x="894"/>
        <item x="186"/>
        <item x="874"/>
        <item x="185"/>
        <item x="177"/>
        <item x="179"/>
        <item x="175"/>
        <item x="176"/>
        <item x="900"/>
        <item x="875"/>
        <item x="208"/>
        <item x="876"/>
        <item x="873"/>
        <item x="901"/>
        <item x="789"/>
        <item x="920"/>
        <item x="787"/>
        <item x="921"/>
        <item x="786"/>
        <item x="872"/>
        <item x="896"/>
        <item x="899"/>
        <item x="788"/>
        <item x="918"/>
        <item x="209"/>
        <item x="871"/>
        <item x="919"/>
        <item x="902"/>
        <item x="897"/>
        <item x="947"/>
        <item x="917"/>
        <item x="898"/>
        <item x="946"/>
        <item x="870"/>
        <item x="864"/>
        <item x="863"/>
        <item x="868"/>
        <item x="934"/>
        <item x="867"/>
        <item x="778"/>
        <item x="869"/>
        <item x="860"/>
        <item x="865"/>
        <item x="945"/>
        <item x="210"/>
        <item x="785"/>
        <item x="948"/>
        <item x="211"/>
        <item x="767"/>
        <item x="859"/>
        <item x="766"/>
        <item x="866"/>
        <item x="779"/>
        <item x="862"/>
        <item x="784"/>
        <item x="774"/>
        <item x="938"/>
        <item x="783"/>
        <item x="861"/>
        <item x="933"/>
        <item x="773"/>
        <item x="924"/>
        <item x="930"/>
        <item x="932"/>
        <item x="782"/>
        <item x="858"/>
        <item x="937"/>
        <item x="929"/>
        <item x="935"/>
        <item x="780"/>
        <item x="776"/>
        <item x="944"/>
        <item x="931"/>
        <item x="212"/>
        <item x="775"/>
        <item x="936"/>
        <item x="777"/>
        <item x="857"/>
        <item x="943"/>
        <item x="772"/>
        <item x="765"/>
        <item x="781"/>
        <item x="957"/>
        <item x="790"/>
        <item x="939"/>
        <item x="771"/>
        <item x="925"/>
        <item x="763"/>
        <item x="762"/>
        <item x="928"/>
        <item x="942"/>
        <item x="856"/>
        <item x="922"/>
        <item x="764"/>
        <item x="956"/>
        <item x="213"/>
        <item x="927"/>
        <item x="850"/>
        <item x="941"/>
        <item x="855"/>
        <item x="923"/>
        <item x="852"/>
        <item x="272"/>
        <item x="761"/>
        <item x="940"/>
        <item x="770"/>
        <item x="854"/>
        <item x="830"/>
        <item x="958"/>
        <item x="829"/>
        <item x="216"/>
        <item x="851"/>
        <item x="949"/>
        <item x="926"/>
        <item x="853"/>
        <item x="768"/>
        <item x="955"/>
        <item x="1042"/>
        <item x="833"/>
        <item x="831"/>
        <item x="965"/>
        <item x="959"/>
        <item x="832"/>
        <item x="985"/>
        <item x="960"/>
        <item x="964"/>
        <item x="270"/>
        <item x="828"/>
        <item x="271"/>
        <item x="791"/>
        <item x="214"/>
        <item x="986"/>
        <item x="792"/>
        <item x="760"/>
        <item x="217"/>
        <item x="834"/>
        <item x="215"/>
        <item x="1046"/>
        <item x="983"/>
        <item x="963"/>
        <item x="1047"/>
        <item x="274"/>
        <item x="1048"/>
        <item x="984"/>
        <item x="769"/>
        <item x="1041"/>
        <item x="962"/>
        <item x="950"/>
        <item x="954"/>
        <item x="987"/>
        <item x="827"/>
        <item x="759"/>
        <item x="1045"/>
        <item x="1027"/>
        <item x="835"/>
        <item x="961"/>
        <item x="975"/>
        <item x="812"/>
        <item x="273"/>
        <item x="980"/>
        <item x="813"/>
        <item x="264"/>
        <item x="982"/>
        <item x="1028"/>
        <item x="275"/>
        <item x="953"/>
        <item x="839"/>
        <item x="811"/>
        <item x="794"/>
        <item x="836"/>
        <item x="758"/>
        <item x="837"/>
        <item x="1044"/>
        <item x="286"/>
        <item x="1049"/>
        <item x="838"/>
        <item x="1061"/>
        <item x="966"/>
        <item x="989"/>
        <item x="756"/>
        <item x="825"/>
        <item x="810"/>
        <item x="990"/>
        <item x="988"/>
        <item x="795"/>
        <item x="1043"/>
        <item x="754"/>
        <item x="1060"/>
        <item x="1056"/>
        <item x="267"/>
        <item x="793"/>
        <item x="1059"/>
        <item x="266"/>
        <item x="757"/>
        <item x="981"/>
        <item x="977"/>
        <item x="826"/>
        <item x="1057"/>
        <item x="1029"/>
        <item x="978"/>
        <item x="276"/>
        <item x="1055"/>
        <item x="976"/>
        <item x="287"/>
        <item x="1058"/>
        <item x="951"/>
        <item x="269"/>
        <item x="967"/>
        <item x="1054"/>
        <item x="840"/>
        <item x="218"/>
        <item x="1062"/>
        <item x="974"/>
        <item x="1050"/>
        <item x="824"/>
        <item x="740"/>
        <item x="979"/>
        <item x="809"/>
        <item x="1039"/>
        <item x="808"/>
        <item x="1038"/>
        <item x="841"/>
        <item x="803"/>
        <item x="952"/>
        <item x="268"/>
        <item x="844"/>
        <item x="755"/>
        <item x="1033"/>
        <item x="1030"/>
        <item x="739"/>
        <item x="1040"/>
        <item x="289"/>
        <item x="842"/>
        <item x="1023"/>
        <item x="1032"/>
        <item x="1053"/>
        <item x="1052"/>
        <item x="1035"/>
        <item x="1051"/>
        <item x="265"/>
        <item x="1031"/>
        <item x="801"/>
        <item x="843"/>
        <item x="1026"/>
        <item x="753"/>
        <item x="1034"/>
        <item x="798"/>
        <item x="822"/>
        <item x="290"/>
        <item x="291"/>
        <item x="823"/>
        <item x="973"/>
        <item x="995"/>
        <item x="1025"/>
        <item x="1070"/>
        <item x="1071"/>
        <item x="994"/>
        <item x="814"/>
        <item x="1069"/>
        <item x="1024"/>
        <item x="807"/>
        <item x="802"/>
        <item x="845"/>
        <item x="734"/>
        <item x="969"/>
        <item x="222"/>
        <item x="741"/>
        <item x="847"/>
        <item x="968"/>
        <item x="221"/>
        <item x="821"/>
        <item x="815"/>
        <item x="993"/>
        <item x="219"/>
        <item x="800"/>
        <item x="288"/>
        <item x="991"/>
        <item x="972"/>
        <item x="797"/>
        <item x="223"/>
        <item x="1066"/>
        <item x="970"/>
        <item x="971"/>
        <item x="292"/>
        <item x="1065"/>
        <item x="742"/>
        <item x="992"/>
        <item x="1072"/>
        <item x="1036"/>
        <item x="737"/>
        <item x="849"/>
        <item x="1017"/>
        <item x="1037"/>
        <item x="752"/>
        <item x="817"/>
        <item x="848"/>
        <item x="818"/>
        <item x="743"/>
        <item x="1063"/>
        <item x="819"/>
        <item x="846"/>
        <item x="804"/>
        <item x="735"/>
        <item x="220"/>
        <item x="799"/>
        <item x="1018"/>
        <item x="806"/>
        <item x="816"/>
        <item x="738"/>
        <item x="277"/>
        <item x="805"/>
        <item x="998"/>
        <item x="1068"/>
        <item x="230"/>
        <item x="733"/>
        <item x="1022"/>
        <item x="1016"/>
        <item x="293"/>
        <item x="1064"/>
        <item x="732"/>
        <item x="820"/>
        <item x="1067"/>
        <item x="263"/>
        <item x="997"/>
        <item x="1073"/>
        <item x="231"/>
        <item x="1015"/>
        <item x="1011"/>
        <item x="796"/>
        <item x="1012"/>
        <item x="996"/>
        <item x="736"/>
        <item x="294"/>
        <item x="1021"/>
        <item x="1013"/>
        <item x="279"/>
        <item x="1019"/>
        <item x="283"/>
        <item x="245"/>
        <item x="284"/>
        <item x="1014"/>
        <item x="285"/>
        <item x="1074"/>
        <item x="248"/>
        <item x="247"/>
        <item x="1090"/>
        <item x="1010"/>
        <item x="1086"/>
        <item x="1009"/>
        <item x="246"/>
        <item x="224"/>
        <item x="1008"/>
        <item x="1004"/>
        <item x="1020"/>
        <item x="234"/>
        <item x="244"/>
        <item x="1087"/>
        <item x="1075"/>
        <item x="282"/>
        <item x="1079"/>
        <item x="232"/>
        <item x="1092"/>
        <item x="747"/>
        <item x="1084"/>
        <item x="1091"/>
        <item x="1121"/>
        <item x="229"/>
        <item x="999"/>
        <item x="278"/>
        <item x="1002"/>
        <item x="744"/>
        <item x="1080"/>
        <item x="1005"/>
        <item x="1122"/>
        <item x="233"/>
        <item x="1007"/>
        <item x="295"/>
        <item x="1077"/>
        <item x="1123"/>
        <item x="1006"/>
        <item x="296"/>
        <item x="1085"/>
        <item x="1003"/>
        <item x="1089"/>
        <item x="249"/>
        <item x="1082"/>
        <item x="228"/>
        <item x="1088"/>
        <item x="1081"/>
        <item x="297"/>
        <item x="281"/>
        <item x="746"/>
        <item x="1001"/>
        <item x="1093"/>
        <item x="280"/>
        <item x="235"/>
        <item x="1120"/>
        <item x="1076"/>
        <item x="262"/>
        <item x="1078"/>
        <item x="1145"/>
        <item x="243"/>
        <item x="1083"/>
        <item x="250"/>
        <item x="745"/>
        <item x="1000"/>
        <item x="749"/>
        <item x="1124"/>
        <item x="254"/>
        <item x="751"/>
        <item x="750"/>
        <item x="261"/>
        <item x="731"/>
        <item x="225"/>
        <item x="242"/>
        <item x="251"/>
        <item x="1125"/>
        <item x="730"/>
        <item x="1144"/>
        <item x="298"/>
        <item x="241"/>
        <item x="305"/>
        <item x="1146"/>
        <item x="304"/>
        <item x="1143"/>
        <item x="1094"/>
        <item x="1147"/>
        <item x="255"/>
        <item x="1119"/>
        <item x="1132"/>
        <item x="257"/>
        <item x="299"/>
        <item x="310"/>
        <item x="1127"/>
        <item x="303"/>
        <item x="1126"/>
        <item x="260"/>
        <item x="1131"/>
        <item x="258"/>
        <item x="748"/>
        <item x="1151"/>
        <item x="253"/>
        <item x="1148"/>
        <item x="1097"/>
        <item x="300"/>
        <item x="240"/>
        <item x="1136"/>
        <item x="1150"/>
        <item x="1109"/>
        <item x="302"/>
        <item x="1116"/>
        <item x="1152"/>
        <item x="1133"/>
        <item x="1128"/>
        <item x="1142"/>
        <item x="1140"/>
        <item x="308"/>
        <item x="301"/>
        <item x="1149"/>
        <item x="1115"/>
        <item x="309"/>
        <item x="1114"/>
        <item x="1138"/>
        <item x="1118"/>
        <item x="256"/>
        <item x="1095"/>
        <item x="1135"/>
        <item x="307"/>
        <item x="1110"/>
        <item x="1137"/>
        <item x="1139"/>
        <item x="1117"/>
        <item x="1141"/>
        <item x="252"/>
        <item x="1112"/>
        <item x="1113"/>
        <item x="1130"/>
        <item x="1111"/>
        <item x="1108"/>
        <item x="1129"/>
        <item x="1153"/>
        <item x="259"/>
        <item x="1156"/>
        <item x="1155"/>
        <item x="1098"/>
        <item x="1154"/>
        <item x="239"/>
        <item x="1134"/>
        <item x="238"/>
        <item x="306"/>
        <item x="236"/>
        <item x="1157"/>
        <item x="725"/>
        <item x="226"/>
        <item x="1107"/>
        <item x="1096"/>
        <item x="1106"/>
        <item x="1099"/>
        <item x="227"/>
        <item x="1105"/>
        <item x="1101"/>
        <item x="1102"/>
        <item x="729"/>
        <item x="1100"/>
        <item x="1103"/>
        <item x="237"/>
        <item x="1158"/>
        <item x="726"/>
        <item x="1159"/>
        <item x="1104"/>
        <item x="1180"/>
        <item x="1177"/>
        <item x="696"/>
        <item x="697"/>
        <item x="1178"/>
        <item x="1179"/>
        <item x="1169"/>
        <item x="1182"/>
        <item x="311"/>
        <item x="1175"/>
        <item x="724"/>
        <item x="727"/>
        <item x="1181"/>
        <item x="720"/>
        <item x="1176"/>
        <item x="1828"/>
        <item x="1174"/>
        <item x="1834"/>
        <item x="1170"/>
        <item x="1833"/>
        <item x="1183"/>
        <item x="728"/>
        <item x="1827"/>
        <item x="1161"/>
        <item x="1832"/>
        <item x="1184"/>
        <item x="1168"/>
        <item x="721"/>
        <item x="1173"/>
        <item x="1171"/>
        <item x="1160"/>
        <item x="716"/>
        <item x="1829"/>
        <item x="1831"/>
        <item x="1835"/>
        <item x="1165"/>
        <item x="1825"/>
        <item x="722"/>
        <item x="1164"/>
        <item x="1826"/>
        <item x="717"/>
        <item x="1172"/>
        <item x="1830"/>
        <item x="723"/>
        <item x="1162"/>
        <item x="1836"/>
        <item x="1166"/>
        <item x="715"/>
        <item x="1163"/>
        <item x="1167"/>
        <item x="698"/>
        <item x="1837"/>
        <item x="1843"/>
        <item x="1842"/>
        <item x="695"/>
        <item x="312"/>
        <item x="1188"/>
        <item x="693"/>
        <item x="694"/>
        <item x="1841"/>
        <item x="1840"/>
        <item x="1185"/>
        <item x="1187"/>
        <item x="718"/>
        <item x="1186"/>
        <item x="1839"/>
        <item x="313"/>
        <item x="1189"/>
        <item x="714"/>
        <item x="1844"/>
        <item x="1838"/>
        <item x="711"/>
        <item x="1190"/>
        <item x="710"/>
        <item x="651"/>
        <item x="314"/>
        <item x="700"/>
        <item x="713"/>
        <item x="691"/>
        <item x="1848"/>
        <item x="1849"/>
        <item x="719"/>
        <item x="1193"/>
        <item x="712"/>
        <item x="1845"/>
        <item x="1192"/>
        <item x="1858"/>
        <item x="1194"/>
        <item x="1850"/>
        <item x="1191"/>
        <item x="699"/>
        <item x="1619"/>
        <item x="653"/>
        <item x="1195"/>
        <item x="1202"/>
        <item x="1853"/>
        <item x="709"/>
        <item x="1851"/>
        <item x="1852"/>
        <item x="1859"/>
        <item x="1847"/>
        <item x="649"/>
        <item x="1864"/>
        <item x="650"/>
        <item x="1201"/>
        <item x="652"/>
        <item x="1846"/>
        <item x="1862"/>
        <item x="324"/>
        <item x="1863"/>
        <item x="657"/>
        <item x="1861"/>
        <item x="1857"/>
        <item x="1860"/>
        <item x="1872"/>
        <item x="1855"/>
        <item x="1875"/>
        <item x="1797"/>
        <item x="692"/>
        <item x="1854"/>
        <item x="1198"/>
        <item x="1873"/>
        <item x="1856"/>
        <item x="1865"/>
        <item x="323"/>
        <item x="1874"/>
        <item x="1795"/>
        <item x="1621"/>
        <item x="1876"/>
        <item x="1620"/>
        <item x="1200"/>
        <item x="708"/>
        <item x="1796"/>
        <item x="1204"/>
        <item x="1869"/>
        <item x="1199"/>
        <item x="1197"/>
        <item x="1871"/>
        <item x="1867"/>
        <item x="690"/>
        <item x="1650"/>
        <item x="1622"/>
        <item x="1203"/>
        <item x="1613"/>
        <item x="656"/>
        <item x="1866"/>
        <item x="1868"/>
        <item x="1196"/>
        <item x="1623"/>
        <item x="1612"/>
        <item x="1617"/>
        <item x="1616"/>
        <item x="1798"/>
        <item x="1599"/>
        <item x="1870"/>
        <item x="1819"/>
        <item x="1614"/>
        <item x="1794"/>
        <item x="1803"/>
        <item x="1597"/>
        <item x="701"/>
        <item x="1598"/>
        <item x="1615"/>
        <item x="1820"/>
        <item x="1596"/>
        <item x="1822"/>
        <item x="1618"/>
        <item x="1806"/>
        <item x="658"/>
        <item x="1804"/>
        <item x="1649"/>
        <item x="322"/>
        <item x="1624"/>
        <item x="1600"/>
        <item x="1824"/>
        <item x="1805"/>
        <item x="1625"/>
        <item x="654"/>
        <item x="655"/>
        <item x="1517"/>
        <item x="1595"/>
        <item x="1821"/>
        <item x="325"/>
        <item x="1629"/>
        <item x="703"/>
        <item x="1215"/>
        <item x="1790"/>
        <item x="1652"/>
        <item x="1516"/>
        <item x="1594"/>
        <item x="1520"/>
        <item x="1214"/>
        <item x="1651"/>
        <item x="1611"/>
        <item x="1628"/>
        <item x="1601"/>
        <item x="1802"/>
        <item x="1602"/>
        <item x="321"/>
        <item x="1518"/>
        <item x="1610"/>
        <item x="1823"/>
        <item x="1626"/>
        <item x="1603"/>
        <item x="1791"/>
        <item x="1593"/>
        <item x="1519"/>
        <item x="1627"/>
        <item x="1216"/>
        <item x="1630"/>
        <item x="1582"/>
        <item x="1592"/>
        <item x="1607"/>
        <item x="1608"/>
        <item x="1789"/>
        <item x="320"/>
        <item x="1581"/>
        <item x="1799"/>
        <item x="1609"/>
        <item x="1205"/>
        <item x="1792"/>
        <item x="1648"/>
        <item x="1521"/>
        <item x="1643"/>
        <item x="1604"/>
        <item x="659"/>
        <item x="1606"/>
        <item x="1801"/>
        <item x="1583"/>
        <item x="637"/>
        <item x="1793"/>
        <item x="1641"/>
        <item x="1642"/>
        <item x="1210"/>
        <item x="631"/>
        <item x="1605"/>
        <item x="1580"/>
        <item x="1217"/>
        <item x="1585"/>
        <item x="1647"/>
        <item x="1218"/>
        <item x="1640"/>
        <item x="1635"/>
        <item x="1646"/>
        <item x="1633"/>
        <item x="1211"/>
        <item x="1807"/>
        <item x="1584"/>
        <item x="1634"/>
        <item x="1800"/>
        <item x="1591"/>
        <item x="1206"/>
        <item x="1579"/>
        <item x="1787"/>
        <item x="1644"/>
        <item x="1225"/>
        <item x="1212"/>
        <item x="1219"/>
        <item x="1224"/>
        <item x="1788"/>
        <item x="1223"/>
        <item x="1571"/>
        <item x="1818"/>
        <item x="1631"/>
        <item x="1817"/>
        <item x="1586"/>
        <item x="1575"/>
        <item x="1587"/>
        <item x="1207"/>
        <item x="1572"/>
        <item x="639"/>
        <item x="1632"/>
        <item x="1636"/>
        <item x="1645"/>
        <item x="1208"/>
        <item x="1574"/>
        <item x="1775"/>
        <item x="638"/>
        <item x="1226"/>
        <item x="1639"/>
        <item x="1213"/>
        <item x="1472"/>
        <item x="1588"/>
        <item x="318"/>
        <item x="1774"/>
        <item x="1578"/>
        <item x="1220"/>
        <item x="636"/>
        <item x="1589"/>
        <item x="315"/>
        <item x="1590"/>
        <item x="1783"/>
        <item x="1577"/>
        <item x="1522"/>
        <item x="702"/>
        <item x="1573"/>
        <item x="1653"/>
        <item x="1654"/>
        <item x="1785"/>
        <item x="689"/>
        <item x="1576"/>
        <item x="1809"/>
        <item x="1471"/>
        <item x="1209"/>
        <item x="1816"/>
        <item x="319"/>
        <item x="648"/>
        <item x="1784"/>
        <item x="1773"/>
        <item x="1222"/>
        <item x="1777"/>
        <item x="1786"/>
        <item x="1515"/>
        <item x="1776"/>
        <item x="1229"/>
        <item x="1227"/>
        <item x="1240"/>
        <item x="704"/>
        <item x="1474"/>
        <item x="1638"/>
        <item x="1770"/>
        <item x="1771"/>
        <item x="1637"/>
        <item x="630"/>
        <item x="1808"/>
        <item x="688"/>
        <item x="1915"/>
        <item x="1228"/>
        <item x="1779"/>
        <item x="1811"/>
        <item x="1810"/>
        <item x="1656"/>
        <item x="1473"/>
        <item x="1221"/>
        <item x="317"/>
        <item x="1917"/>
        <item x="1772"/>
        <item x="1782"/>
        <item x="1230"/>
        <item x="1239"/>
        <item x="1778"/>
        <item x="327"/>
        <item x="1780"/>
        <item x="1475"/>
        <item x="1916"/>
        <item x="635"/>
        <item x="326"/>
        <item x="1524"/>
        <item x="1655"/>
        <item x="1918"/>
        <item x="1469"/>
        <item x="1769"/>
        <item x="1470"/>
        <item x="634"/>
        <item x="1525"/>
        <item x="1523"/>
        <item x="1913"/>
        <item x="1767"/>
        <item x="1910"/>
        <item x="1881"/>
        <item x="1815"/>
        <item x="1880"/>
        <item x="1526"/>
        <item x="1768"/>
        <item x="1231"/>
        <item x="1914"/>
        <item x="1878"/>
        <item x="1877"/>
        <item x="1909"/>
        <item x="1936"/>
        <item x="1766"/>
        <item x="1232"/>
        <item x="1657"/>
        <item x="664"/>
        <item x="1919"/>
        <item x="1757"/>
        <item x="1911"/>
        <item x="1934"/>
        <item x="1659"/>
        <item x="1658"/>
        <item x="1935"/>
        <item x="1236"/>
        <item x="1489"/>
        <item x="660"/>
        <item x="1929"/>
        <item x="328"/>
        <item x="1756"/>
        <item x="1882"/>
        <item x="1879"/>
        <item x="1758"/>
        <item x="1476"/>
        <item x="1764"/>
        <item x="1759"/>
        <item x="1814"/>
        <item x="687"/>
        <item x="1760"/>
        <item x="632"/>
        <item x="1238"/>
        <item x="1534"/>
        <item x="1937"/>
        <item x="1812"/>
        <item x="1513"/>
        <item x="1813"/>
        <item x="706"/>
        <item x="1930"/>
        <item x="1781"/>
        <item x="1938"/>
        <item x="647"/>
        <item x="1467"/>
        <item x="1765"/>
        <item x="1908"/>
        <item x="1490"/>
        <item x="1488"/>
        <item x="1527"/>
        <item x="1483"/>
        <item x="316"/>
        <item x="1928"/>
        <item x="1933"/>
        <item x="1912"/>
        <item x="1898"/>
        <item x="1896"/>
        <item x="1465"/>
        <item x="1922"/>
        <item x="1528"/>
        <item x="1484"/>
        <item x="1252"/>
        <item x="1932"/>
        <item x="1906"/>
        <item x="662"/>
        <item x="1468"/>
        <item x="1895"/>
        <item x="1233"/>
        <item x="1763"/>
        <item x="1907"/>
        <item x="1897"/>
        <item x="1536"/>
        <item x="1899"/>
        <item x="1931"/>
        <item x="1761"/>
        <item x="1893"/>
        <item x="1921"/>
        <item x="1927"/>
        <item x="1250"/>
        <item x="1487"/>
        <item x="1762"/>
        <item x="1251"/>
        <item x="1466"/>
        <item x="707"/>
        <item x="1477"/>
        <item x="1512"/>
        <item x="1883"/>
        <item x="665"/>
        <item x="1920"/>
        <item x="1548"/>
        <item x="1478"/>
        <item x="1510"/>
        <item x="1464"/>
        <item x="1894"/>
        <item x="1547"/>
        <item x="1939"/>
        <item x="1237"/>
        <item x="1537"/>
        <item x="684"/>
        <item x="1485"/>
        <item x="1711"/>
        <item x="1511"/>
        <item x="1535"/>
        <item x="1900"/>
        <item x="1542"/>
        <item x="1884"/>
        <item x="1538"/>
        <item x="1248"/>
        <item x="661"/>
        <item x="1710"/>
        <item x="1463"/>
        <item x="1940"/>
        <item x="1480"/>
        <item x="633"/>
        <item x="1249"/>
        <item x="1253"/>
        <item x="1541"/>
        <item x="705"/>
        <item x="1486"/>
        <item x="1491"/>
        <item x="666"/>
        <item x="1543"/>
        <item x="663"/>
        <item x="1904"/>
        <item x="1514"/>
        <item x="1546"/>
        <item x="1462"/>
        <item x="685"/>
        <item x="1544"/>
        <item x="1247"/>
        <item x="1901"/>
        <item x="1923"/>
        <item x="1499"/>
        <item x="1902"/>
        <item x="1255"/>
        <item x="1256"/>
        <item x="1482"/>
        <item x="1924"/>
        <item x="1540"/>
        <item x="1254"/>
        <item x="1479"/>
        <item x="1481"/>
        <item x="329"/>
        <item x="1903"/>
        <item x="1892"/>
        <item x="1508"/>
        <item x="1532"/>
        <item x="1905"/>
        <item x="1891"/>
        <item x="1531"/>
        <item x="1235"/>
        <item x="1539"/>
        <item x="1507"/>
        <item x="1234"/>
        <item x="667"/>
        <item x="1500"/>
        <item x="1529"/>
        <item x="1533"/>
        <item x="1545"/>
        <item x="1498"/>
        <item x="1890"/>
        <item x="1709"/>
        <item x="683"/>
        <item x="1506"/>
        <item x="1926"/>
        <item x="1712"/>
        <item x="686"/>
        <item x="2277"/>
        <item x="1244"/>
        <item x="1501"/>
        <item x="1502"/>
        <item x="1925"/>
        <item x="646"/>
        <item x="1941"/>
        <item x="1504"/>
        <item x="1566"/>
        <item x="1714"/>
        <item x="1425"/>
        <item x="1530"/>
        <item x="1509"/>
        <item x="643"/>
        <item x="1246"/>
        <item x="1242"/>
        <item x="1885"/>
        <item x="1503"/>
        <item x="2281"/>
        <item x="1390"/>
        <item x="1942"/>
        <item x="1567"/>
        <item x="1389"/>
        <item x="1945"/>
        <item x="1497"/>
        <item x="1565"/>
        <item x="1944"/>
        <item x="1245"/>
        <item x="1713"/>
        <item x="1680"/>
        <item x="1715"/>
        <item x="681"/>
        <item x="1943"/>
        <item x="1417"/>
        <item x="1558"/>
        <item x="1243"/>
        <item x="1391"/>
        <item x="1555"/>
        <item x="1691"/>
        <item x="1426"/>
        <item x="1386"/>
        <item x="1383"/>
        <item x="1423"/>
        <item x="1716"/>
        <item x="1559"/>
        <item x="1392"/>
        <item x="645"/>
        <item x="1564"/>
        <item x="682"/>
        <item x="1422"/>
        <item x="1384"/>
        <item x="1692"/>
        <item x="1676"/>
        <item x="1690"/>
        <item x="1887"/>
        <item x="1556"/>
        <item x="1505"/>
        <item x="1677"/>
        <item x="680"/>
        <item x="1461"/>
        <item x="1385"/>
        <item x="1678"/>
        <item x="2279"/>
        <item x="1687"/>
        <item x="1549"/>
        <item x="1889"/>
        <item x="1886"/>
        <item x="1557"/>
        <item x="1679"/>
        <item x="1703"/>
        <item x="1568"/>
        <item x="1689"/>
        <item x="1418"/>
        <item x="1241"/>
        <item x="676"/>
        <item x="1419"/>
        <item x="1492"/>
        <item x="669"/>
        <item x="1382"/>
        <item x="640"/>
        <item x="1257"/>
        <item x="1888"/>
        <item x="1494"/>
        <item x="1424"/>
        <item x="1372"/>
        <item x="1675"/>
        <item x="644"/>
        <item x="1377"/>
        <item x="1569"/>
        <item x="1688"/>
        <item x="2278"/>
        <item x="1387"/>
        <item x="1375"/>
        <item x="1376"/>
        <item x="1570"/>
        <item x="1686"/>
        <item x="1374"/>
        <item x="642"/>
        <item x="1681"/>
        <item x="1702"/>
        <item x="1693"/>
        <item x="1660"/>
        <item x="1388"/>
        <item x="1496"/>
        <item x="1373"/>
        <item x="1427"/>
        <item x="1704"/>
        <item x="1381"/>
        <item x="1672"/>
        <item x="1421"/>
        <item x="1393"/>
        <item x="641"/>
        <item x="1259"/>
        <item x="1563"/>
        <item x="668"/>
        <item x="1674"/>
        <item x="1495"/>
        <item x="1394"/>
        <item x="1755"/>
        <item x="2280"/>
        <item x="1420"/>
        <item x="1416"/>
        <item x="675"/>
        <item x="1258"/>
        <item x="1415"/>
        <item x="1673"/>
        <item x="1493"/>
        <item x="1682"/>
        <item x="1701"/>
        <item x="1749"/>
        <item x="1684"/>
        <item x="1671"/>
        <item x="1378"/>
        <item x="2276"/>
        <item x="1413"/>
        <item x="1560"/>
        <item x="1747"/>
        <item x="1700"/>
        <item x="679"/>
        <item x="1561"/>
        <item x="1754"/>
        <item x="1685"/>
        <item x="1562"/>
        <item x="1750"/>
        <item x="1751"/>
        <item x="1694"/>
        <item x="1699"/>
        <item x="1379"/>
        <item x="1395"/>
        <item x="1746"/>
        <item x="1670"/>
        <item x="1683"/>
        <item x="673"/>
        <item x="1705"/>
        <item x="1414"/>
        <item x="1380"/>
        <item x="1745"/>
        <item x="1550"/>
        <item x="1412"/>
        <item x="1948"/>
        <item x="1662"/>
        <item x="1667"/>
        <item x="674"/>
        <item x="1752"/>
        <item x="1748"/>
        <item x="1371"/>
        <item x="1698"/>
        <item x="1946"/>
        <item x="1947"/>
        <item x="1669"/>
        <item x="1369"/>
        <item x="1370"/>
        <item x="1718"/>
        <item x="678"/>
        <item x="1554"/>
        <item x="1553"/>
        <item x="1552"/>
        <item x="1666"/>
        <item x="1717"/>
        <item x="1551"/>
        <item x="1744"/>
        <item x="1664"/>
        <item x="1668"/>
        <item x="478"/>
        <item x="1274"/>
        <item x="1273"/>
        <item x="1661"/>
        <item x="1695"/>
        <item x="1706"/>
        <item x="626"/>
        <item x="2282"/>
        <item x="1665"/>
        <item x="1260"/>
        <item x="1753"/>
        <item x="677"/>
        <item x="1707"/>
        <item x="1264"/>
        <item x="479"/>
        <item x="1697"/>
        <item x="1263"/>
        <item x="1262"/>
        <item x="1663"/>
        <item x="1275"/>
        <item x="670"/>
        <item x="1272"/>
        <item x="629"/>
        <item x="1265"/>
        <item x="1368"/>
        <item x="1405"/>
        <item x="1696"/>
        <item x="1363"/>
        <item x="1743"/>
        <item x="1719"/>
        <item x="1364"/>
        <item x="1276"/>
        <item x="1407"/>
        <item x="628"/>
        <item x="1261"/>
        <item x="1708"/>
        <item x="1396"/>
        <item x="672"/>
        <item x="1411"/>
        <item x="1362"/>
        <item x="1402"/>
        <item x="1271"/>
        <item x="1459"/>
        <item x="1403"/>
        <item x="1269"/>
        <item x="1365"/>
        <item x="1270"/>
        <item x="1267"/>
        <item x="625"/>
        <item x="1266"/>
        <item x="1268"/>
        <item x="1279"/>
        <item x="1401"/>
        <item x="480"/>
        <item x="1400"/>
        <item x="1367"/>
        <item x="1741"/>
        <item x="617"/>
        <item x="1408"/>
        <item x="1404"/>
        <item x="1428"/>
        <item x="1460"/>
        <item x="481"/>
        <item x="624"/>
        <item x="1278"/>
        <item x="1720"/>
        <item x="2275"/>
        <item x="1366"/>
        <item x="1397"/>
        <item x="332"/>
        <item x="475"/>
        <item x="1740"/>
        <item x="1277"/>
        <item x="372"/>
        <item x="1361"/>
        <item x="1721"/>
        <item x="1399"/>
        <item x="1410"/>
        <item x="1398"/>
        <item x="1739"/>
        <item x="1724"/>
        <item x="2284"/>
        <item x="474"/>
        <item x="1738"/>
        <item x="1742"/>
        <item x="331"/>
        <item x="1736"/>
        <item x="627"/>
        <item x="1429"/>
        <item x="482"/>
        <item x="1409"/>
        <item x="1333"/>
        <item x="1723"/>
        <item x="476"/>
        <item x="1722"/>
        <item x="1731"/>
        <item x="1458"/>
        <item x="1406"/>
        <item x="1725"/>
        <item x="1319"/>
        <item x="1286"/>
        <item x="1732"/>
        <item x="1454"/>
        <item x="1737"/>
        <item x="1727"/>
        <item x="1334"/>
        <item x="1726"/>
        <item x="1730"/>
        <item x="623"/>
        <item x="1728"/>
        <item x="1733"/>
        <item x="1332"/>
        <item x="671"/>
        <item x="1457"/>
        <item x="477"/>
        <item x="1285"/>
        <item x="1444"/>
        <item x="1331"/>
        <item x="1318"/>
        <item x="446"/>
        <item x="1729"/>
        <item x="1735"/>
        <item x="1734"/>
        <item x="1284"/>
        <item x="1455"/>
        <item x="1438"/>
        <item x="616"/>
        <item x="1335"/>
        <item x="1328"/>
        <item x="1287"/>
        <item x="1442"/>
        <item x="330"/>
        <item x="1443"/>
        <item x="1432"/>
        <item x="1456"/>
        <item x="2314"/>
        <item x="483"/>
        <item x="1430"/>
        <item x="1283"/>
        <item x="1437"/>
        <item x="2288"/>
        <item x="2283"/>
        <item x="1439"/>
        <item x="1360"/>
        <item x="2274"/>
        <item x="2310"/>
        <item x="2261"/>
        <item x="1440"/>
        <item x="2311"/>
        <item x="2313"/>
        <item x="1441"/>
        <item x="1280"/>
        <item x="1282"/>
        <item x="1317"/>
        <item x="1445"/>
        <item x="371"/>
        <item x="2273"/>
        <item x="473"/>
        <item x="618"/>
        <item x="1329"/>
        <item x="1431"/>
        <item x="373"/>
        <item x="1281"/>
        <item x="1330"/>
        <item x="1359"/>
        <item x="472"/>
        <item x="2289"/>
        <item x="2312"/>
        <item x="1320"/>
        <item x="2315"/>
        <item x="2287"/>
        <item x="1433"/>
        <item x="600"/>
        <item x="2294"/>
        <item x="1327"/>
        <item x="367"/>
        <item x="2298"/>
        <item x="2309"/>
        <item x="2297"/>
        <item x="1436"/>
        <item x="2316"/>
        <item x="615"/>
        <item x="1447"/>
        <item x="1446"/>
        <item x="2295"/>
        <item x="1434"/>
        <item x="596"/>
        <item x="1453"/>
        <item x="1358"/>
        <item x="1344"/>
        <item x="1435"/>
        <item x="2285"/>
        <item x="1345"/>
        <item x="471"/>
        <item x="1316"/>
        <item x="1326"/>
        <item x="2307"/>
        <item x="445"/>
        <item x="2266"/>
        <item x="2308"/>
        <item x="595"/>
        <item x="1324"/>
        <item x="2265"/>
        <item x="2267"/>
        <item x="1452"/>
        <item x="1336"/>
        <item x="1343"/>
        <item x="1325"/>
        <item x="1312"/>
        <item x="2264"/>
        <item x="2290"/>
        <item x="2293"/>
        <item x="1346"/>
        <item x="470"/>
        <item x="2263"/>
        <item x="614"/>
        <item x="1341"/>
        <item x="1288"/>
        <item x="1451"/>
        <item x="622"/>
        <item x="2306"/>
        <item x="1321"/>
        <item x="621"/>
        <item x="1340"/>
        <item x="1339"/>
        <item x="1322"/>
        <item x="1342"/>
        <item x="333"/>
        <item x="599"/>
        <item x="1338"/>
        <item x="1337"/>
        <item x="1449"/>
        <item x="2296"/>
        <item x="366"/>
        <item x="1448"/>
        <item x="1323"/>
        <item x="601"/>
        <item x="1289"/>
        <item x="370"/>
        <item x="1313"/>
        <item x="2305"/>
        <item x="1357"/>
        <item x="2286"/>
        <item x="336"/>
        <item x="1301"/>
        <item x="2299"/>
        <item x="620"/>
        <item x="2260"/>
        <item x="1450"/>
        <item x="484"/>
        <item x="2291"/>
        <item x="1315"/>
        <item x="374"/>
        <item x="334"/>
        <item x="2292"/>
        <item x="369"/>
        <item x="1302"/>
        <item x="1347"/>
        <item x="335"/>
        <item x="368"/>
        <item x="1314"/>
        <item x="340"/>
        <item x="353"/>
        <item x="603"/>
        <item x="598"/>
        <item x="609"/>
        <item x="485"/>
        <item x="604"/>
        <item x="1311"/>
        <item x="2300"/>
        <item x="610"/>
        <item x="454"/>
        <item x="1348"/>
        <item x="1306"/>
        <item x="1300"/>
        <item x="597"/>
        <item x="1290"/>
        <item x="2268"/>
        <item x="1350"/>
        <item x="447"/>
        <item x="606"/>
        <item x="439"/>
        <item x="1349"/>
        <item x="486"/>
        <item x="1307"/>
        <item x="1351"/>
        <item x="1310"/>
        <item x="1303"/>
        <item x="1352"/>
        <item x="2302"/>
        <item x="1309"/>
        <item x="2304"/>
        <item x="1304"/>
        <item x="1949"/>
        <item x="1355"/>
        <item x="339"/>
        <item x="441"/>
        <item x="2303"/>
        <item x="468"/>
        <item x="602"/>
        <item x="1308"/>
        <item x="440"/>
        <item x="1305"/>
        <item x="365"/>
        <item x="1354"/>
        <item x="1356"/>
        <item x="469"/>
        <item x="1353"/>
        <item x="2272"/>
        <item x="619"/>
        <item x="361"/>
        <item x="2301"/>
        <item x="1292"/>
        <item x="338"/>
        <item x="375"/>
        <item x="467"/>
        <item x="607"/>
        <item x="1293"/>
        <item x="2271"/>
        <item x="453"/>
        <item x="444"/>
        <item x="1291"/>
        <item x="455"/>
        <item x="608"/>
        <item x="341"/>
        <item x="452"/>
        <item x="448"/>
        <item x="2317"/>
        <item x="2258"/>
        <item x="2269"/>
        <item x="611"/>
        <item x="2270"/>
        <item x="1297"/>
        <item x="1296"/>
        <item x="442"/>
        <item x="1294"/>
        <item x="605"/>
        <item x="438"/>
        <item x="1298"/>
        <item x="487"/>
        <item x="437"/>
        <item x="337"/>
        <item x="1295"/>
        <item x="435"/>
        <item x="356"/>
        <item x="451"/>
        <item x="443"/>
        <item x="359"/>
        <item x="613"/>
        <item x="436"/>
        <item x="376"/>
        <item x="1299"/>
        <item x="360"/>
        <item x="364"/>
        <item x="1959"/>
        <item x="355"/>
        <item x="1960"/>
        <item x="449"/>
        <item x="1956"/>
        <item x="492"/>
        <item x="1961"/>
        <item x="395"/>
        <item x="1953"/>
        <item x="2259"/>
        <item x="383"/>
        <item x="2262"/>
        <item x="491"/>
        <item x="612"/>
        <item x="1952"/>
        <item x="1954"/>
        <item x="1958"/>
        <item x="460"/>
        <item x="2326"/>
        <item x="377"/>
        <item x="354"/>
        <item x="1957"/>
        <item x="362"/>
        <item x="1950"/>
        <item x="384"/>
        <item x="1955"/>
        <item x="457"/>
        <item x="2335"/>
        <item x="1964"/>
        <item x="1962"/>
        <item x="363"/>
        <item x="2319"/>
        <item x="382"/>
        <item x="1963"/>
        <item x="461"/>
        <item x="381"/>
        <item x="2320"/>
        <item x="1951"/>
        <item x="459"/>
        <item x="499"/>
        <item x="493"/>
        <item x="2338"/>
        <item x="466"/>
        <item x="2328"/>
        <item x="2327"/>
        <item x="2318"/>
        <item x="2324"/>
        <item x="358"/>
        <item x="494"/>
        <item x="2136"/>
        <item x="586"/>
        <item x="456"/>
        <item x="2325"/>
        <item x="434"/>
        <item x="2332"/>
        <item x="450"/>
        <item x="2140"/>
        <item x="342"/>
        <item x="2323"/>
        <item x="2329"/>
        <item x="394"/>
        <item x="378"/>
        <item x="2333"/>
        <item x="584"/>
        <item x="2141"/>
        <item x="562"/>
        <item x="490"/>
        <item x="593"/>
        <item x="2139"/>
        <item x="520"/>
        <item x="2334"/>
        <item x="592"/>
        <item x="2331"/>
        <item x="2336"/>
        <item x="2337"/>
        <item x="498"/>
        <item x="2256"/>
        <item x="2339"/>
        <item x="433"/>
        <item x="2330"/>
        <item x="2138"/>
        <item x="585"/>
        <item x="2257"/>
        <item x="496"/>
        <item x="488"/>
        <item x="2137"/>
        <item x="385"/>
        <item x="458"/>
        <item x="390"/>
        <item x="583"/>
        <item x="563"/>
        <item x="591"/>
        <item x="2142"/>
        <item x="560"/>
        <item x="2322"/>
        <item x="581"/>
        <item x="2321"/>
        <item x="429"/>
        <item x="462"/>
        <item x="388"/>
        <item x="565"/>
        <item x="489"/>
        <item x="2146"/>
        <item x="380"/>
        <item x="497"/>
        <item x="495"/>
        <item x="379"/>
        <item x="1990"/>
        <item x="2143"/>
        <item x="393"/>
        <item x="465"/>
        <item x="594"/>
        <item x="352"/>
        <item x="582"/>
        <item x="2205"/>
        <item x="561"/>
        <item x="1989"/>
        <item x="1965"/>
        <item x="431"/>
        <item x="2254"/>
        <item x="580"/>
        <item x="430"/>
        <item x="1966"/>
        <item x="2209"/>
        <item x="1992"/>
        <item x="2342"/>
        <item x="1973"/>
        <item x="2251"/>
        <item x="579"/>
        <item x="386"/>
        <item x="389"/>
        <item x="2144"/>
        <item x="1988"/>
        <item x="1995"/>
        <item x="1969"/>
        <item x="1993"/>
        <item x="2341"/>
        <item x="1986"/>
        <item x="1970"/>
        <item x="2208"/>
        <item x="432"/>
        <item x="2340"/>
        <item x="357"/>
        <item x="1987"/>
        <item x="2204"/>
        <item x="391"/>
        <item x="1994"/>
        <item x="1971"/>
        <item x="343"/>
        <item x="1991"/>
        <item x="1968"/>
        <item x="558"/>
        <item x="2135"/>
        <item x="566"/>
        <item x="1974"/>
        <item x="2145"/>
        <item x="1972"/>
        <item x="463"/>
        <item x="1980"/>
        <item x="2207"/>
        <item x="2346"/>
        <item x="589"/>
        <item x="2255"/>
        <item x="2250"/>
        <item x="464"/>
        <item x="577"/>
        <item x="387"/>
        <item x="2134"/>
        <item x="392"/>
        <item x="2152"/>
        <item x="1998"/>
        <item x="1985"/>
        <item x="2351"/>
        <item x="2343"/>
        <item x="578"/>
        <item x="2203"/>
        <item x="519"/>
        <item x="1981"/>
        <item x="2345"/>
        <item x="2147"/>
        <item x="1997"/>
        <item x="2253"/>
        <item x="424"/>
        <item x="2210"/>
        <item x="1982"/>
        <item x="2007"/>
        <item x="2133"/>
        <item x="567"/>
        <item x="2350"/>
        <item x="1996"/>
        <item x="2206"/>
        <item x="2125"/>
        <item x="559"/>
        <item x="1984"/>
        <item x="2006"/>
        <item x="557"/>
        <item x="2126"/>
        <item x="590"/>
        <item x="518"/>
        <item x="1983"/>
        <item x="2005"/>
        <item x="587"/>
        <item x="1979"/>
        <item x="2252"/>
        <item x="517"/>
        <item x="1978"/>
        <item x="1967"/>
        <item x="2173"/>
        <item x="564"/>
        <item x="576"/>
        <item x="2003"/>
        <item x="425"/>
        <item x="1999"/>
        <item x="2249"/>
        <item x="1976"/>
        <item x="2200"/>
        <item x="396"/>
        <item x="2132"/>
        <item x="2344"/>
        <item x="428"/>
        <item x="2348"/>
        <item x="2160"/>
        <item x="588"/>
        <item x="422"/>
        <item x="2172"/>
        <item x="2124"/>
        <item x="2198"/>
        <item x="1975"/>
        <item x="2159"/>
        <item x="427"/>
        <item x="2004"/>
        <item x="2201"/>
        <item x="2199"/>
        <item x="2352"/>
        <item x="2002"/>
        <item x="2127"/>
        <item x="2151"/>
        <item x="1977"/>
        <item x="2019"/>
        <item x="2001"/>
        <item x="2202"/>
        <item x="2174"/>
        <item x="2175"/>
        <item x="2349"/>
        <item x="523"/>
        <item x="2161"/>
        <item x="350"/>
        <item x="2021"/>
        <item x="2353"/>
        <item x="2150"/>
        <item x="556"/>
        <item x="2020"/>
        <item x="2131"/>
        <item x="351"/>
        <item x="2022"/>
        <item x="2000"/>
        <item x="2158"/>
        <item x="423"/>
        <item x="2347"/>
        <item x="397"/>
        <item x="2361"/>
        <item x="2120"/>
        <item x="2128"/>
        <item x="525"/>
        <item x="2154"/>
        <item x="2379"/>
        <item x="2196"/>
        <item x="2197"/>
        <item x="575"/>
        <item x="2380"/>
        <item x="2149"/>
        <item x="2018"/>
        <item x="2217"/>
        <item x="510"/>
        <item x="524"/>
        <item x="2171"/>
        <item x="2378"/>
        <item x="2123"/>
        <item x="2157"/>
        <item x="2170"/>
        <item x="2116"/>
        <item x="2176"/>
        <item x="570"/>
        <item x="2148"/>
        <item x="426"/>
        <item x="2384"/>
        <item x="2129"/>
        <item x="509"/>
        <item x="2357"/>
        <item x="2153"/>
        <item x="2358"/>
        <item x="2354"/>
        <item x="2017"/>
        <item x="2218"/>
        <item x="2119"/>
        <item x="2121"/>
        <item x="2362"/>
        <item x="2246"/>
        <item x="2156"/>
        <item x="2169"/>
        <item x="2023"/>
        <item x="2117"/>
        <item x="2409"/>
        <item x="2383"/>
        <item x="2387"/>
        <item x="2221"/>
        <item x="527"/>
        <item x="2012"/>
        <item x="2216"/>
        <item x="526"/>
        <item x="2245"/>
        <item x="511"/>
        <item x="2213"/>
        <item x="2355"/>
        <item x="2356"/>
        <item x="2155"/>
        <item x="2385"/>
        <item x="2410"/>
        <item x="2220"/>
        <item x="2027"/>
        <item x="2408"/>
        <item x="2363"/>
        <item x="2214"/>
        <item x="2411"/>
        <item x="2130"/>
        <item x="2122"/>
        <item x="2407"/>
        <item x="2381"/>
        <item x="2377"/>
        <item x="2078"/>
        <item x="2015"/>
        <item x="2028"/>
        <item x="2365"/>
        <item x="574"/>
        <item x="502"/>
        <item x="516"/>
        <item x="2025"/>
        <item x="2360"/>
        <item x="2024"/>
        <item x="2386"/>
        <item x="2219"/>
        <item x="2243"/>
        <item x="349"/>
        <item x="2244"/>
        <item x="2178"/>
        <item x="2115"/>
        <item x="2077"/>
        <item x="503"/>
        <item x="2013"/>
        <item x="2445"/>
        <item x="2364"/>
        <item x="2242"/>
        <item x="2215"/>
        <item x="573"/>
        <item x="2016"/>
        <item x="2195"/>
        <item x="2163"/>
        <item x="2359"/>
        <item x="521"/>
        <item x="2167"/>
        <item x="2075"/>
        <item x="2074"/>
        <item x="2029"/>
        <item x="344"/>
        <item x="2444"/>
        <item x="2241"/>
        <item x="2376"/>
        <item x="421"/>
        <item x="2373"/>
        <item x="2030"/>
        <item x="512"/>
        <item x="2239"/>
        <item x="2014"/>
        <item x="2180"/>
        <item x="2026"/>
        <item x="2238"/>
        <item x="2080"/>
        <item x="2179"/>
        <item x="2212"/>
        <item x="2111"/>
        <item x="2188"/>
        <item x="2382"/>
        <item x="2076"/>
        <item x="2168"/>
        <item x="2222"/>
        <item x="2165"/>
        <item x="2162"/>
        <item x="2374"/>
        <item x="2406"/>
        <item x="2118"/>
        <item x="2081"/>
        <item x="501"/>
        <item x="2187"/>
        <item x="2182"/>
        <item x="2248"/>
        <item x="2412"/>
        <item x="348"/>
        <item x="2166"/>
        <item x="2434"/>
        <item x="2184"/>
        <item x="2183"/>
        <item x="2443"/>
        <item x="2181"/>
        <item x="2079"/>
        <item x="2367"/>
        <item x="2194"/>
        <item x="2366"/>
        <item x="2402"/>
        <item x="2113"/>
        <item x="2114"/>
        <item x="2112"/>
        <item x="2211"/>
        <item x="2073"/>
        <item x="2401"/>
        <item x="528"/>
        <item x="2189"/>
        <item x="2446"/>
        <item x="2164"/>
        <item x="2372"/>
        <item x="2435"/>
        <item x="2177"/>
        <item x="2234"/>
        <item x="569"/>
        <item x="513"/>
        <item x="2236"/>
        <item x="2400"/>
        <item x="2371"/>
        <item x="514"/>
        <item x="522"/>
        <item x="2233"/>
        <item x="2191"/>
        <item x="2229"/>
        <item x="2398"/>
        <item x="2110"/>
        <item x="508"/>
        <item x="2193"/>
        <item x="2228"/>
        <item x="2031"/>
        <item x="420"/>
        <item x="2375"/>
        <item x="504"/>
        <item x="2186"/>
        <item x="2235"/>
        <item x="2011"/>
        <item x="572"/>
        <item x="2240"/>
        <item x="2230"/>
        <item x="2399"/>
        <item x="571"/>
        <item x="2109"/>
        <item x="2010"/>
        <item x="2447"/>
        <item x="2403"/>
        <item x="2433"/>
        <item x="2404"/>
        <item x="2190"/>
        <item x="515"/>
        <item x="2436"/>
        <item x="2430"/>
        <item x="2450"/>
        <item x="2192"/>
        <item x="2082"/>
        <item x="2237"/>
        <item x="2449"/>
        <item x="2232"/>
        <item x="398"/>
        <item x="2440"/>
        <item x="2388"/>
        <item x="2427"/>
        <item x="2441"/>
        <item x="2185"/>
        <item x="2032"/>
        <item x="2448"/>
        <item x="2405"/>
        <item x="2034"/>
        <item x="2369"/>
        <item x="2442"/>
        <item x="500"/>
        <item x="2437"/>
        <item x="553"/>
        <item x="2035"/>
        <item x="2397"/>
        <item x="409"/>
        <item x="2009"/>
        <item x="2370"/>
        <item x="552"/>
        <item x="2389"/>
        <item x="2231"/>
        <item x="2429"/>
        <item x="2421"/>
        <item x="2438"/>
        <item x="529"/>
        <item x="2420"/>
        <item x="2083"/>
        <item x="2390"/>
        <item x="2426"/>
        <item x="568"/>
        <item x="2428"/>
        <item x="2108"/>
        <item x="2069"/>
        <item x="2413"/>
        <item x="2227"/>
        <item x="2439"/>
        <item x="2432"/>
        <item x="2391"/>
        <item x="2033"/>
        <item x="2419"/>
        <item x="551"/>
        <item x="2431"/>
        <item x="2036"/>
        <item x="2368"/>
        <item x="2423"/>
        <item x="2247"/>
        <item x="2072"/>
        <item x="412"/>
        <item x="2393"/>
        <item x="2422"/>
        <item x="2040"/>
        <item x="2094"/>
        <item x="2425"/>
        <item x="2396"/>
        <item x="2070"/>
        <item x="2394"/>
        <item x="530"/>
        <item x="2107"/>
        <item x="534"/>
        <item x="2392"/>
        <item x="538"/>
        <item x="2038"/>
        <item x="2039"/>
        <item x="2068"/>
        <item x="2424"/>
        <item x="550"/>
        <item x="2224"/>
        <item x="507"/>
        <item x="2395"/>
        <item x="2225"/>
        <item x="2008"/>
        <item x="533"/>
        <item x="2414"/>
        <item x="2037"/>
        <item x="2418"/>
        <item x="399"/>
        <item x="2415"/>
        <item x="2093"/>
        <item x="2071"/>
        <item x="2416"/>
        <item x="506"/>
        <item x="505"/>
        <item x="2226"/>
        <item x="554"/>
        <item x="2067"/>
        <item x="2066"/>
        <item x="2042"/>
        <item x="537"/>
        <item x="2095"/>
        <item x="419"/>
        <item x="2059"/>
        <item x="400"/>
        <item x="2043"/>
        <item x="2060"/>
        <item x="2084"/>
        <item x="2061"/>
        <item x="2096"/>
        <item x="2453"/>
        <item x="418"/>
        <item x="2064"/>
        <item x="2461"/>
        <item x="2451"/>
        <item x="347"/>
        <item x="2085"/>
        <item x="2460"/>
        <item x="2452"/>
        <item x="2092"/>
        <item x="535"/>
        <item x="2065"/>
        <item x="555"/>
        <item x="2098"/>
        <item x="2041"/>
        <item x="2062"/>
        <item x="2223"/>
        <item x="2106"/>
        <item x="2044"/>
        <item x="404"/>
        <item x="2058"/>
        <item x="408"/>
        <item x="2097"/>
        <item x="2457"/>
        <item x="2057"/>
        <item x="346"/>
        <item x="2052"/>
        <item x="2455"/>
        <item x="2051"/>
        <item x="2456"/>
        <item x="2459"/>
        <item x="405"/>
        <item x="536"/>
        <item x="2105"/>
        <item x="2045"/>
        <item x="2048"/>
        <item x="403"/>
        <item x="2053"/>
        <item x="401"/>
        <item x="2050"/>
        <item x="2099"/>
        <item x="2049"/>
        <item x="2047"/>
        <item x="406"/>
        <item x="2458"/>
        <item x="2454"/>
        <item x="2046"/>
        <item x="2090"/>
        <item x="2102"/>
        <item x="2417"/>
        <item x="2462"/>
        <item x="411"/>
        <item x="2086"/>
        <item x="2089"/>
        <item x="2087"/>
        <item x="2088"/>
        <item x="531"/>
        <item x="2466"/>
        <item x="2100"/>
        <item x="413"/>
        <item x="2056"/>
        <item x="410"/>
        <item x="2054"/>
        <item x="2101"/>
        <item x="2091"/>
        <item x="2464"/>
        <item x="407"/>
        <item x="2471"/>
        <item x="2469"/>
        <item x="2465"/>
        <item x="2470"/>
        <item x="2472"/>
        <item x="2463"/>
        <item x="2055"/>
        <item x="532"/>
        <item x="2468"/>
        <item x="2104"/>
        <item x="2103"/>
        <item x="545"/>
        <item x="2467"/>
        <item x="402"/>
        <item x="544"/>
        <item x="549"/>
        <item x="543"/>
        <item x="345"/>
        <item x="547"/>
        <item x="548"/>
        <item x="417"/>
        <item x="2063"/>
        <item x="546"/>
        <item x="542"/>
        <item x="541"/>
        <item x="415"/>
        <item x="414"/>
        <item x="416"/>
        <item x="2636"/>
        <item x="2635"/>
        <item x="540"/>
        <item x="2637"/>
        <item x="2634"/>
        <item x="539"/>
        <item x="2638"/>
        <item x="2633"/>
        <item x="2548"/>
        <item x="2640"/>
        <item x="2639"/>
        <item x="2541"/>
        <item x="2653"/>
        <item x="2552"/>
        <item x="2652"/>
        <item x="2549"/>
        <item x="2651"/>
        <item x="2544"/>
        <item x="2655"/>
        <item x="2654"/>
        <item x="2480"/>
        <item x="2550"/>
        <item x="2538"/>
        <item x="2543"/>
        <item x="2481"/>
        <item x="2650"/>
        <item x="2553"/>
        <item x="2479"/>
        <item x="2539"/>
        <item x="2473"/>
        <item x="2641"/>
        <item x="2551"/>
        <item x="2546"/>
        <item x="2632"/>
        <item x="2540"/>
        <item x="2656"/>
        <item x="2545"/>
        <item x="2547"/>
        <item x="2647"/>
        <item x="2646"/>
        <item x="2630"/>
        <item x="2649"/>
        <item x="2482"/>
        <item x="2542"/>
        <item x="2648"/>
        <item x="2620"/>
        <item x="2631"/>
        <item x="2645"/>
        <item x="2619"/>
        <item x="2533"/>
        <item x="2644"/>
        <item x="2657"/>
        <item x="2478"/>
        <item x="2534"/>
        <item x="2629"/>
        <item x="2535"/>
        <item x="2621"/>
        <item x="2622"/>
        <item x="2643"/>
        <item x="2475"/>
        <item x="2477"/>
        <item x="2609"/>
        <item x="2554"/>
        <item x="2537"/>
        <item x="2642"/>
        <item x="2608"/>
        <item x="2607"/>
        <item x="2476"/>
        <item x="2610"/>
        <item x="2628"/>
        <item x="2669"/>
        <item x="2474"/>
        <item x="2623"/>
        <item x="2611"/>
        <item x="2673"/>
        <item x="2615"/>
        <item x="2614"/>
        <item x="2618"/>
        <item x="2671"/>
        <item x="2612"/>
        <item x="2624"/>
        <item x="2556"/>
        <item x="2672"/>
        <item x="2483"/>
        <item x="2663"/>
        <item x="2536"/>
        <item x="2555"/>
        <item x="2664"/>
        <item x="2627"/>
        <item x="2670"/>
        <item x="2613"/>
        <item x="2532"/>
        <item x="2626"/>
        <item x="2606"/>
        <item x="2625"/>
        <item x="2529"/>
        <item x="2667"/>
        <item x="2662"/>
        <item x="2531"/>
        <item x="2617"/>
        <item x="2484"/>
        <item x="2659"/>
        <item x="2658"/>
        <item x="2510"/>
        <item x="2557"/>
        <item x="2616"/>
        <item x="2530"/>
        <item x="2668"/>
        <item x="2570"/>
        <item x="2558"/>
        <item x="2528"/>
        <item x="2526"/>
        <item x="2525"/>
        <item x="2660"/>
        <item x="2604"/>
        <item x="2665"/>
        <item x="2493"/>
        <item x="2661"/>
        <item x="2666"/>
        <item x="2509"/>
        <item x="2527"/>
        <item x="2492"/>
        <item x="2485"/>
        <item x="2560"/>
        <item x="2559"/>
        <item x="2569"/>
        <item x="2568"/>
        <item x="2603"/>
        <item x="2561"/>
        <item x="2599"/>
        <item x="2605"/>
        <item x="2486"/>
        <item x="2491"/>
        <item x="2508"/>
        <item x="2597"/>
        <item x="2490"/>
        <item x="2563"/>
        <item x="2487"/>
        <item x="2600"/>
        <item x="2564"/>
        <item x="2522"/>
        <item x="2598"/>
        <item x="2507"/>
        <item x="2674"/>
        <item x="2506"/>
        <item x="2565"/>
        <item x="2524"/>
        <item x="2566"/>
        <item x="2488"/>
        <item x="2494"/>
        <item x="2601"/>
        <item x="2511"/>
        <item x="2562"/>
        <item x="2523"/>
        <item x="2567"/>
        <item x="2577"/>
        <item x="2602"/>
        <item x="2496"/>
        <item x="2495"/>
        <item x="2489"/>
        <item x="2503"/>
        <item x="2521"/>
        <item x="2675"/>
        <item x="2520"/>
        <item x="2596"/>
        <item x="2512"/>
        <item x="2578"/>
        <item x="2497"/>
        <item x="2504"/>
        <item x="2505"/>
        <item x="2576"/>
        <item x="2519"/>
        <item x="2573"/>
        <item x="2575"/>
        <item x="2571"/>
        <item x="2572"/>
        <item x="2518"/>
        <item x="2574"/>
        <item x="2517"/>
        <item x="2677"/>
        <item x="2502"/>
        <item x="2513"/>
        <item x="2498"/>
        <item x="2595"/>
        <item x="2676"/>
        <item x="2514"/>
        <item x="2579"/>
        <item x="2580"/>
        <item x="2678"/>
        <item x="2594"/>
        <item x="2515"/>
        <item x="2593"/>
        <item x="2516"/>
        <item x="2679"/>
        <item x="2499"/>
        <item x="2592"/>
        <item x="2581"/>
        <item x="2501"/>
        <item x="2585"/>
        <item x="2582"/>
        <item x="2586"/>
        <item x="2682"/>
        <item x="2680"/>
        <item x="2500"/>
        <item x="2591"/>
        <item x="2681"/>
        <item x="2583"/>
        <item x="2584"/>
        <item x="2590"/>
        <item x="2683"/>
        <item x="2684"/>
        <item x="2587"/>
        <item x="2589"/>
        <item x="2588"/>
        <item x="2685"/>
        <item x="2687"/>
        <item x="2686"/>
        <item x="2688"/>
        <item x="2695"/>
        <item x="2699"/>
        <item x="2700"/>
        <item x="2702"/>
        <item x="2701"/>
        <item x="2698"/>
        <item x="2694"/>
        <item x="2706"/>
        <item x="2697"/>
        <item x="2726"/>
        <item x="2691"/>
        <item x="2689"/>
        <item x="2725"/>
        <item x="2693"/>
        <item x="2690"/>
        <item x="2696"/>
        <item x="2692"/>
        <item x="2705"/>
        <item x="2806"/>
        <item x="2808"/>
        <item x="2714"/>
        <item x="2703"/>
        <item x="2728"/>
        <item x="2727"/>
        <item x="2704"/>
        <item x="2724"/>
        <item x="2807"/>
        <item x="2715"/>
        <item x="2707"/>
        <item x="2809"/>
        <item x="2805"/>
        <item x="2803"/>
        <item x="2802"/>
        <item x="2804"/>
        <item x="2800"/>
        <item x="2712"/>
        <item x="2713"/>
        <item x="2716"/>
        <item x="2730"/>
        <item x="2801"/>
        <item x="2799"/>
        <item x="2711"/>
        <item x="2708"/>
        <item x="2729"/>
        <item x="2710"/>
        <item x="2723"/>
        <item x="2774"/>
        <item x="2718"/>
        <item x="2709"/>
        <item x="2810"/>
        <item x="2722"/>
        <item x="2798"/>
        <item x="2812"/>
        <item x="2717"/>
        <item x="2797"/>
        <item x="2775"/>
        <item x="2720"/>
        <item x="2719"/>
        <item x="2795"/>
        <item x="2721"/>
        <item x="2811"/>
        <item x="2773"/>
        <item x="2794"/>
        <item x="2796"/>
        <item x="2995"/>
        <item x="2777"/>
        <item x="2813"/>
        <item x="2996"/>
        <item x="2776"/>
        <item x="2744"/>
        <item x="2793"/>
        <item x="2742"/>
        <item x="2737"/>
        <item x="2994"/>
        <item x="2771"/>
        <item x="2778"/>
        <item x="2736"/>
        <item x="2779"/>
        <item x="2734"/>
        <item x="2731"/>
        <item x="2743"/>
        <item x="2741"/>
        <item x="2740"/>
        <item x="2999"/>
        <item x="2746"/>
        <item x="2732"/>
        <item x="2738"/>
        <item x="2770"/>
        <item x="2993"/>
        <item x="2747"/>
        <item x="3005"/>
        <item x="2826"/>
        <item x="2745"/>
        <item x="3031"/>
        <item x="2735"/>
        <item x="2827"/>
        <item x="2997"/>
        <item x="3004"/>
        <item x="2991"/>
        <item x="2992"/>
        <item x="2791"/>
        <item x="3016"/>
        <item x="3034"/>
        <item x="2998"/>
        <item x="3030"/>
        <item x="2792"/>
        <item x="3003"/>
        <item x="2790"/>
        <item x="2814"/>
        <item x="2739"/>
        <item x="2815"/>
        <item x="3026"/>
        <item x="2825"/>
        <item x="3035"/>
        <item x="2733"/>
        <item x="3017"/>
        <item x="2824"/>
        <item x="2756"/>
        <item x="3002"/>
        <item x="2753"/>
        <item x="2823"/>
        <item x="3029"/>
        <item x="2780"/>
        <item x="2752"/>
        <item x="2989"/>
        <item x="2769"/>
        <item x="3006"/>
        <item x="3027"/>
        <item x="2990"/>
        <item x="2816"/>
        <item x="2748"/>
        <item x="3033"/>
        <item x="2911"/>
        <item x="3032"/>
        <item x="3041"/>
        <item x="2754"/>
        <item x="3001"/>
        <item x="2988"/>
        <item x="3042"/>
        <item x="2755"/>
        <item x="2822"/>
        <item x="3000"/>
        <item x="2789"/>
        <item x="3028"/>
        <item x="2987"/>
        <item x="3040"/>
        <item x="3020"/>
        <item x="2751"/>
        <item x="2772"/>
        <item x="2819"/>
        <item x="2762"/>
        <item x="2763"/>
        <item x="3039"/>
        <item x="2750"/>
        <item x="3036"/>
        <item x="2749"/>
        <item x="3043"/>
        <item x="3021"/>
        <item x="2828"/>
        <item x="2757"/>
        <item x="2820"/>
        <item x="2829"/>
        <item x="2817"/>
        <item x="2830"/>
        <item x="2764"/>
        <item x="2781"/>
        <item x="2821"/>
        <item x="3019"/>
        <item x="3044"/>
        <item x="2768"/>
        <item x="2866"/>
        <item x="3038"/>
        <item x="2782"/>
        <item x="2867"/>
        <item x="2760"/>
        <item x="2759"/>
        <item x="3022"/>
        <item x="2758"/>
        <item x="3018"/>
        <item x="3012"/>
        <item x="2818"/>
        <item x="3037"/>
        <item x="3011"/>
        <item x="2761"/>
        <item x="2788"/>
        <item x="2868"/>
        <item x="2765"/>
        <item x="3068"/>
        <item x="2787"/>
        <item x="2863"/>
        <item x="3063"/>
        <item x="2783"/>
        <item x="2986"/>
        <item x="2860"/>
        <item x="2858"/>
        <item x="3062"/>
        <item x="2786"/>
        <item x="3064"/>
        <item x="3007"/>
        <item x="2785"/>
        <item x="2859"/>
        <item x="3069"/>
        <item x="2864"/>
        <item x="2862"/>
        <item x="2974"/>
        <item x="2767"/>
        <item x="2985"/>
        <item x="2910"/>
        <item x="2784"/>
        <item x="3025"/>
        <item x="2766"/>
        <item x="3010"/>
        <item x="2861"/>
        <item x="3060"/>
        <item x="3061"/>
        <item x="2865"/>
        <item x="3023"/>
        <item x="3009"/>
        <item x="2857"/>
        <item x="2971"/>
        <item x="3065"/>
        <item x="3067"/>
        <item x="3059"/>
        <item x="3024"/>
        <item x="2984"/>
        <item x="2972"/>
        <item x="3047"/>
        <item x="3058"/>
        <item x="3046"/>
        <item x="2851"/>
        <item x="3045"/>
        <item x="2856"/>
        <item x="2871"/>
        <item x="3066"/>
        <item x="2973"/>
        <item x="2975"/>
        <item x="3070"/>
        <item x="2912"/>
        <item x="3013"/>
        <item x="2872"/>
        <item x="2869"/>
        <item x="2870"/>
        <item x="2977"/>
        <item x="2976"/>
        <item x="3015"/>
        <item x="2983"/>
        <item x="3008"/>
        <item x="2845"/>
        <item x="3057"/>
        <item x="2853"/>
        <item x="3048"/>
        <item x="2913"/>
        <item x="3071"/>
        <item x="2852"/>
        <item x="3014"/>
        <item x="2833"/>
        <item x="2982"/>
        <item x="2832"/>
        <item x="2914"/>
        <item x="2850"/>
        <item x="2855"/>
        <item x="2849"/>
        <item x="3056"/>
        <item x="2831"/>
        <item x="2978"/>
        <item x="2846"/>
        <item x="2981"/>
        <item x="2854"/>
        <item x="2980"/>
        <item x="2838"/>
        <item x="2909"/>
        <item x="2979"/>
        <item x="2915"/>
        <item x="2848"/>
        <item x="3054"/>
        <item x="2847"/>
        <item x="2902"/>
        <item x="2905"/>
        <item x="2844"/>
        <item x="2837"/>
        <item x="2908"/>
        <item x="2836"/>
        <item x="2839"/>
        <item x="3055"/>
        <item x="2904"/>
        <item x="2873"/>
        <item x="2835"/>
        <item x="2874"/>
        <item x="3049"/>
        <item x="2834"/>
        <item x="2906"/>
        <item x="2903"/>
        <item x="2876"/>
        <item x="2907"/>
        <item x="2840"/>
        <item x="3052"/>
        <item x="2970"/>
        <item x="2841"/>
        <item x="2842"/>
        <item x="2875"/>
        <item x="2843"/>
        <item x="2916"/>
        <item x="3053"/>
        <item x="3051"/>
        <item x="2901"/>
        <item x="2955"/>
        <item x="2900"/>
        <item x="2956"/>
        <item x="3050"/>
        <item x="2877"/>
        <item x="2920"/>
        <item x="3096"/>
        <item x="2917"/>
        <item x="2969"/>
        <item x="3094"/>
        <item x="2887"/>
        <item x="3095"/>
        <item x="2964"/>
        <item x="2879"/>
        <item x="2878"/>
        <item x="2886"/>
        <item x="2899"/>
        <item x="2940"/>
        <item x="3097"/>
        <item x="2893"/>
        <item x="2883"/>
        <item x="2963"/>
        <item x="2885"/>
        <item x="3092"/>
        <item x="2892"/>
        <item x="2918"/>
        <item x="2958"/>
        <item x="3104"/>
        <item x="3093"/>
        <item x="2921"/>
        <item x="2925"/>
        <item x="2959"/>
        <item x="2884"/>
        <item x="3098"/>
        <item x="2924"/>
        <item x="2968"/>
        <item x="2890"/>
        <item x="3122"/>
        <item x="3103"/>
        <item x="2882"/>
        <item x="3090"/>
        <item x="2919"/>
        <item x="3091"/>
        <item x="2880"/>
        <item x="2965"/>
        <item x="3125"/>
        <item x="2891"/>
        <item x="3102"/>
        <item x="2961"/>
        <item x="3124"/>
        <item x="2881"/>
        <item x="2888"/>
        <item x="2960"/>
        <item x="3126"/>
        <item x="3089"/>
        <item x="2957"/>
        <item x="3123"/>
        <item x="3105"/>
        <item x="2962"/>
        <item x="3100"/>
        <item x="3087"/>
        <item x="2926"/>
        <item x="3088"/>
        <item x="2941"/>
        <item x="2922"/>
        <item x="2889"/>
        <item x="2967"/>
        <item x="2923"/>
        <item x="3101"/>
        <item x="3131"/>
        <item x="3099"/>
        <item x="3111"/>
        <item x="2939"/>
        <item x="3121"/>
        <item x="2966"/>
        <item x="2898"/>
        <item x="3130"/>
        <item x="3110"/>
        <item x="2938"/>
        <item x="2942"/>
        <item x="3106"/>
        <item x="2933"/>
        <item x="3114"/>
        <item x="3108"/>
        <item x="2927"/>
        <item x="3206"/>
        <item x="3107"/>
        <item x="3079"/>
        <item x="2896"/>
        <item x="3080"/>
        <item x="2895"/>
        <item x="3086"/>
        <item x="3109"/>
        <item x="3207"/>
        <item x="3112"/>
        <item x="3128"/>
        <item x="3129"/>
        <item x="3078"/>
        <item x="3120"/>
        <item x="2894"/>
        <item x="3083"/>
        <item x="3205"/>
        <item x="2897"/>
        <item x="3113"/>
        <item x="2943"/>
        <item x="3085"/>
        <item x="3115"/>
        <item x="3072"/>
        <item x="2932"/>
        <item x="3119"/>
        <item x="3081"/>
        <item x="3204"/>
        <item x="3116"/>
        <item x="3127"/>
        <item x="3117"/>
        <item x="3077"/>
        <item x="2934"/>
        <item x="3118"/>
        <item x="3084"/>
        <item x="3082"/>
        <item x="3194"/>
        <item x="3203"/>
        <item x="3075"/>
        <item x="3208"/>
        <item x="3076"/>
        <item x="2944"/>
        <item x="3074"/>
        <item x="3202"/>
        <item x="3209"/>
        <item x="3073"/>
        <item x="2937"/>
        <item x="3136"/>
        <item x="3143"/>
        <item x="3135"/>
        <item x="3197"/>
        <item x="2951"/>
        <item x="2935"/>
        <item x="3199"/>
        <item x="3142"/>
        <item x="3201"/>
        <item x="3138"/>
        <item x="2936"/>
        <item x="3193"/>
        <item x="3141"/>
        <item x="3134"/>
        <item x="3140"/>
        <item x="3137"/>
        <item x="3192"/>
        <item x="3144"/>
        <item x="2945"/>
        <item x="2952"/>
        <item x="3198"/>
        <item x="3200"/>
        <item x="3139"/>
        <item x="3145"/>
        <item x="3132"/>
        <item x="3210"/>
        <item x="3196"/>
        <item x="3195"/>
        <item x="3191"/>
        <item x="2954"/>
        <item x="2947"/>
        <item x="3211"/>
        <item x="2928"/>
        <item x="2953"/>
        <item x="2931"/>
        <item x="3133"/>
        <item x="2930"/>
        <item x="3148"/>
        <item x="2946"/>
        <item x="3146"/>
        <item x="2950"/>
        <item x="3147"/>
        <item x="3151"/>
        <item x="3149"/>
        <item x="2929"/>
        <item x="3212"/>
        <item x="2949"/>
        <item x="3186"/>
        <item x="3150"/>
        <item x="3185"/>
        <item x="3213"/>
        <item x="3187"/>
        <item x="2948"/>
        <item x="3154"/>
        <item x="3190"/>
        <item x="3152"/>
        <item x="3214"/>
        <item x="3235"/>
        <item x="3153"/>
        <item x="3155"/>
        <item x="3159"/>
        <item x="3188"/>
        <item x="3184"/>
        <item x="3234"/>
        <item x="3157"/>
        <item x="3156"/>
        <item x="3189"/>
        <item x="3158"/>
        <item x="3226"/>
        <item x="3236"/>
        <item x="3183"/>
        <item x="3215"/>
        <item x="3216"/>
        <item x="3160"/>
        <item x="3317"/>
        <item x="3218"/>
        <item x="3177"/>
        <item x="3223"/>
        <item x="3227"/>
        <item x="3217"/>
        <item x="3316"/>
        <item x="3224"/>
        <item x="3225"/>
        <item x="3173"/>
        <item x="3315"/>
        <item x="3222"/>
        <item x="3220"/>
        <item x="3221"/>
        <item x="3219"/>
        <item x="3171"/>
        <item x="3178"/>
        <item x="3176"/>
        <item x="3298"/>
        <item x="3175"/>
        <item x="3314"/>
        <item x="3174"/>
        <item x="3233"/>
        <item x="3163"/>
        <item x="3289"/>
        <item x="3164"/>
        <item x="3237"/>
        <item x="3231"/>
        <item x="3172"/>
        <item x="3318"/>
        <item x="3182"/>
        <item x="3161"/>
        <item x="3290"/>
        <item x="3232"/>
        <item x="3299"/>
        <item x="3319"/>
        <item x="3288"/>
        <item x="3181"/>
        <item x="3162"/>
        <item x="3264"/>
        <item x="3320"/>
        <item x="3297"/>
        <item x="3168"/>
        <item x="3170"/>
        <item x="3238"/>
        <item x="3167"/>
        <item x="3291"/>
        <item x="3287"/>
        <item x="3179"/>
        <item x="3229"/>
        <item x="3180"/>
        <item x="3331"/>
        <item x="3165"/>
        <item x="3273"/>
        <item x="3230"/>
        <item x="3300"/>
        <item x="3169"/>
        <item x="3308"/>
        <item x="3228"/>
        <item x="3330"/>
        <item x="3263"/>
        <item x="3321"/>
        <item x="3322"/>
        <item x="3296"/>
        <item x="3261"/>
        <item x="3166"/>
        <item x="3309"/>
        <item x="3258"/>
        <item x="3262"/>
        <item x="3274"/>
        <item x="3323"/>
        <item x="3295"/>
        <item x="3292"/>
        <item x="3301"/>
        <item x="3276"/>
        <item x="3260"/>
        <item x="3307"/>
        <item x="3275"/>
        <item x="3271"/>
        <item x="3286"/>
        <item x="3293"/>
        <item x="3294"/>
        <item x="3329"/>
        <item x="3259"/>
        <item x="3333"/>
        <item x="3243"/>
        <item x="3334"/>
        <item x="3272"/>
        <item x="3242"/>
        <item x="3337"/>
        <item x="3267"/>
        <item x="3257"/>
        <item x="3240"/>
        <item x="3325"/>
        <item x="3336"/>
        <item x="3324"/>
        <item x="3270"/>
        <item x="3241"/>
        <item x="3239"/>
        <item x="3310"/>
        <item x="3265"/>
        <item x="3326"/>
        <item x="3285"/>
        <item x="3268"/>
        <item x="3339"/>
        <item x="3266"/>
        <item x="3328"/>
        <item x="3306"/>
        <item x="3302"/>
        <item x="3250"/>
        <item x="3332"/>
        <item x="3246"/>
        <item x="3311"/>
        <item x="3338"/>
        <item x="3327"/>
        <item x="3335"/>
        <item x="3247"/>
        <item x="3313"/>
        <item x="3249"/>
        <item x="3245"/>
        <item x="3305"/>
        <item x="3350"/>
        <item x="3303"/>
        <item x="3277"/>
        <item x="3351"/>
        <item x="3282"/>
        <item x="3244"/>
        <item x="3269"/>
        <item x="3248"/>
        <item x="3280"/>
        <item x="3304"/>
        <item x="3281"/>
        <item x="3254"/>
        <item x="3312"/>
        <item x="3349"/>
        <item x="3256"/>
        <item x="3279"/>
        <item x="3284"/>
        <item x="3251"/>
        <item x="3278"/>
        <item x="3343"/>
        <item x="3344"/>
        <item x="3283"/>
        <item x="3352"/>
        <item x="3342"/>
        <item x="3348"/>
        <item x="3353"/>
        <item x="3340"/>
        <item x="3345"/>
        <item x="3341"/>
        <item x="3346"/>
        <item x="3395"/>
        <item x="3354"/>
        <item x="3347"/>
        <item x="3255"/>
        <item x="3253"/>
        <item x="3252"/>
        <item x="3397"/>
        <item x="3394"/>
        <item x="3356"/>
        <item x="3396"/>
        <item x="3357"/>
        <item x="3355"/>
        <item x="3387"/>
        <item x="3390"/>
        <item x="3386"/>
        <item x="3389"/>
        <item x="3388"/>
        <item x="3391"/>
        <item x="3678"/>
        <item x="3731"/>
        <item x="3393"/>
        <item x="3398"/>
        <item x="3392"/>
        <item x="3358"/>
        <item x="3359"/>
        <item x="3360"/>
        <item x="3732"/>
        <item x="3565"/>
        <item x="3677"/>
        <item x="3385"/>
        <item x="3399"/>
        <item x="3564"/>
        <item x="3729"/>
        <item x="3730"/>
        <item x="3384"/>
        <item x="3563"/>
        <item x="3400"/>
        <item x="3679"/>
        <item x="3727"/>
        <item x="3381"/>
        <item x="3401"/>
        <item x="3570"/>
        <item x="3383"/>
        <item x="3569"/>
        <item x="3382"/>
        <item x="3680"/>
        <item x="3712"/>
        <item x="3681"/>
        <item x="3402"/>
        <item x="3686"/>
        <item x="3406"/>
        <item x="3361"/>
        <item x="3380"/>
        <item x="3403"/>
        <item x="3724"/>
        <item x="3379"/>
        <item x="3728"/>
        <item x="3713"/>
        <item x="3557"/>
        <item x="3404"/>
        <item x="3405"/>
        <item x="3726"/>
        <item x="3723"/>
        <item x="3725"/>
        <item x="3566"/>
        <item x="3423"/>
        <item x="3378"/>
        <item x="3370"/>
        <item x="3685"/>
        <item x="3684"/>
        <item x="3556"/>
        <item x="3571"/>
        <item x="3711"/>
        <item x="3371"/>
        <item x="3558"/>
        <item x="3568"/>
        <item x="3407"/>
        <item x="3369"/>
        <item x="3375"/>
        <item x="3377"/>
        <item x="3567"/>
        <item x="3682"/>
        <item x="3367"/>
        <item x="3687"/>
        <item x="3572"/>
        <item x="3733"/>
        <item x="3376"/>
        <item x="3366"/>
        <item x="3673"/>
        <item x="3424"/>
        <item x="3671"/>
        <item x="3716"/>
        <item x="3714"/>
        <item x="3715"/>
        <item x="3362"/>
        <item x="3670"/>
        <item x="3580"/>
        <item x="3363"/>
        <item x="3683"/>
        <item x="3722"/>
        <item x="3573"/>
        <item x="3365"/>
        <item x="3672"/>
        <item x="3368"/>
        <item x="3364"/>
        <item x="3581"/>
        <item x="3374"/>
        <item x="3562"/>
        <item x="3561"/>
        <item x="3735"/>
        <item x="3559"/>
        <item x="3709"/>
        <item x="3717"/>
        <item x="3427"/>
        <item x="3428"/>
        <item x="3710"/>
        <item x="3425"/>
        <item x="3429"/>
        <item x="3736"/>
        <item x="3422"/>
        <item x="3426"/>
        <item x="3669"/>
        <item x="3734"/>
        <item x="3574"/>
        <item x="3688"/>
        <item x="3689"/>
        <item x="3579"/>
        <item x="3708"/>
        <item x="3408"/>
        <item x="3737"/>
        <item x="3720"/>
        <item x="3373"/>
        <item x="3707"/>
        <item x="3668"/>
        <item x="3560"/>
        <item x="3372"/>
        <item x="3706"/>
        <item x="3576"/>
        <item x="3719"/>
        <item x="3718"/>
        <item x="3409"/>
        <item x="3623"/>
        <item x="3575"/>
        <item x="3578"/>
        <item x="3721"/>
        <item x="3577"/>
        <item x="3416"/>
        <item x="3421"/>
        <item x="3674"/>
        <item x="3624"/>
        <item x="3621"/>
        <item x="3625"/>
        <item x="3411"/>
        <item x="3622"/>
        <item x="3555"/>
        <item x="3546"/>
        <item x="3705"/>
        <item x="3413"/>
        <item x="3676"/>
        <item x="3704"/>
        <item x="3415"/>
        <item x="3626"/>
        <item x="3667"/>
        <item x="3690"/>
        <item x="3412"/>
        <item x="3548"/>
        <item x="3661"/>
        <item x="3703"/>
        <item x="3675"/>
        <item x="3420"/>
        <item x="3414"/>
        <item x="3627"/>
        <item x="3547"/>
        <item x="3410"/>
        <item x="3620"/>
        <item x="3417"/>
        <item x="3628"/>
        <item x="3418"/>
        <item x="3664"/>
        <item x="3660"/>
        <item x="3666"/>
        <item x="3619"/>
        <item x="3618"/>
        <item x="3419"/>
        <item x="3659"/>
        <item x="3657"/>
        <item x="3658"/>
        <item x="3549"/>
        <item x="3665"/>
        <item x="3663"/>
        <item x="3617"/>
        <item x="3616"/>
        <item x="3542"/>
        <item x="3662"/>
        <item x="3598"/>
        <item x="3702"/>
        <item x="3599"/>
        <item x="3651"/>
        <item x="3594"/>
        <item x="3654"/>
        <item x="3701"/>
        <item x="3582"/>
        <item x="3543"/>
        <item x="3596"/>
        <item x="3593"/>
        <item x="3693"/>
        <item x="3656"/>
        <item x="3597"/>
        <item x="3550"/>
        <item x="3589"/>
        <item x="3588"/>
        <item x="3655"/>
        <item x="3650"/>
        <item x="3653"/>
        <item x="3692"/>
        <item x="3595"/>
        <item x="3606"/>
        <item x="3431"/>
        <item x="3605"/>
        <item x="3583"/>
        <item x="3545"/>
        <item x="3551"/>
        <item x="3649"/>
        <item x="3590"/>
        <item x="3433"/>
        <item x="3430"/>
        <item x="3544"/>
        <item x="3434"/>
        <item x="3694"/>
        <item x="3652"/>
        <item x="3691"/>
        <item x="3648"/>
        <item x="3584"/>
        <item x="3647"/>
        <item x="3553"/>
        <item x="3600"/>
        <item x="3604"/>
        <item x="3635"/>
        <item x="3629"/>
        <item x="3698"/>
        <item x="3646"/>
        <item x="3630"/>
        <item x="3541"/>
        <item x="3585"/>
        <item x="3587"/>
        <item x="3591"/>
        <item x="3632"/>
        <item x="3697"/>
        <item x="3634"/>
        <item x="3601"/>
        <item x="3636"/>
        <item x="3432"/>
        <item x="3633"/>
        <item x="3696"/>
        <item x="3554"/>
        <item x="3552"/>
        <item x="3603"/>
        <item x="3631"/>
        <item x="3602"/>
        <item x="3695"/>
        <item x="3592"/>
        <item x="3700"/>
        <item x="3586"/>
        <item x="3699"/>
        <item x="3645"/>
        <item x="3639"/>
        <item x="3640"/>
        <item x="3540"/>
        <item x="3641"/>
        <item x="3535"/>
        <item x="3637"/>
        <item x="3538"/>
        <item x="3644"/>
        <item x="3537"/>
        <item x="3638"/>
        <item x="3643"/>
        <item x="3536"/>
        <item x="3539"/>
        <item x="3503"/>
        <item x="3642"/>
        <item x="3512"/>
        <item x="3445"/>
        <item x="3514"/>
        <item x="3502"/>
        <item x="3513"/>
        <item x="3511"/>
        <item x="3504"/>
        <item x="3446"/>
        <item x="3447"/>
        <item x="3608"/>
        <item x="3510"/>
        <item x="3607"/>
        <item x="3448"/>
        <item x="3610"/>
        <item x="3508"/>
        <item x="3534"/>
        <item x="3507"/>
        <item x="3444"/>
        <item x="3533"/>
        <item x="3609"/>
        <item x="3509"/>
        <item x="3738"/>
        <item x="3611"/>
        <item x="3442"/>
        <item x="3517"/>
        <item x="3614"/>
        <item x="3501"/>
        <item x="3519"/>
        <item x="3441"/>
        <item x="3515"/>
        <item x="3532"/>
        <item x="3612"/>
        <item x="3505"/>
        <item x="3436"/>
        <item x="3443"/>
        <item x="3437"/>
        <item x="3613"/>
        <item x="3506"/>
        <item x="3516"/>
        <item x="3615"/>
        <item x="3438"/>
        <item x="3520"/>
        <item x="3440"/>
        <item x="3518"/>
        <item x="3439"/>
        <item x="3740"/>
        <item x="3453"/>
        <item x="3739"/>
        <item x="3435"/>
        <item x="3452"/>
        <item x="3449"/>
        <item x="3454"/>
        <item x="3525"/>
        <item x="3772"/>
        <item x="3521"/>
        <item x="3524"/>
        <item x="3531"/>
        <item x="3450"/>
        <item x="3530"/>
        <item x="3776"/>
        <item x="3773"/>
        <item x="3777"/>
        <item x="3763"/>
        <item x="3451"/>
        <item x="3766"/>
        <item x="3765"/>
        <item x="3744"/>
        <item x="3743"/>
        <item x="3455"/>
        <item x="3523"/>
        <item x="3770"/>
        <item x="3522"/>
        <item x="3500"/>
        <item x="3764"/>
        <item x="3742"/>
        <item x="3774"/>
        <item x="3749"/>
        <item x="3745"/>
        <item x="3767"/>
        <item x="3775"/>
        <item x="3762"/>
        <item x="3456"/>
        <item x="3746"/>
        <item x="3527"/>
        <item x="3741"/>
        <item x="3528"/>
        <item x="3529"/>
        <item x="3779"/>
        <item x="3761"/>
        <item x="3768"/>
        <item x="3748"/>
        <item x="3778"/>
        <item x="3753"/>
        <item x="3771"/>
        <item x="3780"/>
        <item x="3769"/>
        <item x="3750"/>
        <item x="3457"/>
        <item x="3747"/>
        <item x="3526"/>
        <item x="3787"/>
        <item x="3751"/>
        <item x="3781"/>
        <item x="3752"/>
        <item x="3468"/>
        <item x="3783"/>
        <item x="3785"/>
        <item x="3757"/>
        <item x="3756"/>
        <item x="3758"/>
        <item x="3463"/>
        <item x="3458"/>
        <item x="3782"/>
        <item x="3786"/>
        <item x="3784"/>
        <item x="3754"/>
        <item x="3759"/>
        <item x="3465"/>
        <item x="3464"/>
        <item x="3760"/>
        <item x="3467"/>
        <item x="3466"/>
        <item x="3755"/>
        <item x="3469"/>
        <item x="3462"/>
        <item x="3461"/>
        <item x="3471"/>
        <item x="3470"/>
        <item x="3791"/>
        <item x="3788"/>
        <item x="3498"/>
        <item x="3459"/>
        <item x="3790"/>
        <item x="3789"/>
        <item x="3497"/>
        <item x="3472"/>
        <item x="3483"/>
        <item x="3473"/>
        <item x="3484"/>
        <item x="3489"/>
        <item x="3480"/>
        <item x="3460"/>
        <item x="3491"/>
        <item x="3490"/>
        <item x="3481"/>
        <item x="3488"/>
        <item x="3479"/>
        <item x="3496"/>
        <item x="3482"/>
        <item x="3485"/>
        <item x="3492"/>
        <item x="3476"/>
        <item x="3487"/>
        <item x="3477"/>
        <item x="3474"/>
        <item x="3475"/>
        <item x="3478"/>
        <item x="3495"/>
        <item x="3499"/>
        <item x="3486"/>
        <item x="3493"/>
        <item x="3494"/>
        <item x="3800"/>
        <item x="3797"/>
        <item x="3821"/>
        <item x="3812"/>
        <item x="3809"/>
        <item x="3807"/>
        <item x="3822"/>
        <item x="3799"/>
        <item x="3827"/>
        <item x="3826"/>
        <item x="3808"/>
        <item x="3801"/>
        <item x="3798"/>
        <item x="3806"/>
        <item x="3820"/>
        <item x="3814"/>
        <item x="3796"/>
        <item x="3813"/>
        <item x="3823"/>
        <item x="3825"/>
        <item x="3811"/>
        <item x="3815"/>
        <item x="3805"/>
        <item x="3816"/>
        <item x="3817"/>
        <item x="3803"/>
        <item x="3804"/>
        <item x="3795"/>
        <item x="3802"/>
        <item x="3836"/>
        <item x="3840"/>
        <item x="3819"/>
        <item x="3810"/>
        <item x="3835"/>
        <item x="3839"/>
        <item x="3838"/>
        <item x="3818"/>
        <item x="3841"/>
        <item x="3824"/>
        <item x="3794"/>
        <item x="3830"/>
        <item x="3828"/>
        <item x="3837"/>
        <item x="3833"/>
        <item x="3834"/>
        <item x="3842"/>
        <item x="3829"/>
        <item x="3832"/>
        <item x="3793"/>
        <item x="3831"/>
        <item x="3792"/>
        <item x="3843"/>
        <item x="3845"/>
        <item x="3844"/>
        <item x="3846"/>
        <item x="3873"/>
        <item x="3847"/>
        <item x="3849"/>
        <item x="3874"/>
        <item x="3851"/>
        <item x="3850"/>
        <item x="3848"/>
        <item x="3988"/>
        <item x="3989"/>
        <item x="3882"/>
        <item x="3875"/>
        <item x="3990"/>
        <item x="3991"/>
        <item x="3879"/>
        <item x="3880"/>
        <item x="3898"/>
        <item x="3872"/>
        <item x="3899"/>
        <item x="3881"/>
        <item x="3992"/>
        <item x="3883"/>
        <item x="3878"/>
        <item x="3897"/>
        <item x="3900"/>
        <item x="3877"/>
        <item x="3876"/>
        <item x="3993"/>
        <item x="3885"/>
        <item x="3865"/>
        <item x="3888"/>
        <item x="3889"/>
        <item x="3864"/>
        <item x="3886"/>
        <item x="3987"/>
        <item x="3862"/>
        <item x="3884"/>
        <item x="3863"/>
        <item x="3887"/>
        <item x="3901"/>
        <item x="3855"/>
        <item x="3871"/>
        <item x="3867"/>
        <item x="3895"/>
        <item x="3866"/>
        <item x="3996"/>
        <item x="3854"/>
        <item x="3859"/>
        <item x="3870"/>
        <item x="3994"/>
        <item x="3868"/>
        <item x="3986"/>
        <item x="3860"/>
        <item x="3856"/>
        <item x="3905"/>
        <item x="3869"/>
        <item x="3858"/>
        <item x="3995"/>
        <item x="3894"/>
        <item x="3906"/>
        <item x="3904"/>
        <item x="3861"/>
        <item x="3896"/>
        <item x="3857"/>
        <item x="3893"/>
        <item x="3853"/>
        <item x="3902"/>
        <item x="3891"/>
        <item x="3890"/>
        <item x="3892"/>
        <item x="3907"/>
        <item x="3903"/>
        <item x="3909"/>
        <item x="3908"/>
        <item x="3999"/>
        <item x="4017"/>
        <item x="3985"/>
        <item x="3998"/>
        <item x="4000"/>
        <item x="4009"/>
        <item x="3997"/>
        <item x="4016"/>
        <item x="4001"/>
        <item x="4018"/>
        <item x="3910"/>
        <item x="4002"/>
        <item x="3914"/>
        <item x="4010"/>
        <item x="3915"/>
        <item x="4011"/>
        <item x="3911"/>
        <item x="4008"/>
        <item x="4015"/>
        <item x="3984"/>
        <item x="4019"/>
        <item x="3913"/>
        <item x="4007"/>
        <item x="4012"/>
        <item x="3975"/>
        <item x="3912"/>
        <item x="4003"/>
        <item x="4005"/>
        <item x="3852"/>
        <item x="4014"/>
        <item x="4006"/>
        <item x="4013"/>
        <item x="3983"/>
        <item x="4020"/>
        <item x="3974"/>
        <item x="3973"/>
        <item x="4021"/>
        <item x="4004"/>
        <item x="3976"/>
        <item x="3982"/>
        <item x="4027"/>
        <item x="4022"/>
        <item x="4030"/>
        <item x="4025"/>
        <item x="4026"/>
        <item x="4029"/>
        <item x="3977"/>
        <item x="4024"/>
        <item x="3972"/>
        <item x="4028"/>
        <item x="4023"/>
        <item x="3980"/>
        <item x="4031"/>
        <item x="4032"/>
        <item x="3979"/>
        <item x="3978"/>
        <item x="3917"/>
        <item x="3918"/>
        <item x="4043"/>
        <item x="4033"/>
        <item x="3919"/>
        <item x="3916"/>
        <item x="3969"/>
        <item x="3971"/>
        <item x="3968"/>
        <item x="4034"/>
        <item x="3970"/>
        <item x="4042"/>
        <item x="4035"/>
        <item x="4044"/>
        <item x="4041"/>
        <item x="3920"/>
        <item x="4040"/>
        <item x="3922"/>
        <item x="3923"/>
        <item x="3967"/>
        <item x="3921"/>
        <item x="4038"/>
        <item x="4036"/>
        <item x="4039"/>
        <item x="4037"/>
        <item x="3981"/>
        <item x="3966"/>
        <item x="3924"/>
        <item x="3965"/>
        <item x="3932"/>
        <item x="3933"/>
        <item x="3925"/>
        <item x="3964"/>
        <item x="3950"/>
        <item x="3951"/>
        <item x="3928"/>
        <item x="3927"/>
        <item x="3926"/>
        <item x="3959"/>
        <item x="3934"/>
        <item x="3958"/>
        <item x="3931"/>
        <item x="3957"/>
        <item x="3949"/>
        <item x="3936"/>
        <item x="3956"/>
        <item x="4045"/>
        <item x="3952"/>
        <item x="3935"/>
        <item x="4048"/>
        <item x="3945"/>
        <item x="3946"/>
        <item x="3960"/>
        <item x="3930"/>
        <item x="3938"/>
        <item x="3929"/>
        <item x="4049"/>
        <item x="3955"/>
        <item x="4050"/>
        <item x="3953"/>
        <item x="3948"/>
        <item x="3939"/>
        <item x="3947"/>
        <item x="4047"/>
        <item x="3940"/>
        <item x="3942"/>
        <item x="3941"/>
        <item x="3954"/>
        <item x="3937"/>
        <item x="3944"/>
        <item x="3943"/>
        <item x="4046"/>
        <item x="4051"/>
        <item x="3963"/>
        <item x="3962"/>
        <item x="3961"/>
        <item x="4085"/>
        <item x="4059"/>
        <item x="4058"/>
        <item x="4052"/>
        <item x="4061"/>
        <item x="4060"/>
        <item x="4062"/>
        <item x="4086"/>
        <item x="4063"/>
        <item x="4084"/>
        <item x="4056"/>
        <item x="4057"/>
        <item x="4064"/>
        <item x="4065"/>
        <item x="4082"/>
        <item x="4078"/>
        <item x="4079"/>
        <item x="4081"/>
        <item x="4053"/>
        <item x="4055"/>
        <item x="4088"/>
        <item x="4087"/>
        <item x="4076"/>
        <item x="4080"/>
        <item x="4075"/>
        <item x="4083"/>
        <item x="4054"/>
        <item x="4077"/>
        <item x="4066"/>
        <item x="4074"/>
        <item x="4067"/>
        <item x="4069"/>
        <item x="4089"/>
        <item x="4068"/>
        <item x="4073"/>
        <item x="4072"/>
        <item x="4090"/>
        <item x="4071"/>
        <item x="4070"/>
        <item x="4091"/>
        <item x="4092"/>
        <item x="4106"/>
        <item x="4099"/>
        <item x="4105"/>
        <item x="4180"/>
        <item x="4100"/>
        <item x="4181"/>
        <item x="4093"/>
        <item x="4101"/>
        <item x="4098"/>
        <item x="4182"/>
        <item x="4192"/>
        <item x="4104"/>
        <item x="4097"/>
        <item x="4102"/>
        <item x="4183"/>
        <item x="4103"/>
        <item x="4107"/>
        <item x="4191"/>
        <item x="4094"/>
        <item x="4096"/>
        <item x="4095"/>
        <item x="4184"/>
        <item x="4211"/>
        <item x="4111"/>
        <item x="4212"/>
        <item x="4124"/>
        <item x="4127"/>
        <item x="4193"/>
        <item x="4123"/>
        <item x="4126"/>
        <item x="4125"/>
        <item x="4112"/>
        <item x="4110"/>
        <item x="4202"/>
        <item x="4122"/>
        <item x="4121"/>
        <item x="4108"/>
        <item x="4206"/>
        <item x="4198"/>
        <item x="4114"/>
        <item x="4210"/>
        <item x="4139"/>
        <item x="4185"/>
        <item x="4190"/>
        <item x="4194"/>
        <item x="4113"/>
        <item x="4120"/>
        <item x="4201"/>
        <item x="4131"/>
        <item x="4138"/>
        <item x="4128"/>
        <item x="4197"/>
        <item x="4195"/>
        <item x="4109"/>
        <item x="4140"/>
        <item x="4205"/>
        <item x="4204"/>
        <item x="4130"/>
        <item x="4119"/>
        <item x="4116"/>
        <item x="4115"/>
        <item x="4137"/>
        <item x="4118"/>
        <item x="4209"/>
        <item x="4117"/>
        <item x="4196"/>
        <item x="4203"/>
        <item x="4207"/>
        <item x="4129"/>
        <item x="4132"/>
        <item x="4175"/>
        <item x="4178"/>
        <item x="4179"/>
        <item x="4208"/>
        <item x="4186"/>
        <item x="4141"/>
        <item x="4200"/>
        <item x="4136"/>
        <item x="4143"/>
        <item x="4188"/>
        <item x="4142"/>
        <item x="4213"/>
        <item x="4199"/>
        <item x="4174"/>
        <item x="4135"/>
        <item x="4189"/>
        <item x="4176"/>
        <item x="4133"/>
        <item x="4171"/>
        <item x="4144"/>
        <item x="4134"/>
        <item x="4177"/>
        <item x="4187"/>
        <item x="4172"/>
        <item x="4216"/>
        <item x="4214"/>
        <item x="4217"/>
        <item x="4173"/>
        <item x="4215"/>
        <item x="4145"/>
        <item x="4147"/>
        <item x="4146"/>
        <item x="4234"/>
        <item x="4221"/>
        <item x="4222"/>
        <item x="4218"/>
        <item x="4165"/>
        <item x="4220"/>
        <item x="4223"/>
        <item x="4235"/>
        <item x="4148"/>
        <item x="4233"/>
        <item x="4224"/>
        <item x="4166"/>
        <item x="4164"/>
        <item x="4236"/>
        <item x="4219"/>
        <item x="4162"/>
        <item x="4163"/>
        <item x="4225"/>
        <item x="4237"/>
        <item x="4230"/>
        <item x="4238"/>
        <item x="4149"/>
        <item x="4170"/>
        <item x="4160"/>
        <item x="4169"/>
        <item x="4229"/>
        <item x="4231"/>
        <item x="4161"/>
        <item x="4226"/>
        <item x="4150"/>
        <item x="4159"/>
        <item x="4167"/>
        <item x="4240"/>
        <item x="4228"/>
        <item x="4152"/>
        <item x="4151"/>
        <item x="4158"/>
        <item x="4153"/>
        <item x="4232"/>
        <item x="4241"/>
        <item x="4239"/>
        <item x="4168"/>
        <item x="4227"/>
        <item x="4242"/>
        <item x="4157"/>
        <item x="4154"/>
        <item x="4247"/>
        <item x="4156"/>
        <item x="4155"/>
        <item x="4243"/>
        <item x="4254"/>
        <item x="4253"/>
        <item x="4265"/>
        <item x="4268"/>
        <item x="4266"/>
        <item x="4267"/>
        <item x="4252"/>
        <item x="4248"/>
        <item x="4255"/>
        <item x="4259"/>
        <item x="4262"/>
        <item x="4249"/>
        <item x="4260"/>
        <item x="4251"/>
        <item x="4250"/>
        <item x="4261"/>
        <item x="4258"/>
        <item x="4256"/>
        <item x="4257"/>
        <item x="4263"/>
        <item x="4244"/>
        <item x="4245"/>
        <item x="4269"/>
        <item x="4246"/>
        <item x="4264"/>
        <item x="4270"/>
        <item x="4271"/>
        <item x="4272"/>
        <item x="4273"/>
        <item x="4281"/>
        <item x="4277"/>
        <item x="4282"/>
        <item x="4286"/>
        <item x="4280"/>
        <item x="4285"/>
        <item x="4278"/>
        <item x="4274"/>
        <item x="4288"/>
        <item x="4283"/>
        <item x="4287"/>
        <item x="4284"/>
        <item x="4279"/>
        <item x="4289"/>
        <item x="4276"/>
        <item x="4290"/>
        <item x="4275"/>
        <item x="4296"/>
        <item x="4295"/>
        <item x="4294"/>
        <item x="4393"/>
        <item x="4297"/>
        <item x="4392"/>
        <item x="4291"/>
        <item x="4293"/>
        <item x="4300"/>
        <item x="4375"/>
        <item x="4299"/>
        <item x="4292"/>
        <item x="4394"/>
        <item x="4376"/>
        <item x="4374"/>
        <item x="4298"/>
        <item x="4373"/>
        <item x="4395"/>
        <item x="4304"/>
        <item x="4370"/>
        <item x="4372"/>
        <item x="4305"/>
        <item x="4301"/>
        <item x="4302"/>
        <item x="4398"/>
        <item x="4396"/>
        <item x="4369"/>
        <item x="4391"/>
        <item x="4324"/>
        <item x="4397"/>
        <item x="4399"/>
        <item x="4371"/>
        <item x="4306"/>
        <item x="4377"/>
        <item x="4303"/>
        <item x="4364"/>
        <item x="4307"/>
        <item x="4390"/>
        <item x="4379"/>
        <item x="4338"/>
        <item x="4336"/>
        <item x="4389"/>
        <item x="4337"/>
        <item x="4308"/>
        <item x="4321"/>
        <item x="4378"/>
        <item x="4368"/>
        <item x="4388"/>
        <item x="4413"/>
        <item x="4363"/>
        <item x="4381"/>
        <item x="4339"/>
        <item x="4380"/>
        <item x="4309"/>
        <item x="4400"/>
        <item x="4382"/>
        <item x="4415"/>
        <item x="4335"/>
        <item x="4414"/>
        <item x="4322"/>
        <item x="4383"/>
        <item x="4365"/>
        <item x="4367"/>
        <item x="4412"/>
        <item x="4334"/>
        <item x="4362"/>
        <item x="4323"/>
        <item x="4333"/>
        <item x="4410"/>
        <item x="4359"/>
        <item x="4366"/>
        <item x="4387"/>
        <item x="4411"/>
        <item x="4360"/>
        <item x="4404"/>
        <item x="4401"/>
        <item x="4341"/>
        <item x="4386"/>
        <item x="4361"/>
        <item x="4403"/>
        <item x="4402"/>
        <item x="4385"/>
        <item x="4311"/>
        <item x="4332"/>
        <item x="4314"/>
        <item x="4310"/>
        <item x="4340"/>
        <item x="4358"/>
        <item x="4325"/>
        <item x="4384"/>
        <item x="4313"/>
        <item x="4312"/>
        <item x="4328"/>
        <item x="4357"/>
        <item x="4344"/>
        <item x="4330"/>
        <item x="4327"/>
        <item x="4356"/>
        <item x="4343"/>
        <item x="4329"/>
        <item x="4406"/>
        <item x="4405"/>
        <item x="4315"/>
        <item x="4342"/>
        <item x="4407"/>
        <item x="4331"/>
        <item x="4318"/>
        <item x="4408"/>
        <item x="4320"/>
        <item x="4316"/>
        <item x="4319"/>
        <item x="4345"/>
        <item x="4317"/>
        <item x="4326"/>
        <item x="4355"/>
        <item x="4409"/>
        <item x="4346"/>
        <item x="4349"/>
        <item x="4347"/>
        <item x="4354"/>
        <item x="4348"/>
        <item x="4350"/>
        <item x="4351"/>
        <item x="4352"/>
        <item x="4353"/>
        <item x="4420"/>
        <item x="4416"/>
        <item x="4419"/>
        <item x="4418"/>
        <item x="4421"/>
        <item x="4417"/>
        <item x="4422"/>
        <item x="4425"/>
        <item x="4423"/>
        <item x="4426"/>
        <item x="4431"/>
        <item x="4424"/>
        <item x="4428"/>
        <item x="4429"/>
        <item x="4430"/>
        <item x="4427"/>
        <item x="4432"/>
        <item x="4442"/>
        <item x="4441"/>
        <item x="4433"/>
        <item x="4443"/>
        <item x="4445"/>
        <item x="4447"/>
        <item x="4444"/>
        <item x="4446"/>
        <item x="4454"/>
        <item x="4440"/>
        <item x="4448"/>
        <item x="4455"/>
        <item x="4438"/>
        <item x="4453"/>
        <item x="4439"/>
        <item x="4449"/>
        <item x="4458"/>
        <item x="4434"/>
        <item x="4456"/>
        <item x="4459"/>
        <item x="4457"/>
        <item x="4452"/>
        <item x="4451"/>
        <item x="4450"/>
        <item x="4437"/>
        <item x="4436"/>
        <item x="4460"/>
        <item x="4435"/>
        <item x="4461"/>
        <item x="4462"/>
        <item x="4463"/>
        <item x="4465"/>
        <item x="4464"/>
        <item x="4466"/>
        <item x="4470"/>
        <item x="4467"/>
        <item x="4471"/>
        <item x="4469"/>
        <item x="4472"/>
        <item x="4468"/>
        <item x="4473"/>
        <item x="4475"/>
        <item x="4486"/>
        <item x="4474"/>
        <item x="4487"/>
        <item x="4704"/>
        <item x="4476"/>
        <item x="4521"/>
        <item x="4522"/>
        <item x="4488"/>
        <item x="4520"/>
        <item x="4477"/>
        <item x="4485"/>
        <item x="4526"/>
        <item x="4525"/>
        <item x="4478"/>
        <item x="4483"/>
        <item x="4530"/>
        <item x="4527"/>
        <item x="4489"/>
        <item x="4528"/>
        <item x="4524"/>
        <item x="4519"/>
        <item x="4518"/>
        <item x="4482"/>
        <item x="4523"/>
        <item x="4529"/>
        <item x="4480"/>
        <item x="4484"/>
        <item x="4491"/>
        <item x="4490"/>
        <item x="4706"/>
        <item x="4537"/>
        <item x="4479"/>
        <item x="4705"/>
        <item x="4703"/>
        <item x="4492"/>
        <item x="4481"/>
        <item x="4495"/>
        <item x="4500"/>
        <item x="4494"/>
        <item x="4493"/>
        <item x="4531"/>
        <item x="4702"/>
        <item x="4707"/>
        <item x="4499"/>
        <item x="4708"/>
        <item x="4496"/>
        <item x="4501"/>
        <item x="4497"/>
        <item x="4498"/>
        <item x="4538"/>
        <item x="4532"/>
        <item x="4682"/>
        <item x="4684"/>
        <item x="4710"/>
        <item x="4536"/>
        <item x="4667"/>
        <item x="4502"/>
        <item x="4503"/>
        <item x="4535"/>
        <item x="4515"/>
        <item x="4683"/>
        <item x="4709"/>
        <item x="4504"/>
        <item x="4516"/>
        <item x="4534"/>
        <item x="4511"/>
        <item x="4700"/>
        <item x="4533"/>
        <item x="4514"/>
        <item x="4543"/>
        <item x="4517"/>
        <item x="4699"/>
        <item x="4505"/>
        <item x="4681"/>
        <item x="4554"/>
        <item x="4701"/>
        <item x="4685"/>
        <item x="4544"/>
        <item x="4541"/>
        <item x="4512"/>
        <item x="4551"/>
        <item x="4542"/>
        <item x="4734"/>
        <item x="4510"/>
        <item x="4556"/>
        <item x="4513"/>
        <item x="4555"/>
        <item x="4711"/>
        <item x="4553"/>
        <item x="4552"/>
        <item x="4540"/>
        <item x="4546"/>
        <item x="4509"/>
        <item x="4686"/>
        <item x="4557"/>
        <item x="4506"/>
        <item x="4508"/>
        <item x="4545"/>
        <item x="4547"/>
        <item x="4558"/>
        <item x="4735"/>
        <item x="4549"/>
        <item x="4550"/>
        <item x="4559"/>
        <item x="4680"/>
        <item x="4548"/>
        <item x="4507"/>
        <item x="4560"/>
        <item x="4753"/>
        <item x="4742"/>
        <item x="4668"/>
        <item x="4679"/>
        <item x="4733"/>
        <item x="4561"/>
        <item x="4739"/>
        <item x="4726"/>
        <item x="4740"/>
        <item x="4712"/>
        <item x="4741"/>
        <item x="4743"/>
        <item x="4562"/>
        <item x="4738"/>
        <item x="4539"/>
        <item x="4736"/>
        <item x="4745"/>
        <item x="4746"/>
        <item x="4698"/>
        <item x="4725"/>
        <item x="4563"/>
        <item x="4717"/>
        <item x="4730"/>
        <item x="4747"/>
        <item x="4744"/>
        <item x="4737"/>
        <item x="4723"/>
        <item x="4722"/>
        <item x="4694"/>
        <item x="4671"/>
        <item x="4716"/>
        <item x="4715"/>
        <item x="4672"/>
        <item x="4731"/>
        <item x="4564"/>
        <item x="4666"/>
        <item x="4714"/>
        <item x="5689"/>
        <item x="4752"/>
        <item x="4669"/>
        <item x="4732"/>
        <item x="4754"/>
        <item x="4678"/>
        <item x="4729"/>
        <item x="4748"/>
        <item x="4718"/>
        <item x="4713"/>
        <item x="4727"/>
        <item x="4677"/>
        <item x="4695"/>
        <item x="5691"/>
        <item x="4687"/>
        <item x="4721"/>
        <item x="4724"/>
        <item x="4755"/>
        <item x="4568"/>
        <item x="4688"/>
        <item x="5690"/>
        <item x="4697"/>
        <item x="4569"/>
        <item x="4689"/>
        <item x="4670"/>
        <item x="4751"/>
        <item x="4665"/>
        <item x="4565"/>
        <item x="4570"/>
        <item x="4567"/>
        <item x="4756"/>
        <item x="4719"/>
        <item x="4692"/>
        <item x="4580"/>
        <item x="4757"/>
        <item x="4696"/>
        <item x="4579"/>
        <item x="4582"/>
        <item x="5688"/>
        <item x="4750"/>
        <item x="5694"/>
        <item x="4676"/>
        <item x="4749"/>
        <item x="4586"/>
        <item x="4581"/>
        <item x="5686"/>
        <item x="4571"/>
        <item x="4584"/>
        <item x="4566"/>
        <item x="4587"/>
        <item x="5687"/>
        <item x="4720"/>
        <item x="4758"/>
        <item x="4693"/>
        <item x="4573"/>
        <item x="4583"/>
        <item x="4572"/>
        <item x="4585"/>
        <item x="4574"/>
        <item x="4897"/>
        <item x="5695"/>
        <item x="4894"/>
        <item x="4898"/>
        <item x="4811"/>
        <item x="5684"/>
        <item x="4575"/>
        <item x="4728"/>
        <item x="4892"/>
        <item x="4899"/>
        <item x="5692"/>
        <item x="4588"/>
        <item x="5693"/>
        <item x="4895"/>
        <item x="4901"/>
        <item x="4578"/>
        <item x="4675"/>
        <item x="5685"/>
        <item x="4900"/>
        <item x="4930"/>
        <item x="4929"/>
        <item x="4896"/>
        <item x="4891"/>
        <item x="4589"/>
        <item x="4941"/>
        <item x="4812"/>
        <item x="5683"/>
        <item x="4926"/>
        <item x="4939"/>
        <item x="4654"/>
        <item x="4893"/>
        <item x="4590"/>
        <item x="4673"/>
        <item x="5002"/>
        <item x="4813"/>
        <item x="4927"/>
        <item x="4925"/>
        <item x="4928"/>
        <item x="4576"/>
        <item x="4577"/>
        <item x="4890"/>
        <item x="4938"/>
        <item x="4942"/>
        <item x="4910"/>
        <item x="5000"/>
        <item x="4810"/>
        <item x="4924"/>
        <item x="4940"/>
        <item x="4870"/>
        <item x="4943"/>
        <item x="4944"/>
        <item x="4868"/>
        <item x="4908"/>
        <item x="4691"/>
        <item x="4936"/>
        <item x="4889"/>
        <item x="4923"/>
        <item x="4662"/>
        <item x="4902"/>
        <item x="4912"/>
        <item x="4931"/>
        <item x="4663"/>
        <item x="4766"/>
        <item x="4690"/>
        <item x="4911"/>
        <item x="4869"/>
        <item x="4921"/>
        <item x="4913"/>
        <item x="4763"/>
        <item x="4674"/>
        <item x="4759"/>
        <item x="4906"/>
        <item x="4922"/>
        <item x="4903"/>
        <item x="5001"/>
        <item x="5682"/>
        <item x="4765"/>
        <item x="4861"/>
        <item x="4909"/>
        <item x="4853"/>
        <item x="4937"/>
        <item x="5657"/>
        <item x="4907"/>
        <item x="4920"/>
        <item x="4914"/>
        <item x="4887"/>
        <item x="4767"/>
        <item x="4946"/>
        <item x="4948"/>
        <item x="4854"/>
        <item x="4905"/>
        <item x="4664"/>
        <item x="4656"/>
        <item x="4949"/>
        <item x="4809"/>
        <item x="4860"/>
        <item x="4888"/>
        <item x="4932"/>
        <item x="4915"/>
        <item x="5676"/>
        <item x="4591"/>
        <item x="4945"/>
        <item x="4605"/>
        <item x="4871"/>
        <item x="4904"/>
        <item x="4855"/>
        <item x="5681"/>
        <item x="4760"/>
        <item x="4872"/>
        <item x="4873"/>
        <item x="4858"/>
        <item x="4604"/>
        <item x="4918"/>
        <item x="4862"/>
        <item x="4947"/>
        <item x="5696"/>
        <item x="4867"/>
        <item x="4935"/>
        <item x="4764"/>
        <item x="4919"/>
        <item x="5678"/>
        <item x="4814"/>
        <item x="4874"/>
        <item x="4655"/>
        <item x="4660"/>
        <item x="4661"/>
        <item x="4917"/>
        <item x="5679"/>
        <item x="4916"/>
        <item x="4592"/>
        <item x="4768"/>
        <item x="4864"/>
        <item x="5677"/>
        <item x="4762"/>
        <item x="4598"/>
        <item x="4769"/>
        <item x="5675"/>
        <item x="4884"/>
        <item x="4761"/>
        <item x="4657"/>
        <item x="4883"/>
        <item x="4933"/>
        <item x="4934"/>
        <item x="4882"/>
        <item x="4878"/>
        <item x="4863"/>
        <item x="4771"/>
        <item x="4866"/>
        <item x="4808"/>
        <item x="4603"/>
        <item x="4865"/>
        <item x="4770"/>
        <item x="4659"/>
        <item x="4886"/>
        <item x="4857"/>
        <item x="4859"/>
        <item x="4885"/>
        <item x="4879"/>
        <item x="4856"/>
        <item x="5656"/>
        <item x="4597"/>
        <item x="4606"/>
        <item x="4772"/>
        <item x="4599"/>
        <item x="4876"/>
        <item x="4596"/>
        <item x="5004"/>
        <item x="4806"/>
        <item x="4593"/>
        <item x="4875"/>
        <item x="4805"/>
        <item x="5730"/>
        <item x="4601"/>
        <item x="4658"/>
        <item x="4881"/>
        <item x="4852"/>
        <item x="4797"/>
        <item x="4778"/>
        <item x="4607"/>
        <item x="4775"/>
        <item x="5655"/>
        <item x="4807"/>
        <item x="4776"/>
        <item x="4877"/>
        <item x="4773"/>
        <item x="4777"/>
        <item x="4594"/>
        <item x="4798"/>
        <item x="4774"/>
        <item x="4953"/>
        <item x="4880"/>
        <item x="5003"/>
        <item x="4970"/>
        <item x="4653"/>
        <item x="4595"/>
        <item x="4998"/>
        <item x="4600"/>
        <item x="4817"/>
        <item x="5666"/>
        <item x="4802"/>
        <item x="5680"/>
        <item x="4608"/>
        <item x="4779"/>
        <item x="5654"/>
        <item x="4950"/>
        <item x="4781"/>
        <item x="4999"/>
        <item x="5736"/>
        <item x="4804"/>
        <item x="4972"/>
        <item x="4799"/>
        <item x="4971"/>
        <item x="4819"/>
        <item x="4780"/>
        <item x="4963"/>
        <item x="4803"/>
        <item x="4602"/>
        <item x="5737"/>
        <item x="5674"/>
        <item x="5726"/>
        <item x="4818"/>
        <item x="5734"/>
        <item x="4952"/>
        <item x="4815"/>
        <item x="4964"/>
        <item x="4955"/>
        <item x="4965"/>
        <item x="4962"/>
        <item x="4616"/>
        <item x="5670"/>
        <item x="4782"/>
        <item x="5668"/>
        <item x="4992"/>
        <item x="4968"/>
        <item x="4609"/>
        <item x="5667"/>
        <item x="4617"/>
        <item x="5729"/>
        <item x="4816"/>
        <item x="5728"/>
        <item x="4966"/>
        <item x="4969"/>
        <item x="5727"/>
        <item x="4820"/>
        <item x="4652"/>
        <item x="4618"/>
        <item x="4851"/>
        <item x="4961"/>
        <item x="4954"/>
        <item x="5731"/>
        <item x="4611"/>
        <item x="4850"/>
        <item x="5665"/>
        <item x="4951"/>
        <item x="5733"/>
        <item x="4651"/>
        <item x="4967"/>
        <item x="4956"/>
        <item x="4796"/>
        <item x="4827"/>
        <item x="4615"/>
        <item x="5697"/>
        <item x="4619"/>
        <item x="4960"/>
        <item x="5673"/>
        <item x="5702"/>
        <item x="4795"/>
        <item x="4849"/>
        <item x="4801"/>
        <item x="4997"/>
        <item x="4958"/>
        <item x="4828"/>
        <item x="5723"/>
        <item x="4829"/>
        <item x="4957"/>
        <item x="4610"/>
        <item x="4621"/>
        <item x="4614"/>
        <item x="4826"/>
        <item x="4825"/>
        <item x="4800"/>
        <item x="4959"/>
        <item x="5007"/>
        <item x="4620"/>
        <item x="4822"/>
        <item x="5664"/>
        <item x="4613"/>
        <item x="4790"/>
        <item x="4821"/>
        <item x="4785"/>
        <item x="5735"/>
        <item x="4612"/>
        <item x="4824"/>
        <item x="5015"/>
        <item x="5014"/>
        <item x="4622"/>
        <item x="5669"/>
        <item x="5725"/>
        <item x="4650"/>
        <item x="4783"/>
        <item x="4784"/>
        <item x="4830"/>
        <item x="5671"/>
        <item x="5732"/>
        <item x="4848"/>
        <item x="5738"/>
        <item x="4831"/>
        <item x="4823"/>
        <item x="4794"/>
        <item x="4788"/>
        <item x="4641"/>
        <item x="5663"/>
        <item x="5010"/>
        <item x="5724"/>
        <item x="4638"/>
        <item x="4832"/>
        <item x="4623"/>
        <item x="4789"/>
        <item x="5698"/>
        <item x="5672"/>
        <item x="5706"/>
        <item x="5013"/>
        <item x="5005"/>
        <item x="4833"/>
        <item x="5703"/>
        <item x="4793"/>
        <item x="5008"/>
        <item x="4847"/>
        <item x="4786"/>
        <item x="4993"/>
        <item x="5653"/>
        <item x="4639"/>
        <item x="5704"/>
        <item x="4649"/>
        <item x="4787"/>
        <item x="5009"/>
        <item x="4636"/>
        <item x="5006"/>
        <item x="4640"/>
        <item x="4637"/>
        <item x="5722"/>
        <item x="4792"/>
        <item x="4996"/>
        <item x="5705"/>
        <item x="4791"/>
        <item x="5744"/>
        <item x="5699"/>
        <item x="5746"/>
        <item x="5741"/>
        <item x="5662"/>
        <item x="4631"/>
        <item x="5011"/>
        <item x="5658"/>
        <item x="4991"/>
        <item x="4630"/>
        <item x="4642"/>
        <item x="5717"/>
        <item x="5700"/>
        <item x="4995"/>
        <item x="5701"/>
        <item x="5745"/>
        <item x="4841"/>
        <item x="4632"/>
        <item x="4843"/>
        <item x="4648"/>
        <item x="5707"/>
        <item x="4834"/>
        <item x="5012"/>
        <item x="5718"/>
        <item x="4635"/>
        <item x="4643"/>
        <item x="4842"/>
        <item x="4994"/>
        <item x="4844"/>
        <item x="5016"/>
        <item x="4624"/>
        <item x="4633"/>
        <item x="4846"/>
        <item x="4845"/>
        <item x="5660"/>
        <item x="4629"/>
        <item x="5747"/>
        <item x="4634"/>
        <item x="5754"/>
        <item x="4840"/>
        <item x="5721"/>
        <item x="5740"/>
        <item x="4647"/>
        <item x="4990"/>
        <item x="4644"/>
        <item x="4837"/>
        <item x="5719"/>
        <item x="5739"/>
        <item x="5753"/>
        <item x="5743"/>
        <item x="4626"/>
        <item x="4838"/>
        <item x="5720"/>
        <item x="5659"/>
        <item x="4835"/>
        <item x="4625"/>
        <item x="4839"/>
        <item x="4645"/>
        <item x="4646"/>
        <item x="4989"/>
        <item x="5709"/>
        <item x="5716"/>
        <item x="5017"/>
        <item x="4836"/>
        <item x="4988"/>
        <item x="4628"/>
        <item x="5742"/>
        <item x="5018"/>
        <item x="5752"/>
        <item x="5714"/>
        <item x="4974"/>
        <item x="4627"/>
        <item x="5755"/>
        <item x="5019"/>
        <item x="5715"/>
        <item x="4973"/>
        <item x="4977"/>
        <item x="4975"/>
        <item x="5748"/>
        <item x="5756"/>
        <item x="5749"/>
        <item x="5710"/>
        <item x="5708"/>
        <item x="4976"/>
        <item x="5757"/>
        <item x="5661"/>
        <item x="5767"/>
        <item x="5751"/>
        <item x="5713"/>
        <item x="5651"/>
        <item x="5750"/>
        <item x="5560"/>
        <item x="5652"/>
        <item x="5558"/>
        <item x="4978"/>
        <item x="5758"/>
        <item x="5766"/>
        <item x="5759"/>
        <item x="5769"/>
        <item x="5546"/>
        <item x="5762"/>
        <item x="5770"/>
        <item x="5768"/>
        <item x="5771"/>
        <item x="5711"/>
        <item x="5557"/>
        <item x="5763"/>
        <item x="4979"/>
        <item x="5772"/>
        <item x="5561"/>
        <item x="4987"/>
        <item x="4983"/>
        <item x="5760"/>
        <item x="5547"/>
        <item x="5569"/>
        <item x="4984"/>
        <item x="4982"/>
        <item x="5712"/>
        <item x="5545"/>
        <item x="4986"/>
        <item x="5020"/>
        <item x="4981"/>
        <item x="5559"/>
        <item x="5761"/>
        <item x="4985"/>
        <item x="4980"/>
        <item x="5765"/>
        <item x="5570"/>
        <item x="5544"/>
        <item x="5543"/>
        <item x="5537"/>
        <item x="5773"/>
        <item x="5538"/>
        <item x="5764"/>
        <item x="5568"/>
        <item x="5578"/>
        <item x="5562"/>
        <item x="5577"/>
        <item x="5563"/>
        <item x="5776"/>
        <item x="5775"/>
        <item x="5536"/>
        <item x="5548"/>
        <item x="5542"/>
        <item x="5564"/>
        <item x="5539"/>
        <item x="5576"/>
        <item x="5774"/>
        <item x="5640"/>
        <item x="5639"/>
        <item x="5540"/>
        <item x="5535"/>
        <item x="5571"/>
        <item x="5650"/>
        <item x="5642"/>
        <item x="5575"/>
        <item x="5556"/>
        <item x="5021"/>
        <item x="5777"/>
        <item x="5567"/>
        <item x="5641"/>
        <item x="5549"/>
        <item x="5572"/>
        <item x="5579"/>
        <item x="5541"/>
        <item x="5778"/>
        <item x="5627"/>
        <item x="5631"/>
        <item x="5638"/>
        <item x="5035"/>
        <item x="5574"/>
        <item x="5644"/>
        <item x="5022"/>
        <item x="5565"/>
        <item x="5781"/>
        <item x="5783"/>
        <item x="5633"/>
        <item x="5632"/>
        <item x="5573"/>
        <item x="5782"/>
        <item x="5580"/>
        <item x="5628"/>
        <item x="5036"/>
        <item x="5037"/>
        <item x="5566"/>
        <item x="5034"/>
        <item x="5586"/>
        <item x="5637"/>
        <item x="5645"/>
        <item x="5780"/>
        <item x="5629"/>
        <item x="5779"/>
        <item x="5031"/>
        <item x="5630"/>
        <item x="5626"/>
        <item x="5038"/>
        <item x="5581"/>
        <item x="5534"/>
        <item x="5649"/>
        <item x="5039"/>
        <item x="5643"/>
        <item x="5043"/>
        <item x="5646"/>
        <item x="5032"/>
        <item x="5027"/>
        <item x="5024"/>
        <item x="5042"/>
        <item x="5647"/>
        <item x="5044"/>
        <item x="5051"/>
        <item x="5041"/>
        <item x="5040"/>
        <item x="5029"/>
        <item x="5028"/>
        <item x="5555"/>
        <item x="5648"/>
        <item x="5026"/>
        <item x="5784"/>
        <item x="5636"/>
        <item x="5882"/>
        <item x="5045"/>
        <item x="5635"/>
        <item x="5052"/>
        <item x="5587"/>
        <item x="5550"/>
        <item x="5786"/>
        <item x="5053"/>
        <item x="5030"/>
        <item x="5025"/>
        <item x="5588"/>
        <item x="5785"/>
        <item x="5634"/>
        <item x="5023"/>
        <item x="5050"/>
        <item x="5582"/>
        <item x="5787"/>
        <item x="5049"/>
        <item x="5533"/>
        <item x="5585"/>
        <item x="5055"/>
        <item x="5033"/>
        <item x="5625"/>
        <item x="5054"/>
        <item x="5623"/>
        <item x="5554"/>
        <item x="5046"/>
        <item x="5056"/>
        <item x="5058"/>
        <item x="5530"/>
        <item x="5624"/>
        <item x="5583"/>
        <item x="5047"/>
        <item x="5551"/>
        <item x="5057"/>
        <item x="5584"/>
        <item x="5552"/>
        <item x="5792"/>
        <item x="5789"/>
        <item x="5532"/>
        <item x="5531"/>
        <item x="5048"/>
        <item x="5881"/>
        <item x="5788"/>
        <item x="5059"/>
        <item x="5864"/>
        <item x="5799"/>
        <item x="5793"/>
        <item x="5795"/>
        <item x="5798"/>
        <item x="5868"/>
        <item x="5791"/>
        <item x="5790"/>
        <item x="5863"/>
        <item x="5796"/>
        <item x="5879"/>
        <item x="5797"/>
        <item x="5613"/>
        <item x="5878"/>
        <item x="5794"/>
        <item x="5869"/>
        <item x="5867"/>
        <item x="5615"/>
        <item x="5808"/>
        <item x="5870"/>
        <item x="5880"/>
        <item x="5621"/>
        <item x="5553"/>
        <item x="5822"/>
        <item x="5865"/>
        <item x="5064"/>
        <item x="5805"/>
        <item x="5810"/>
        <item x="5821"/>
        <item x="5811"/>
        <item x="5616"/>
        <item x="5827"/>
        <item x="5883"/>
        <item x="5803"/>
        <item x="5826"/>
        <item x="5617"/>
        <item x="5800"/>
        <item x="5622"/>
        <item x="5862"/>
        <item x="5866"/>
        <item x="5612"/>
        <item x="5877"/>
        <item x="5871"/>
        <item x="5529"/>
        <item x="5801"/>
        <item x="5809"/>
        <item x="5065"/>
        <item x="5063"/>
        <item x="5806"/>
        <item x="5812"/>
        <item x="5060"/>
        <item x="5819"/>
        <item x="5614"/>
        <item x="5620"/>
        <item x="5804"/>
        <item x="5802"/>
        <item x="5820"/>
        <item x="5861"/>
        <item x="5807"/>
        <item x="5610"/>
        <item x="5860"/>
        <item x="5872"/>
        <item x="5611"/>
        <item x="5859"/>
        <item x="5876"/>
        <item x="5823"/>
        <item x="5066"/>
        <item x="5067"/>
        <item x="5884"/>
        <item x="5824"/>
        <item x="5875"/>
        <item x="5874"/>
        <item x="5062"/>
        <item x="5885"/>
        <item x="5618"/>
        <item x="5816"/>
        <item x="5825"/>
        <item x="5843"/>
        <item x="5838"/>
        <item x="5873"/>
        <item x="5813"/>
        <item x="5818"/>
        <item x="5074"/>
        <item x="5068"/>
        <item x="5606"/>
        <item x="5844"/>
        <item x="5839"/>
        <item x="5607"/>
        <item x="5815"/>
        <item x="5840"/>
        <item x="5845"/>
        <item x="5069"/>
        <item x="5841"/>
        <item x="5817"/>
        <item x="5837"/>
        <item x="5061"/>
        <item x="5605"/>
        <item x="5619"/>
        <item x="5814"/>
        <item x="5842"/>
        <item x="5836"/>
        <item x="5886"/>
        <item x="5608"/>
        <item x="5591"/>
        <item x="5849"/>
        <item x="5589"/>
        <item x="5848"/>
        <item x="5072"/>
        <item x="5609"/>
        <item x="5850"/>
        <item x="5075"/>
        <item x="5846"/>
        <item x="5887"/>
        <item x="5590"/>
        <item x="5857"/>
        <item x="5851"/>
        <item x="5596"/>
        <item x="5073"/>
        <item x="5070"/>
        <item x="5833"/>
        <item x="5858"/>
        <item x="5888"/>
        <item x="5071"/>
        <item x="5847"/>
        <item x="5493"/>
        <item x="5831"/>
        <item x="5832"/>
        <item x="5592"/>
        <item x="5834"/>
        <item x="5492"/>
        <item x="5889"/>
        <item x="5830"/>
        <item x="5604"/>
        <item x="5835"/>
        <item x="5856"/>
        <item x="5527"/>
        <item x="5829"/>
        <item x="5892"/>
        <item x="5603"/>
        <item x="5594"/>
        <item x="5853"/>
        <item x="5891"/>
        <item x="5894"/>
        <item x="5897"/>
        <item x="5890"/>
        <item x="5602"/>
        <item x="5593"/>
        <item x="5599"/>
        <item x="5464"/>
        <item x="5852"/>
        <item x="5828"/>
        <item x="5893"/>
        <item x="5600"/>
        <item x="5467"/>
        <item x="5900"/>
        <item x="5595"/>
        <item x="5466"/>
        <item x="5471"/>
        <item x="5598"/>
        <item x="5597"/>
        <item x="5076"/>
        <item x="5526"/>
        <item x="5463"/>
        <item x="5854"/>
        <item x="5465"/>
        <item x="5898"/>
        <item x="5908"/>
        <item x="5855"/>
        <item x="5528"/>
        <item x="5491"/>
        <item x="5912"/>
        <item x="5525"/>
        <item x="5601"/>
        <item x="5929"/>
        <item x="5899"/>
        <item x="5906"/>
        <item x="5902"/>
        <item x="5907"/>
        <item x="5895"/>
        <item x="5896"/>
        <item x="5928"/>
        <item x="5496"/>
        <item x="5913"/>
        <item x="5904"/>
        <item x="5901"/>
        <item x="5077"/>
        <item x="5911"/>
        <item x="5490"/>
        <item x="5910"/>
        <item x="5497"/>
        <item x="5132"/>
        <item x="5905"/>
        <item x="5909"/>
        <item x="5494"/>
        <item x="5903"/>
        <item x="5930"/>
        <item x="5914"/>
        <item x="5524"/>
        <item x="5495"/>
        <item x="5468"/>
        <item x="5244"/>
        <item x="5915"/>
        <item x="5916"/>
        <item x="5462"/>
        <item x="5927"/>
        <item x="5087"/>
        <item x="5130"/>
        <item x="5092"/>
        <item x="5086"/>
        <item x="5469"/>
        <item x="5931"/>
        <item x="5484"/>
        <item x="5483"/>
        <item x="5131"/>
        <item x="5095"/>
        <item x="5936"/>
        <item x="5926"/>
        <item x="5258"/>
        <item x="5243"/>
        <item x="5482"/>
        <item x="5078"/>
        <item x="5488"/>
        <item x="5498"/>
        <item x="5245"/>
        <item x="5135"/>
        <item x="5079"/>
        <item x="5260"/>
        <item x="5163"/>
        <item x="5937"/>
        <item x="5094"/>
        <item x="5254"/>
        <item x="5925"/>
        <item x="5489"/>
        <item x="5920"/>
        <item x="5922"/>
        <item x="5162"/>
        <item x="5485"/>
        <item x="5520"/>
        <item x="5924"/>
        <item x="5487"/>
        <item x="5250"/>
        <item x="5516"/>
        <item x="5080"/>
        <item x="5921"/>
        <item x="5932"/>
        <item x="5486"/>
        <item x="5246"/>
        <item x="5259"/>
        <item x="5096"/>
        <item x="5923"/>
        <item x="5917"/>
        <item x="5093"/>
        <item x="5091"/>
        <item x="5085"/>
        <item x="5249"/>
        <item x="5935"/>
        <item x="5470"/>
        <item x="5136"/>
        <item x="5517"/>
        <item x="5918"/>
        <item x="5242"/>
        <item x="5257"/>
        <item x="5481"/>
        <item x="5919"/>
        <item x="5168"/>
        <item x="5938"/>
        <item x="5247"/>
        <item x="5253"/>
        <item x="5519"/>
        <item x="5190"/>
        <item x="5261"/>
        <item x="5518"/>
        <item x="5239"/>
        <item x="5934"/>
        <item x="5940"/>
        <item x="5175"/>
        <item x="5255"/>
        <item x="5134"/>
        <item x="5084"/>
        <item x="5251"/>
        <item x="5248"/>
        <item x="5176"/>
        <item x="5133"/>
        <item x="5178"/>
        <item x="5523"/>
        <item x="5169"/>
        <item x="5177"/>
        <item x="5174"/>
        <item x="5939"/>
        <item x="5171"/>
        <item x="5189"/>
        <item x="5210"/>
        <item x="5213"/>
        <item x="5172"/>
        <item x="5933"/>
        <item x="5214"/>
        <item x="5515"/>
        <item x="5240"/>
        <item x="5499"/>
        <item x="5090"/>
        <item x="5522"/>
        <item x="5209"/>
        <item x="5104"/>
        <item x="5461"/>
        <item x="5478"/>
        <item x="5256"/>
        <item x="5262"/>
        <item x="5241"/>
        <item x="5161"/>
        <item x="5099"/>
        <item x="5477"/>
        <item x="5941"/>
        <item x="5237"/>
        <item x="5103"/>
        <item x="5521"/>
        <item x="5252"/>
        <item x="5105"/>
        <item x="5188"/>
        <item x="5128"/>
        <item x="5137"/>
        <item x="5170"/>
        <item x="5479"/>
        <item x="5212"/>
        <item x="5107"/>
        <item x="5238"/>
        <item x="5476"/>
        <item x="5945"/>
        <item x="5186"/>
        <item x="5143"/>
        <item x="5098"/>
        <item x="5187"/>
        <item x="5460"/>
        <item x="5129"/>
        <item x="5127"/>
        <item x="5138"/>
        <item x="5192"/>
        <item x="5173"/>
        <item x="5211"/>
        <item x="5191"/>
        <item x="5208"/>
        <item x="5081"/>
        <item x="5459"/>
        <item x="5108"/>
        <item x="5946"/>
        <item x="5141"/>
        <item x="5206"/>
        <item x="5179"/>
        <item x="5185"/>
        <item x="5155"/>
        <item x="5144"/>
        <item x="5088"/>
        <item x="5514"/>
        <item x="5199"/>
        <item x="5142"/>
        <item x="5290"/>
        <item x="5236"/>
        <item x="5156"/>
        <item x="5480"/>
        <item x="5358"/>
        <item x="5289"/>
        <item x="5306"/>
        <item x="5207"/>
        <item x="5198"/>
        <item x="5139"/>
        <item x="5100"/>
        <item x="5475"/>
        <item x="5942"/>
        <item x="5304"/>
        <item x="5082"/>
        <item x="5180"/>
        <item x="5126"/>
        <item x="5106"/>
        <item x="5305"/>
        <item x="5197"/>
        <item x="5205"/>
        <item x="5140"/>
        <item x="5943"/>
        <item x="5196"/>
        <item x="5181"/>
        <item x="5184"/>
        <item x="5291"/>
        <item x="5500"/>
        <item x="5183"/>
        <item x="5235"/>
        <item x="5357"/>
        <item x="5454"/>
        <item x="5145"/>
        <item x="5154"/>
        <item x="5944"/>
        <item x="5294"/>
        <item x="5303"/>
        <item x="5473"/>
        <item x="5263"/>
        <item x="5222"/>
        <item x="5288"/>
        <item x="5089"/>
        <item x="5102"/>
        <item x="5513"/>
        <item x="5164"/>
        <item x="5458"/>
        <item x="5097"/>
        <item x="5193"/>
        <item x="5264"/>
        <item x="5101"/>
        <item x="5301"/>
        <item x="5182"/>
        <item x="5195"/>
        <item x="5123"/>
        <item x="5302"/>
        <item x="5472"/>
        <item x="5356"/>
        <item x="5296"/>
        <item x="5160"/>
        <item x="5297"/>
        <item x="6069"/>
        <item x="5295"/>
        <item x="5300"/>
        <item x="5388"/>
        <item x="5501"/>
        <item x="5194"/>
        <item x="5159"/>
        <item x="5389"/>
        <item x="5153"/>
        <item x="5393"/>
        <item x="5204"/>
        <item x="5474"/>
        <item x="5307"/>
        <item x="5215"/>
        <item x="5298"/>
        <item x="5387"/>
        <item x="5231"/>
        <item x="5355"/>
        <item x="5359"/>
        <item x="5504"/>
        <item x="5203"/>
        <item x="5157"/>
        <item x="5287"/>
        <item x="5394"/>
        <item x="5146"/>
        <item x="5167"/>
        <item x="5158"/>
        <item x="5230"/>
        <item x="5392"/>
        <item x="5292"/>
        <item x="5299"/>
        <item x="5452"/>
        <item x="5308"/>
        <item x="5354"/>
        <item x="6070"/>
        <item x="5221"/>
        <item x="5124"/>
        <item x="5265"/>
        <item x="5200"/>
        <item x="5453"/>
        <item x="5353"/>
        <item x="5505"/>
        <item x="5232"/>
        <item x="5386"/>
        <item x="5293"/>
        <item x="5395"/>
        <item x="5111"/>
        <item x="5112"/>
        <item x="5352"/>
        <item x="5360"/>
        <item x="5110"/>
        <item x="5510"/>
        <item x="5229"/>
        <item x="5109"/>
        <item x="5233"/>
        <item x="5361"/>
        <item x="5391"/>
        <item x="5217"/>
        <item x="5166"/>
        <item x="5502"/>
        <item x="5457"/>
        <item x="5266"/>
        <item x="5390"/>
        <item x="5455"/>
        <item x="5503"/>
        <item x="5385"/>
        <item x="5152"/>
        <item x="5509"/>
        <item x="5286"/>
        <item x="5408"/>
        <item x="5362"/>
        <item x="5234"/>
        <item x="6072"/>
        <item x="5456"/>
        <item x="5351"/>
        <item x="5219"/>
        <item x="5202"/>
        <item x="5451"/>
        <item x="5083"/>
        <item x="5220"/>
        <item x="5226"/>
        <item x="5402"/>
        <item x="5216"/>
        <item x="5125"/>
        <item x="5223"/>
        <item x="5201"/>
        <item x="5309"/>
        <item x="5384"/>
        <item x="6071"/>
        <item x="5363"/>
        <item x="5285"/>
        <item x="5349"/>
        <item x="5150"/>
        <item x="5114"/>
        <item x="5440"/>
        <item x="5350"/>
        <item x="5345"/>
        <item x="5512"/>
        <item x="5275"/>
        <item x="5218"/>
        <item x="5228"/>
        <item x="5310"/>
        <item x="5165"/>
        <item x="5511"/>
        <item x="5284"/>
        <item x="5344"/>
        <item x="5383"/>
        <item x="6073"/>
        <item x="5267"/>
        <item x="5276"/>
        <item x="5957"/>
        <item x="5406"/>
        <item x="5277"/>
        <item x="6068"/>
        <item x="5407"/>
        <item x="5227"/>
        <item x="5508"/>
        <item x="5379"/>
        <item x="5113"/>
        <item x="5506"/>
        <item x="5122"/>
        <item x="5274"/>
        <item x="5311"/>
        <item x="5448"/>
        <item x="5347"/>
        <item x="5348"/>
        <item x="5436"/>
        <item x="5346"/>
        <item x="5409"/>
        <item x="5268"/>
        <item x="5312"/>
        <item x="5271"/>
        <item x="5151"/>
        <item x="5270"/>
        <item x="5958"/>
        <item x="5272"/>
        <item x="5956"/>
        <item x="5396"/>
        <item x="5948"/>
        <item x="5449"/>
        <item x="5949"/>
        <item x="5441"/>
        <item x="5382"/>
        <item x="5403"/>
        <item x="5507"/>
        <item x="5950"/>
        <item x="5447"/>
        <item x="5439"/>
        <item x="5378"/>
        <item x="6074"/>
        <item x="5955"/>
        <item x="5954"/>
        <item x="5446"/>
        <item x="5313"/>
        <item x="5224"/>
        <item x="5450"/>
        <item x="5278"/>
        <item x="5951"/>
        <item x="5380"/>
        <item x="5381"/>
        <item x="5401"/>
        <item x="5269"/>
        <item x="5117"/>
        <item x="5225"/>
        <item x="5273"/>
        <item x="5404"/>
        <item x="5443"/>
        <item x="5400"/>
        <item x="5442"/>
        <item x="5435"/>
        <item x="5445"/>
        <item x="5364"/>
        <item x="6075"/>
        <item x="5321"/>
        <item x="5397"/>
        <item x="5947"/>
        <item x="5115"/>
        <item x="5116"/>
        <item x="5398"/>
        <item x="5322"/>
        <item x="5324"/>
        <item x="5444"/>
        <item x="5279"/>
        <item x="5399"/>
        <item x="5320"/>
        <item x="5149"/>
        <item x="5430"/>
        <item x="5323"/>
        <item x="5437"/>
        <item x="5365"/>
        <item x="6084"/>
        <item x="5431"/>
        <item x="6002"/>
        <item x="5405"/>
        <item x="5963"/>
        <item x="5316"/>
        <item x="5368"/>
        <item x="5438"/>
        <item x="5375"/>
        <item x="6085"/>
        <item x="5283"/>
        <item x="5374"/>
        <item x="5121"/>
        <item x="5971"/>
        <item x="5280"/>
        <item x="5148"/>
        <item x="5962"/>
        <item x="5376"/>
        <item x="5429"/>
        <item x="5118"/>
        <item x="5959"/>
        <item x="5147"/>
        <item x="5314"/>
        <item x="5377"/>
        <item x="6083"/>
        <item x="5373"/>
        <item x="5410"/>
        <item x="5952"/>
        <item x="5315"/>
        <item x="5953"/>
        <item x="5372"/>
        <item x="5325"/>
        <item x="5367"/>
        <item x="5119"/>
        <item x="5281"/>
        <item x="5960"/>
        <item x="6091"/>
        <item x="5434"/>
        <item x="6088"/>
        <item x="5318"/>
        <item x="5977"/>
        <item x="5317"/>
        <item x="5319"/>
        <item x="5366"/>
        <item x="5961"/>
        <item x="5369"/>
        <item x="5968"/>
        <item x="5976"/>
        <item x="5972"/>
        <item x="5967"/>
        <item x="5433"/>
        <item x="5416"/>
        <item x="5415"/>
        <item x="5432"/>
        <item x="5964"/>
        <item x="5370"/>
        <item x="6082"/>
        <item x="5371"/>
        <item x="5335"/>
        <item x="5120"/>
        <item x="5973"/>
        <item x="5282"/>
        <item x="6076"/>
        <item x="5975"/>
        <item x="5969"/>
        <item x="5428"/>
        <item x="6087"/>
        <item x="6078"/>
        <item x="5411"/>
        <item x="6077"/>
        <item x="6090"/>
        <item x="5978"/>
        <item x="6027"/>
        <item x="5965"/>
        <item x="5970"/>
        <item x="5418"/>
        <item x="5999"/>
        <item x="6086"/>
        <item x="5412"/>
        <item x="6081"/>
        <item x="5998"/>
        <item x="6079"/>
        <item x="6026"/>
        <item x="5980"/>
        <item x="5427"/>
        <item x="5337"/>
        <item x="5419"/>
        <item x="5974"/>
        <item x="5336"/>
        <item x="5413"/>
        <item x="5417"/>
        <item x="5426"/>
        <item x="6028"/>
        <item x="6089"/>
        <item x="6000"/>
        <item x="5983"/>
        <item x="5966"/>
        <item x="5414"/>
        <item x="6001"/>
        <item x="5982"/>
        <item x="6092"/>
        <item x="5424"/>
        <item x="5986"/>
        <item x="6003"/>
        <item x="5981"/>
        <item x="5423"/>
        <item x="6025"/>
        <item x="5979"/>
        <item x="6080"/>
        <item x="6029"/>
        <item x="5425"/>
        <item x="5984"/>
        <item x="5343"/>
        <item x="5338"/>
        <item x="6023"/>
        <item x="5334"/>
        <item x="5997"/>
        <item x="6022"/>
        <item x="5987"/>
        <item x="5342"/>
        <item x="6005"/>
        <item x="5985"/>
        <item x="6112"/>
        <item x="6063"/>
        <item x="6019"/>
        <item x="5339"/>
        <item x="6109"/>
        <item x="6004"/>
        <item x="6111"/>
        <item x="6036"/>
        <item x="6062"/>
        <item x="6024"/>
        <item x="5326"/>
        <item x="6037"/>
        <item x="5996"/>
        <item x="6064"/>
        <item x="6021"/>
        <item x="5333"/>
        <item x="5995"/>
        <item x="5341"/>
        <item x="6058"/>
        <item x="6093"/>
        <item x="6030"/>
        <item x="6059"/>
        <item x="5988"/>
        <item x="6006"/>
        <item x="5420"/>
        <item x="6020"/>
        <item x="6017"/>
        <item x="6061"/>
        <item x="5340"/>
        <item x="5422"/>
        <item x="6096"/>
        <item x="6113"/>
        <item x="6065"/>
        <item x="5332"/>
        <item x="6107"/>
        <item x="5989"/>
        <item x="6031"/>
        <item x="6038"/>
        <item x="6108"/>
        <item x="6018"/>
        <item x="5327"/>
        <item x="6015"/>
        <item x="6124"/>
        <item x="6032"/>
        <item x="5990"/>
        <item x="6016"/>
        <item x="5991"/>
        <item x="5329"/>
        <item x="6094"/>
        <item x="6110"/>
        <item x="6035"/>
        <item x="6014"/>
        <item x="6033"/>
        <item x="6118"/>
        <item x="5330"/>
        <item x="6007"/>
        <item x="6066"/>
        <item x="5328"/>
        <item x="5421"/>
        <item x="6114"/>
        <item x="6013"/>
        <item x="6034"/>
        <item x="5993"/>
        <item x="6117"/>
        <item x="6010"/>
        <item x="6106"/>
        <item x="6095"/>
        <item x="5331"/>
        <item x="5994"/>
        <item x="6008"/>
        <item x="6098"/>
        <item x="6041"/>
        <item x="6119"/>
        <item x="6123"/>
        <item x="6039"/>
        <item x="6060"/>
        <item x="6097"/>
        <item x="6121"/>
        <item x="6057"/>
        <item x="5992"/>
        <item x="6116"/>
        <item x="6012"/>
        <item x="6115"/>
        <item x="6009"/>
        <item x="6126"/>
        <item x="6125"/>
        <item x="6067"/>
        <item x="6120"/>
        <item x="6105"/>
        <item x="6099"/>
        <item x="6040"/>
        <item x="6127"/>
        <item x="6122"/>
        <item x="6056"/>
        <item x="6011"/>
        <item x="6100"/>
        <item x="6103"/>
        <item x="6101"/>
        <item x="6104"/>
        <item x="6042"/>
        <item x="6102"/>
        <item x="6128"/>
        <item x="6054"/>
        <item x="6053"/>
        <item x="6055"/>
        <item x="6130"/>
        <item x="6045"/>
        <item x="6044"/>
        <item x="6144"/>
        <item x="6131"/>
        <item x="6043"/>
        <item x="6047"/>
        <item x="6051"/>
        <item x="6052"/>
        <item x="6046"/>
        <item x="6129"/>
        <item x="6048"/>
        <item x="6050"/>
        <item x="6049"/>
        <item x="6145"/>
        <item x="6142"/>
        <item x="6143"/>
        <item x="6140"/>
        <item x="6141"/>
        <item x="6139"/>
        <item x="6132"/>
        <item x="6147"/>
        <item x="6146"/>
        <item x="6148"/>
        <item x="6136"/>
        <item x="6135"/>
        <item x="6134"/>
        <item x="6133"/>
        <item x="6149"/>
        <item x="6150"/>
        <item x="6137"/>
        <item x="6138"/>
        <item x="6176"/>
        <item x="6151"/>
        <item x="6175"/>
        <item x="6177"/>
        <item x="6152"/>
        <item x="6168"/>
        <item x="6169"/>
        <item x="6174"/>
        <item x="6178"/>
        <item x="6179"/>
        <item x="6202"/>
        <item x="6170"/>
        <item x="6171"/>
        <item x="6167"/>
        <item x="6162"/>
        <item x="6163"/>
        <item x="6180"/>
        <item x="6201"/>
        <item x="6164"/>
        <item x="6153"/>
        <item x="6173"/>
        <item x="6166"/>
        <item x="6172"/>
        <item x="6155"/>
        <item x="6165"/>
        <item x="6200"/>
        <item x="6199"/>
        <item x="6154"/>
        <item x="6158"/>
        <item x="6198"/>
        <item x="6157"/>
        <item x="6197"/>
        <item x="6156"/>
        <item x="6161"/>
        <item x="6181"/>
        <item x="6160"/>
        <item x="6159"/>
        <item x="6196"/>
        <item x="6195"/>
        <item x="6194"/>
        <item x="6182"/>
        <item x="6183"/>
        <item x="6185"/>
        <item x="6184"/>
        <item x="6188"/>
        <item x="6192"/>
        <item x="6190"/>
        <item x="6193"/>
        <item x="6189"/>
        <item x="6187"/>
        <item x="6186"/>
        <item x="6191"/>
        <item t="default"/>
      </items>
    </pivotField>
    <pivotField numFmtId="2" showAll="0"/>
    <pivotField dataField="1" numFmtId="2" showAll="0"/>
    <pivotField numFmtId="2" showAll="0"/>
    <pivotField numFmtId="2" showAll="0"/>
    <pivotField axis="axisRow" showAll="0">
      <items count="6">
        <item x="2"/>
        <item x="3"/>
        <item x="4"/>
        <item x="0"/>
        <item x="1"/>
        <item t="default"/>
      </items>
    </pivotField>
    <pivotField showAll="0">
      <items count="13">
        <item x="8"/>
        <item x="9"/>
        <item x="10"/>
        <item x="11"/>
        <item x="0"/>
        <item x="1"/>
        <item x="2"/>
        <item x="3"/>
        <item x="4"/>
        <item x="5"/>
        <item x="6"/>
        <item x="7"/>
        <item t="default"/>
      </items>
    </pivotField>
    <pivotField showAll="0">
      <items count="30">
        <item h="1" x="0"/>
        <item h="1" x="1"/>
        <item h="1" x="2"/>
        <item h="1" x="3"/>
        <item h="1" x="4"/>
        <item h="1" x="5"/>
        <item h="1" x="6"/>
        <item x="7"/>
        <item h="1" x="8"/>
        <item h="1" x="9"/>
        <item h="1" x="10"/>
        <item h="1" x="11"/>
        <item h="1" x="12"/>
        <item h="1" x="13"/>
        <item h="1" x="14"/>
        <item h="1" x="15"/>
        <item h="1" x="16"/>
        <item h="1" x="17"/>
        <item h="1" x="18"/>
        <item h="1" x="19"/>
        <item h="1" x="20"/>
        <item h="1" x="21"/>
        <item h="1" x="22"/>
        <item h="1" x="23"/>
        <item h="1" x="24"/>
        <item h="1" x="25"/>
        <item h="1" x="26"/>
        <item h="1" x="27"/>
        <item h="1" x="28"/>
        <item t="default"/>
      </items>
    </pivotField>
  </pivotFields>
  <rowFields count="1">
    <field x="7"/>
  </rowFields>
  <rowItems count="5">
    <i>
      <x/>
    </i>
    <i>
      <x v="1"/>
    </i>
    <i>
      <x v="2"/>
    </i>
    <i>
      <x v="3"/>
    </i>
    <i>
      <x v="4"/>
    </i>
  </rowItems>
  <colFields count="1">
    <field x="-2"/>
  </colFields>
  <colItems count="2">
    <i>
      <x/>
    </i>
    <i i="1">
      <x v="1"/>
    </i>
  </colItems>
  <dataFields count="2">
    <dataField name="Average of open" fld="1" subtotal="average" baseField="0" baseItem="0" numFmtId="2"/>
    <dataField name="Average of close" fld="4" subtotal="average" baseField="0" baseItem="0" numFmtId="2"/>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2D7350B6-E031-47F0-A74C-9BF6D83A5114}" sourceName="Day">
  <pivotTables>
    <pivotTable tabId="4" name="PivotTable11"/>
    <pivotTable tabId="4" name="PivotTable1"/>
    <pivotTable tabId="4" name="PivotTable2"/>
    <pivotTable tabId="4" name="PivotTable8"/>
  </pivotTables>
  <data>
    <tabular pivotCacheId="980021261">
      <items count="5">
        <i x="2"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160728E-D31B-4FFE-80CB-4F227DC9808E}" sourceName="Month">
  <pivotTables>
    <pivotTable tabId="4" name="PivotTable11"/>
    <pivotTable tabId="4" name="PivotTable1"/>
    <pivotTable tabId="4" name="PivotTable2"/>
    <pivotTable tabId="4" name="PivotTable8"/>
    <pivotTable tabId="4" name="PivotTable9"/>
  </pivotTables>
  <data>
    <tabular pivotCacheId="980021261">
      <items count="12">
        <i x="8" s="1"/>
        <i x="9" s="1"/>
        <i x="10" s="1"/>
        <i x="11" s="1"/>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FB14F24-4458-41F8-8EFD-AC62329229B0}" sourceName="Year">
  <pivotTables>
    <pivotTable tabId="4" name="PivotTable11"/>
    <pivotTable tabId="4" name="PivotTable1"/>
    <pivotTable tabId="4" name="PivotTable2"/>
    <pivotTable tabId="4" name="PivotTable7"/>
    <pivotTable tabId="4" name="PivotTable8"/>
    <pivotTable tabId="4" name="PivotTable10"/>
  </pivotTables>
  <data>
    <tabular pivotCacheId="980021261">
      <items count="29">
        <i x="0"/>
        <i x="1"/>
        <i x="2"/>
        <i x="3"/>
        <i x="4"/>
        <i x="5"/>
        <i x="6"/>
        <i x="7" s="1"/>
        <i x="8"/>
        <i x="9"/>
        <i x="10"/>
        <i x="11"/>
        <i x="12"/>
        <i x="13"/>
        <i x="14"/>
        <i x="15"/>
        <i x="16"/>
        <i x="17"/>
        <i x="18"/>
        <i x="19"/>
        <i x="20"/>
        <i x="21"/>
        <i x="22"/>
        <i x="23"/>
        <i x="24"/>
        <i x="25"/>
        <i x="26"/>
        <i x="27"/>
        <i x="2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2278258B-D852-4FB8-B559-6815D2A2ECEA}" cache="Slicer_Day" caption="Day" rowHeight="247650"/>
  <slicer name="Month" xr10:uid="{5794CDBF-E96A-4E55-96F0-6032B3F2D1C9}" cache="Slicer_Month" caption="Month" rowHeight="247650"/>
  <slicer name="Year" xr10:uid="{DA2BBA86-B6F9-41CF-8174-F9B4DFE63AB5}" cache="Slicer_Year" caption="Year" startItem="2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4D99190F-6C9D-4B6F-BAE4-B4F6FA9217A7}" cache="Slicer_Day" caption="Day" columnCount="3" showCaption="0" rowHeight="324000"/>
  <slicer name="Month 1" xr10:uid="{599897C9-4919-477B-ACAD-9EC0D034E45B}" cache="Slicer_Month" caption="Month" columnCount="4" showCaption="0" rowHeight="298800"/>
  <slicer name="Year 1" xr10:uid="{F0E4C122-D738-4FD1-8A04-00AEA0F79B02}" cache="Slicer_Year" caption="Year" columnCount="5" showCaption="0"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4EE820-232F-4BFD-8288-7869F220BFAA}" name="Table2" displayName="Table2" ref="A1:J6987" totalsRowShown="0">
  <autoFilter ref="A1:J6987" xr:uid="{564EE820-232F-4BFD-8288-7869F220BFAA}"/>
  <tableColumns count="10">
    <tableColumn id="1" xr3:uid="{F13A33F7-E6B5-4DE3-9DC6-BD4FEC174634}" name="Date" dataDxfId="20"/>
    <tableColumn id="2" xr3:uid="{FF23C451-4634-466E-B07D-CA51BF7FCFCE}" name="open" dataDxfId="19"/>
    <tableColumn id="3" xr3:uid="{68054573-2E78-481B-8D9E-71D4D89F9EB4}" name="high" dataDxfId="18"/>
    <tableColumn id="4" xr3:uid="{AD0A11B5-7886-4C70-A31B-BE0402EB0803}" name="low" dataDxfId="17"/>
    <tableColumn id="5" xr3:uid="{095DA510-0F58-45C9-9664-0272DAC305AF}" name="close" dataDxfId="16"/>
    <tableColumn id="6" xr3:uid="{28DA9F98-7407-4DA7-A261-A26C23F98FA5}" name="adj_close" dataDxfId="15"/>
    <tableColumn id="7" xr3:uid="{945075B6-5B40-40B1-9AE9-919A92748F7E}" name="volume" dataDxfId="14"/>
    <tableColumn id="8" xr3:uid="{240606E1-D1A9-4FDB-A6BC-FE3A674F740D}" name="Day" dataDxfId="13">
      <calculatedColumnFormula>TEXT(Table2[[#This Row],[Date]],"ddd")</calculatedColumnFormula>
    </tableColumn>
    <tableColumn id="9" xr3:uid="{CFEF4F0C-7C42-4C59-8B9A-95B16EF52C75}" name="Month" dataDxfId="12">
      <calculatedColumnFormula>TEXT(Table2[[#This Row],[Date]],"mmm")</calculatedColumnFormula>
    </tableColumn>
    <tableColumn id="10" xr3:uid="{C20A13FA-B8AA-4D2F-B1DB-1C019702D6E8}" name="Year" dataDxfId="11">
      <calculatedColumnFormula>TEXT(Table2[[#This Row],[Date]],"yyy")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4">
      <a:dk1>
        <a:sysClr val="windowText" lastClr="000000"/>
      </a:dk1>
      <a:lt1>
        <a:sysClr val="window" lastClr="FFFFFF"/>
      </a:lt1>
      <a:dk2>
        <a:srgbClr val="B25DB1"/>
      </a:dk2>
      <a:lt2>
        <a:srgbClr val="EAE5EB"/>
      </a:lt2>
      <a:accent1>
        <a:srgbClr val="D09BC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33288-08B3-4CDB-9323-0017B8455407}">
  <dimension ref="A3:Y32"/>
  <sheetViews>
    <sheetView topLeftCell="F1" zoomScale="71" workbookViewId="0">
      <selection activeCell="L26" sqref="L26"/>
    </sheetView>
  </sheetViews>
  <sheetFormatPr defaultRowHeight="14.4" x14ac:dyDescent="0.3"/>
  <cols>
    <col min="1" max="1" width="13.77734375" bestFit="1" customWidth="1"/>
    <col min="2" max="2" width="18.21875" bestFit="1" customWidth="1"/>
    <col min="4" max="4" width="13.77734375" bestFit="1" customWidth="1"/>
    <col min="5" max="5" width="16.6640625" bestFit="1" customWidth="1"/>
    <col min="7" max="7" width="19.6640625" bestFit="1" customWidth="1"/>
    <col min="8" max="8" width="27.109375" bestFit="1" customWidth="1"/>
    <col min="10" max="10" width="13.77734375" bestFit="1" customWidth="1"/>
    <col min="11" max="11" width="16.6640625" bestFit="1" customWidth="1"/>
    <col min="13" max="13" width="13.77734375" bestFit="1" customWidth="1"/>
    <col min="14" max="14" width="14.6640625" bestFit="1" customWidth="1"/>
    <col min="15" max="15" width="15" bestFit="1" customWidth="1"/>
    <col min="17" max="18" width="13.77734375" bestFit="1" customWidth="1"/>
    <col min="19" max="19" width="13.21875" bestFit="1" customWidth="1"/>
    <col min="20" max="20" width="14.33203125" bestFit="1" customWidth="1"/>
    <col min="22" max="22" width="14.6640625" bestFit="1" customWidth="1"/>
    <col min="23" max="23" width="15" bestFit="1" customWidth="1"/>
    <col min="24" max="24" width="13.77734375" bestFit="1" customWidth="1"/>
    <col min="25" max="25" width="13.21875" bestFit="1" customWidth="1"/>
  </cols>
  <sheetData>
    <row r="3" spans="1:25" x14ac:dyDescent="0.3">
      <c r="A3" s="2" t="s">
        <v>6</v>
      </c>
      <c r="B3" t="s">
        <v>19</v>
      </c>
      <c r="D3" s="2" t="s">
        <v>6</v>
      </c>
      <c r="E3" t="s">
        <v>25</v>
      </c>
      <c r="G3" s="2" t="s">
        <v>6</v>
      </c>
      <c r="H3" t="s">
        <v>19</v>
      </c>
      <c r="J3" s="2" t="s">
        <v>6</v>
      </c>
      <c r="K3" t="s">
        <v>25</v>
      </c>
      <c r="M3" s="2" t="s">
        <v>6</v>
      </c>
      <c r="N3" t="s">
        <v>59</v>
      </c>
      <c r="O3" t="s">
        <v>62</v>
      </c>
      <c r="Q3" s="2" t="s">
        <v>6</v>
      </c>
      <c r="R3" t="s">
        <v>60</v>
      </c>
      <c r="S3" t="s">
        <v>61</v>
      </c>
      <c r="V3" t="s">
        <v>59</v>
      </c>
      <c r="W3" t="s">
        <v>62</v>
      </c>
      <c r="X3" t="s">
        <v>60</v>
      </c>
      <c r="Y3" t="s">
        <v>61</v>
      </c>
    </row>
    <row r="4" spans="1:25" x14ac:dyDescent="0.3">
      <c r="A4" s="3" t="s">
        <v>7</v>
      </c>
      <c r="B4" s="4">
        <v>2.6973500013351397</v>
      </c>
      <c r="D4" s="3" t="s">
        <v>20</v>
      </c>
      <c r="E4" s="4">
        <v>161262893.61702126</v>
      </c>
      <c r="G4" s="3" t="s">
        <v>26</v>
      </c>
      <c r="H4" s="4">
        <v>0.15632001231424492</v>
      </c>
      <c r="J4" s="3" t="s">
        <v>7</v>
      </c>
      <c r="K4" s="6">
        <v>217934700</v>
      </c>
      <c r="M4" s="3" t="s">
        <v>20</v>
      </c>
      <c r="N4" s="4">
        <v>2.1511914907617729</v>
      </c>
      <c r="O4" s="4">
        <v>2.15632980427843</v>
      </c>
      <c r="Q4" s="3" t="s">
        <v>20</v>
      </c>
      <c r="R4" s="4">
        <v>2.190627661157158</v>
      </c>
      <c r="S4" s="4">
        <v>2.117063831775742</v>
      </c>
      <c r="V4" s="4">
        <v>2.1778749951294478</v>
      </c>
      <c r="W4" s="4">
        <v>2.1782619087468995</v>
      </c>
      <c r="X4" s="4">
        <v>2.2166884943606351</v>
      </c>
      <c r="Y4" s="4">
        <v>2.1418115122923767</v>
      </c>
    </row>
    <row r="5" spans="1:25" x14ac:dyDescent="0.3">
      <c r="A5" s="3" t="s">
        <v>8</v>
      </c>
      <c r="B5" s="4">
        <v>2.2608684364118008</v>
      </c>
      <c r="D5" s="3" t="s">
        <v>21</v>
      </c>
      <c r="E5" s="4">
        <v>175380846.15384614</v>
      </c>
      <c r="G5" s="3" t="s">
        <v>27</v>
      </c>
      <c r="H5" s="4">
        <v>0.78305568634754052</v>
      </c>
      <c r="J5" s="3" t="s">
        <v>8</v>
      </c>
      <c r="K5" s="6">
        <v>195523894.7368421</v>
      </c>
      <c r="M5" s="3" t="s">
        <v>21</v>
      </c>
      <c r="N5" s="4">
        <v>2.1855192230297931</v>
      </c>
      <c r="O5" s="4">
        <v>2.1843172976603835</v>
      </c>
      <c r="Q5" s="3" t="s">
        <v>21</v>
      </c>
      <c r="R5" s="4">
        <v>2.2233461554233811</v>
      </c>
      <c r="S5" s="4">
        <v>2.1485288509955729</v>
      </c>
    </row>
    <row r="6" spans="1:25" x14ac:dyDescent="0.3">
      <c r="A6" s="3" t="s">
        <v>9</v>
      </c>
      <c r="B6" s="4">
        <v>2.1177608707676723</v>
      </c>
      <c r="D6" s="3" t="s">
        <v>22</v>
      </c>
      <c r="E6" s="4">
        <v>165074961.53846154</v>
      </c>
      <c r="G6" s="3" t="s">
        <v>28</v>
      </c>
      <c r="H6" s="4">
        <v>3.4531158237230204</v>
      </c>
      <c r="J6" s="3" t="s">
        <v>9</v>
      </c>
      <c r="K6" s="6">
        <v>134583043.47826087</v>
      </c>
      <c r="M6" s="3" t="s">
        <v>22</v>
      </c>
      <c r="N6" s="4">
        <v>2.1802211403846701</v>
      </c>
      <c r="O6" s="4">
        <v>2.1825576997720235</v>
      </c>
      <c r="Q6" s="3" t="s">
        <v>22</v>
      </c>
      <c r="R6" s="4">
        <v>2.2197596109830369</v>
      </c>
      <c r="S6" s="4">
        <v>2.1457884632624071</v>
      </c>
    </row>
    <row r="7" spans="1:25" x14ac:dyDescent="0.3">
      <c r="A7" s="3" t="s">
        <v>10</v>
      </c>
      <c r="B7" s="4">
        <v>2.3266428765796441</v>
      </c>
      <c r="D7" s="3" t="s">
        <v>23</v>
      </c>
      <c r="E7" s="4">
        <v>175530000</v>
      </c>
      <c r="G7" s="3" t="s">
        <v>29</v>
      </c>
      <c r="H7" s="4">
        <v>2.3266834079746208</v>
      </c>
      <c r="J7" s="3" t="s">
        <v>10</v>
      </c>
      <c r="K7" s="6">
        <v>154892000</v>
      </c>
      <c r="M7" s="3" t="s">
        <v>23</v>
      </c>
      <c r="N7" s="4">
        <v>2.1855196017844958</v>
      </c>
      <c r="O7" s="4">
        <v>2.1939509873296656</v>
      </c>
      <c r="Q7" s="3" t="s">
        <v>23</v>
      </c>
      <c r="R7" s="4">
        <v>2.2319411763957859</v>
      </c>
      <c r="S7" s="4">
        <v>2.1525392181733016</v>
      </c>
    </row>
    <row r="8" spans="1:25" x14ac:dyDescent="0.3">
      <c r="A8" s="3" t="s">
        <v>11</v>
      </c>
      <c r="B8" s="4">
        <v>2.1631750106811478</v>
      </c>
      <c r="D8" s="3" t="s">
        <v>24</v>
      </c>
      <c r="E8" s="4">
        <v>172990880</v>
      </c>
      <c r="G8" s="3" t="s">
        <v>30</v>
      </c>
      <c r="H8" s="4">
        <v>0.6100212932834701</v>
      </c>
      <c r="J8" s="3" t="s">
        <v>11</v>
      </c>
      <c r="K8" s="6">
        <v>150196500</v>
      </c>
      <c r="M8" s="3" t="s">
        <v>24</v>
      </c>
      <c r="N8" s="4">
        <v>2.184770002365108</v>
      </c>
      <c r="O8" s="4">
        <v>2.172109999656672</v>
      </c>
      <c r="Q8" s="3" t="s">
        <v>24</v>
      </c>
      <c r="R8" s="4">
        <v>2.2155100131034811</v>
      </c>
      <c r="S8" s="4">
        <v>2.1430100107192951</v>
      </c>
    </row>
    <row r="9" spans="1:25" x14ac:dyDescent="0.3">
      <c r="A9" s="3" t="s">
        <v>12</v>
      </c>
      <c r="B9" s="4">
        <v>2.5428809665498222</v>
      </c>
      <c r="G9" s="3" t="s">
        <v>31</v>
      </c>
      <c r="H9" s="4">
        <v>0.82420634868599119</v>
      </c>
      <c r="J9" s="3" t="s">
        <v>12</v>
      </c>
      <c r="K9" s="6">
        <v>153572571.42857143</v>
      </c>
    </row>
    <row r="10" spans="1:25" x14ac:dyDescent="0.3">
      <c r="A10" s="3" t="s">
        <v>13</v>
      </c>
      <c r="B10" s="4">
        <v>2.3001428388413876</v>
      </c>
      <c r="G10" s="3" t="s">
        <v>32</v>
      </c>
      <c r="H10" s="4">
        <v>1.8870694462269053</v>
      </c>
      <c r="J10" s="3" t="s">
        <v>13</v>
      </c>
      <c r="K10" s="6">
        <v>192797142.85714287</v>
      </c>
    </row>
    <row r="11" spans="1:25" x14ac:dyDescent="0.3">
      <c r="A11" s="3" t="s">
        <v>14</v>
      </c>
      <c r="B11" s="4">
        <v>1.8967045437205876</v>
      </c>
      <c r="G11" s="3" t="s">
        <v>33</v>
      </c>
      <c r="H11" s="4">
        <v>2.1782619087468995</v>
      </c>
      <c r="J11" s="3" t="s">
        <v>14</v>
      </c>
      <c r="K11" s="6">
        <v>163656727.27272728</v>
      </c>
    </row>
    <row r="12" spans="1:25" x14ac:dyDescent="0.3">
      <c r="A12" s="3" t="s">
        <v>15</v>
      </c>
      <c r="B12" s="4">
        <v>2.0274047794796122</v>
      </c>
      <c r="G12" s="3" t="s">
        <v>34</v>
      </c>
      <c r="H12" s="4">
        <v>1.9948551640624079</v>
      </c>
      <c r="J12" s="3" t="s">
        <v>15</v>
      </c>
      <c r="K12" s="6">
        <v>167787523.80952382</v>
      </c>
    </row>
    <row r="13" spans="1:25" x14ac:dyDescent="0.3">
      <c r="A13" s="3" t="s">
        <v>16</v>
      </c>
      <c r="B13" s="4">
        <v>1.9132857095627513</v>
      </c>
      <c r="G13" s="3" t="s">
        <v>35</v>
      </c>
      <c r="H13" s="4">
        <v>1.7954661371223466</v>
      </c>
      <c r="J13" s="3" t="s">
        <v>16</v>
      </c>
      <c r="K13" s="6">
        <v>198636571.42857143</v>
      </c>
    </row>
    <row r="14" spans="1:25" x14ac:dyDescent="0.3">
      <c r="A14" s="3" t="s">
        <v>17</v>
      </c>
      <c r="B14" s="4">
        <v>1.91769048713502</v>
      </c>
      <c r="G14" s="3" t="s">
        <v>36</v>
      </c>
      <c r="H14" s="4">
        <v>3.361474098912272</v>
      </c>
      <c r="J14" s="3" t="s">
        <v>17</v>
      </c>
      <c r="K14" s="6">
        <v>160452285.7142857</v>
      </c>
    </row>
    <row r="15" spans="1:25" x14ac:dyDescent="0.3">
      <c r="A15" s="3" t="s">
        <v>18</v>
      </c>
      <c r="B15" s="4">
        <v>2.0331818027929778</v>
      </c>
      <c r="G15" s="3" t="s">
        <v>37</v>
      </c>
      <c r="H15" s="4">
        <v>3.4940019747014093</v>
      </c>
      <c r="J15" s="3" t="s">
        <v>18</v>
      </c>
      <c r="K15" s="6">
        <v>160013454.54545453</v>
      </c>
    </row>
    <row r="16" spans="1:25" x14ac:dyDescent="0.3">
      <c r="G16" s="3" t="s">
        <v>38</v>
      </c>
      <c r="H16" s="4">
        <v>4.3640912667153362</v>
      </c>
    </row>
    <row r="17" spans="7:8" x14ac:dyDescent="0.3">
      <c r="G17" s="3" t="s">
        <v>39</v>
      </c>
      <c r="H17" s="4">
        <v>6.9570198380757891</v>
      </c>
    </row>
    <row r="18" spans="7:8" x14ac:dyDescent="0.3">
      <c r="G18" s="3" t="s">
        <v>40</v>
      </c>
      <c r="H18" s="4">
        <v>9.8336011757926318</v>
      </c>
    </row>
    <row r="19" spans="7:8" x14ac:dyDescent="0.3">
      <c r="G19" s="3" t="s">
        <v>41</v>
      </c>
      <c r="H19" s="4">
        <v>11.015182003021232</v>
      </c>
    </row>
    <row r="20" spans="7:8" x14ac:dyDescent="0.3">
      <c r="G20" s="3" t="s">
        <v>42</v>
      </c>
      <c r="H20" s="4">
        <v>14.901579402741918</v>
      </c>
    </row>
    <row r="21" spans="7:8" x14ac:dyDescent="0.3">
      <c r="G21" s="3" t="s">
        <v>43</v>
      </c>
      <c r="H21" s="4">
        <v>16.627551608615438</v>
      </c>
    </row>
    <row r="22" spans="7:8" x14ac:dyDescent="0.3">
      <c r="G22" s="3" t="s">
        <v>44</v>
      </c>
      <c r="H22" s="4">
        <v>23.906914639094509</v>
      </c>
    </row>
    <row r="23" spans="7:8" x14ac:dyDescent="0.3">
      <c r="G23" s="3" t="s">
        <v>45</v>
      </c>
      <c r="H23" s="4">
        <v>34.976156643458765</v>
      </c>
    </row>
    <row r="24" spans="7:8" x14ac:dyDescent="0.3">
      <c r="G24" s="3" t="s">
        <v>46</v>
      </c>
      <c r="H24" s="4">
        <v>48.408350560769613</v>
      </c>
    </row>
    <row r="25" spans="7:8" x14ac:dyDescent="0.3">
      <c r="G25" s="3" t="s">
        <v>47</v>
      </c>
      <c r="H25" s="4">
        <v>82.086308528702546</v>
      </c>
    </row>
    <row r="26" spans="7:8" x14ac:dyDescent="0.3">
      <c r="G26" s="3" t="s">
        <v>48</v>
      </c>
      <c r="H26" s="4">
        <v>89.459460243346186</v>
      </c>
    </row>
    <row r="27" spans="7:8" x14ac:dyDescent="0.3">
      <c r="G27" s="3" t="s">
        <v>49</v>
      </c>
      <c r="H27" s="4">
        <v>134.04275452383885</v>
      </c>
    </row>
    <row r="28" spans="7:8" x14ac:dyDescent="0.3">
      <c r="G28" s="3" t="s">
        <v>50</v>
      </c>
      <c r="H28" s="4">
        <v>167.19334932357532</v>
      </c>
    </row>
    <row r="29" spans="7:8" x14ac:dyDescent="0.3">
      <c r="G29" s="3" t="s">
        <v>51</v>
      </c>
      <c r="H29" s="4">
        <v>126.09881880558808</v>
      </c>
    </row>
    <row r="30" spans="7:8" x14ac:dyDescent="0.3">
      <c r="G30" s="3" t="s">
        <v>52</v>
      </c>
      <c r="H30" s="4">
        <v>121.3728003540038</v>
      </c>
    </row>
    <row r="31" spans="7:8" x14ac:dyDescent="0.3">
      <c r="G31" s="3" t="s">
        <v>53</v>
      </c>
      <c r="H31" s="4">
        <v>184.62869050767674</v>
      </c>
    </row>
    <row r="32" spans="7:8" x14ac:dyDescent="0.3">
      <c r="G32" s="3" t="s">
        <v>54</v>
      </c>
      <c r="H32" s="4">
        <v>229.51484818892001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8627B-DD9E-40B1-AC2A-310D77F00359}">
  <dimension ref="A1:J6987"/>
  <sheetViews>
    <sheetView zoomScale="58" workbookViewId="0">
      <selection activeCell="L16" sqref="L16"/>
    </sheetView>
  </sheetViews>
  <sheetFormatPr defaultRowHeight="14.4" x14ac:dyDescent="0.3"/>
  <cols>
    <col min="1" max="1" width="12" bestFit="1" customWidth="1"/>
    <col min="2" max="2" width="11.21875" bestFit="1" customWidth="1"/>
    <col min="3" max="3" width="10.88671875" bestFit="1" customWidth="1"/>
    <col min="4" max="4" width="9.33203125" bestFit="1" customWidth="1"/>
    <col min="5" max="5" width="11.5546875" bestFit="1" customWidth="1"/>
    <col min="6" max="6" width="16.5546875" bestFit="1" customWidth="1"/>
    <col min="7" max="7" width="15.77734375" bestFit="1" customWidth="1"/>
    <col min="8" max="8" width="9.88671875" bestFit="1" customWidth="1"/>
    <col min="9" max="9" width="12.77734375" bestFit="1" customWidth="1"/>
    <col min="10" max="10" width="10.88671875" bestFit="1" customWidth="1"/>
  </cols>
  <sheetData>
    <row r="1" spans="1:10" x14ac:dyDescent="0.3">
      <c r="A1" t="s">
        <v>55</v>
      </c>
      <c r="B1" t="s">
        <v>0</v>
      </c>
      <c r="C1" t="s">
        <v>1</v>
      </c>
      <c r="D1" t="s">
        <v>2</v>
      </c>
      <c r="E1" t="s">
        <v>3</v>
      </c>
      <c r="F1" t="s">
        <v>4</v>
      </c>
      <c r="G1" t="s">
        <v>5</v>
      </c>
      <c r="H1" t="s">
        <v>56</v>
      </c>
      <c r="I1" t="s">
        <v>57</v>
      </c>
      <c r="J1" t="s">
        <v>58</v>
      </c>
    </row>
    <row r="2" spans="1:10" x14ac:dyDescent="0.3">
      <c r="A2" s="1">
        <v>35565</v>
      </c>
      <c r="B2" s="5">
        <v>0.121875002980232</v>
      </c>
      <c r="C2" s="4">
        <v>0.125</v>
      </c>
      <c r="D2" s="4">
        <v>9.6354000270366599E-2</v>
      </c>
      <c r="E2" s="4">
        <v>9.7916997969150502E-2</v>
      </c>
      <c r="F2" s="4">
        <v>9.7916997969150502E-2</v>
      </c>
      <c r="G2" s="4">
        <v>1443120000</v>
      </c>
      <c r="H2" s="4" t="str">
        <f>TEXT(Table2[[#This Row],[Date]],"ddd")</f>
        <v>Thu</v>
      </c>
      <c r="I2" s="4" t="str">
        <f>TEXT(Table2[[#This Row],[Date]],"mmm")</f>
        <v>May</v>
      </c>
      <c r="J2" s="4" t="str">
        <f>TEXT(Table2[[#This Row],[Date]],"yyy")</f>
        <v>1997</v>
      </c>
    </row>
    <row r="3" spans="1:10" x14ac:dyDescent="0.3">
      <c r="A3" s="1">
        <v>35566</v>
      </c>
      <c r="B3" s="4">
        <v>9.8438002169132205E-2</v>
      </c>
      <c r="C3" s="4">
        <v>9.8958000540733296E-2</v>
      </c>
      <c r="D3" s="4">
        <v>8.5417002439498901E-2</v>
      </c>
      <c r="E3" s="4">
        <v>8.6457997560501099E-2</v>
      </c>
      <c r="F3" s="4">
        <v>8.6457997560501099E-2</v>
      </c>
      <c r="G3" s="4">
        <v>294000000</v>
      </c>
      <c r="H3" s="4" t="str">
        <f>TEXT(Table2[[#This Row],[Date]],"ddd")</f>
        <v>Fri</v>
      </c>
      <c r="I3" s="4" t="str">
        <f>TEXT(Table2[[#This Row],[Date]],"mmm")</f>
        <v>May</v>
      </c>
      <c r="J3" s="4" t="str">
        <f>TEXT(Table2[[#This Row],[Date]],"yyy")</f>
        <v>1997</v>
      </c>
    </row>
    <row r="4" spans="1:10" x14ac:dyDescent="0.3">
      <c r="A4" s="1">
        <v>35569</v>
      </c>
      <c r="B4" s="4">
        <v>8.8021002709865501E-2</v>
      </c>
      <c r="C4" s="4">
        <v>8.8541999459266593E-2</v>
      </c>
      <c r="D4" s="4">
        <v>8.1249997019767706E-2</v>
      </c>
      <c r="E4" s="4">
        <v>8.5417002439498901E-2</v>
      </c>
      <c r="F4" s="4">
        <v>8.5417002439498901E-2</v>
      </c>
      <c r="G4" s="4">
        <v>122136000</v>
      </c>
      <c r="H4" s="4" t="str">
        <f>TEXT(Table2[[#This Row],[Date]],"ddd")</f>
        <v>Mon</v>
      </c>
      <c r="I4" s="4" t="str">
        <f>TEXT(Table2[[#This Row],[Date]],"mmm")</f>
        <v>May</v>
      </c>
      <c r="J4" s="4" t="str">
        <f>TEXT(Table2[[#This Row],[Date]],"yyy")</f>
        <v>1997</v>
      </c>
    </row>
    <row r="5" spans="1:10" x14ac:dyDescent="0.3">
      <c r="A5" s="1">
        <v>35570</v>
      </c>
      <c r="B5" s="4">
        <v>8.6457997560501099E-2</v>
      </c>
      <c r="C5" s="4">
        <v>8.7499998509883797E-2</v>
      </c>
      <c r="D5" s="4">
        <v>8.1771001219749395E-2</v>
      </c>
      <c r="E5" s="4">
        <v>8.1771001219749395E-2</v>
      </c>
      <c r="F5" s="4">
        <v>8.1771001219749395E-2</v>
      </c>
      <c r="G5" s="4">
        <v>109344000</v>
      </c>
      <c r="H5" s="4" t="str">
        <f>TEXT(Table2[[#This Row],[Date]],"ddd")</f>
        <v>Tue</v>
      </c>
      <c r="I5" s="4" t="str">
        <f>TEXT(Table2[[#This Row],[Date]],"mmm")</f>
        <v>May</v>
      </c>
      <c r="J5" s="4" t="str">
        <f>TEXT(Table2[[#This Row],[Date]],"yyy")</f>
        <v>1997</v>
      </c>
    </row>
    <row r="6" spans="1:10" x14ac:dyDescent="0.3">
      <c r="A6" s="1">
        <v>35571</v>
      </c>
      <c r="B6" s="4">
        <v>8.1771001219749395E-2</v>
      </c>
      <c r="C6" s="4">
        <v>8.2291997969150502E-2</v>
      </c>
      <c r="D6" s="4">
        <v>6.8750001490116106E-2</v>
      </c>
      <c r="E6" s="4">
        <v>7.1354001760482705E-2</v>
      </c>
      <c r="F6" s="4">
        <v>7.1354001760482705E-2</v>
      </c>
      <c r="G6" s="4">
        <v>377064000</v>
      </c>
      <c r="H6" s="4" t="str">
        <f>TEXT(Table2[[#This Row],[Date]],"ddd")</f>
        <v>Wed</v>
      </c>
      <c r="I6" s="4" t="str">
        <f>TEXT(Table2[[#This Row],[Date]],"mmm")</f>
        <v>May</v>
      </c>
      <c r="J6" s="4" t="str">
        <f>TEXT(Table2[[#This Row],[Date]],"yyy")</f>
        <v>1997</v>
      </c>
    </row>
    <row r="7" spans="1:10" x14ac:dyDescent="0.3">
      <c r="A7" s="1">
        <v>35572</v>
      </c>
      <c r="B7" s="4">
        <v>7.1874998509883797E-2</v>
      </c>
      <c r="C7" s="4">
        <v>7.2396002709865501E-2</v>
      </c>
      <c r="D7" s="4">
        <v>6.5624997019767706E-2</v>
      </c>
      <c r="E7" s="4">
        <v>6.9792002439498901E-2</v>
      </c>
      <c r="F7" s="4">
        <v>6.9792002439498901E-2</v>
      </c>
      <c r="G7" s="4">
        <v>235536000</v>
      </c>
      <c r="H7" s="4" t="str">
        <f>TEXT(Table2[[#This Row],[Date]],"ddd")</f>
        <v>Thu</v>
      </c>
      <c r="I7" s="4" t="str">
        <f>TEXT(Table2[[#This Row],[Date]],"mmm")</f>
        <v>May</v>
      </c>
      <c r="J7" s="4" t="str">
        <f>TEXT(Table2[[#This Row],[Date]],"yyy")</f>
        <v>1997</v>
      </c>
    </row>
    <row r="8" spans="1:10" x14ac:dyDescent="0.3">
      <c r="A8" s="1">
        <v>35573</v>
      </c>
      <c r="B8" s="4">
        <v>7.0312999188899994E-2</v>
      </c>
      <c r="C8" s="4">
        <v>7.6041996479034396E-2</v>
      </c>
      <c r="D8" s="4">
        <v>6.6666997969150502E-2</v>
      </c>
      <c r="E8" s="4">
        <v>7.5000002980232197E-2</v>
      </c>
      <c r="F8" s="4">
        <v>7.5000002980232197E-2</v>
      </c>
      <c r="G8" s="4">
        <v>318744000</v>
      </c>
      <c r="H8" s="4" t="str">
        <f>TEXT(Table2[[#This Row],[Date]],"ddd")</f>
        <v>Fri</v>
      </c>
      <c r="I8" s="4" t="str">
        <f>TEXT(Table2[[#This Row],[Date]],"mmm")</f>
        <v>May</v>
      </c>
      <c r="J8" s="4" t="str">
        <f>TEXT(Table2[[#This Row],[Date]],"yyy")</f>
        <v>1997</v>
      </c>
    </row>
    <row r="9" spans="1:10" x14ac:dyDescent="0.3">
      <c r="A9" s="1">
        <v>35577</v>
      </c>
      <c r="B9" s="4">
        <v>7.5520999729633304E-2</v>
      </c>
      <c r="C9" s="4">
        <v>8.2291997969150502E-2</v>
      </c>
      <c r="D9" s="4">
        <v>7.2916999459266593E-2</v>
      </c>
      <c r="E9" s="4">
        <v>7.9167000949382699E-2</v>
      </c>
      <c r="F9" s="4">
        <v>7.9167000949382699E-2</v>
      </c>
      <c r="G9" s="4">
        <v>173952000</v>
      </c>
      <c r="H9" s="4" t="str">
        <f>TEXT(Table2[[#This Row],[Date]],"ddd")</f>
        <v>Tue</v>
      </c>
      <c r="I9" s="4" t="str">
        <f>TEXT(Table2[[#This Row],[Date]],"mmm")</f>
        <v>May</v>
      </c>
      <c r="J9" s="4" t="str">
        <f>TEXT(Table2[[#This Row],[Date]],"yyy")</f>
        <v>1997</v>
      </c>
    </row>
    <row r="10" spans="1:10" x14ac:dyDescent="0.3">
      <c r="A10" s="1">
        <v>35578</v>
      </c>
      <c r="B10" s="4">
        <v>8.1249997019767706E-2</v>
      </c>
      <c r="C10" s="4">
        <v>8.1771001219749395E-2</v>
      </c>
      <c r="D10" s="4">
        <v>7.6563000679016099E-2</v>
      </c>
      <c r="E10" s="4">
        <v>7.6563000679016099E-2</v>
      </c>
      <c r="F10" s="4">
        <v>7.6563000679016099E-2</v>
      </c>
      <c r="G10" s="4">
        <v>91488000</v>
      </c>
      <c r="H10" s="4" t="str">
        <f>TEXT(Table2[[#This Row],[Date]],"ddd")</f>
        <v>Wed</v>
      </c>
      <c r="I10" s="4" t="str">
        <f>TEXT(Table2[[#This Row],[Date]],"mmm")</f>
        <v>May</v>
      </c>
      <c r="J10" s="4" t="str">
        <f>TEXT(Table2[[#This Row],[Date]],"yyy")</f>
        <v>1997</v>
      </c>
    </row>
    <row r="11" spans="1:10" x14ac:dyDescent="0.3">
      <c r="A11" s="1">
        <v>35579</v>
      </c>
      <c r="B11" s="4">
        <v>7.7082999050617204E-2</v>
      </c>
      <c r="C11" s="4">
        <v>7.7082999050617204E-2</v>
      </c>
      <c r="D11" s="4">
        <v>7.3958002030849401E-2</v>
      </c>
      <c r="E11" s="4">
        <v>7.5259998440742396E-2</v>
      </c>
      <c r="F11" s="4">
        <v>7.5259998440742396E-2</v>
      </c>
      <c r="G11" s="4">
        <v>69456000</v>
      </c>
      <c r="H11" s="4" t="str">
        <f>TEXT(Table2[[#This Row],[Date]],"ddd")</f>
        <v>Thu</v>
      </c>
      <c r="I11" s="4" t="str">
        <f>TEXT(Table2[[#This Row],[Date]],"mmm")</f>
        <v>May</v>
      </c>
      <c r="J11" s="4" t="str">
        <f>TEXT(Table2[[#This Row],[Date]],"yyy")</f>
        <v>1997</v>
      </c>
    </row>
    <row r="12" spans="1:10" x14ac:dyDescent="0.3">
      <c r="A12" s="1">
        <v>35580</v>
      </c>
      <c r="B12" s="4">
        <v>7.5000002980232197E-2</v>
      </c>
      <c r="C12" s="4">
        <v>7.5520999729633304E-2</v>
      </c>
      <c r="D12" s="4">
        <v>7.3958002030849401E-2</v>
      </c>
      <c r="E12" s="4">
        <v>7.5000002980232197E-2</v>
      </c>
      <c r="F12" s="4">
        <v>7.5000002980232197E-2</v>
      </c>
      <c r="G12" s="4">
        <v>51888000</v>
      </c>
      <c r="H12" s="4" t="str">
        <f>TEXT(Table2[[#This Row],[Date]],"ddd")</f>
        <v>Fri</v>
      </c>
      <c r="I12" s="4" t="str">
        <f>TEXT(Table2[[#This Row],[Date]],"mmm")</f>
        <v>May</v>
      </c>
      <c r="J12" s="4" t="str">
        <f>TEXT(Table2[[#This Row],[Date]],"yyy")</f>
        <v>1997</v>
      </c>
    </row>
    <row r="13" spans="1:10" x14ac:dyDescent="0.3">
      <c r="A13" s="1">
        <v>35583</v>
      </c>
      <c r="B13" s="4">
        <v>7.5520999729633304E-2</v>
      </c>
      <c r="C13" s="4">
        <v>7.6563000679016099E-2</v>
      </c>
      <c r="D13" s="4">
        <v>7.5000002980232197E-2</v>
      </c>
      <c r="E13" s="4">
        <v>7.5520999729633304E-2</v>
      </c>
      <c r="F13" s="4">
        <v>7.5520999729633304E-2</v>
      </c>
      <c r="G13" s="4">
        <v>11832000</v>
      </c>
      <c r="H13" s="4" t="str">
        <f>TEXT(Table2[[#This Row],[Date]],"ddd")</f>
        <v>Mon</v>
      </c>
      <c r="I13" s="4" t="str">
        <f>TEXT(Table2[[#This Row],[Date]],"mmm")</f>
        <v>Jun</v>
      </c>
      <c r="J13" s="4" t="str">
        <f>TEXT(Table2[[#This Row],[Date]],"yyy")</f>
        <v>1997</v>
      </c>
    </row>
    <row r="14" spans="1:10" x14ac:dyDescent="0.3">
      <c r="A14" s="1">
        <v>35584</v>
      </c>
      <c r="B14" s="4">
        <v>7.6563000679016099E-2</v>
      </c>
      <c r="C14" s="4">
        <v>7.6563000679016099E-2</v>
      </c>
      <c r="D14" s="4">
        <v>7.3958002030849401E-2</v>
      </c>
      <c r="E14" s="4">
        <v>7.3958002030849401E-2</v>
      </c>
      <c r="F14" s="4">
        <v>7.3958002030849401E-2</v>
      </c>
      <c r="G14" s="4">
        <v>23664000</v>
      </c>
      <c r="H14" s="4" t="str">
        <f>TEXT(Table2[[#This Row],[Date]],"ddd")</f>
        <v>Tue</v>
      </c>
      <c r="I14" s="4" t="str">
        <f>TEXT(Table2[[#This Row],[Date]],"mmm")</f>
        <v>Jun</v>
      </c>
      <c r="J14" s="4" t="str">
        <f>TEXT(Table2[[#This Row],[Date]],"yyy")</f>
        <v>1997</v>
      </c>
    </row>
    <row r="15" spans="1:10" x14ac:dyDescent="0.3">
      <c r="A15" s="1">
        <v>35585</v>
      </c>
      <c r="B15" s="4">
        <v>7.3958002030849401E-2</v>
      </c>
      <c r="C15" s="4">
        <v>7.4478998780250494E-2</v>
      </c>
      <c r="D15" s="4">
        <v>6.9792002439498901E-2</v>
      </c>
      <c r="E15" s="4">
        <v>7.0832997560501099E-2</v>
      </c>
      <c r="F15" s="4">
        <v>7.0832997560501099E-2</v>
      </c>
      <c r="G15" s="4">
        <v>61608000</v>
      </c>
      <c r="H15" s="4" t="str">
        <f>TEXT(Table2[[#This Row],[Date]],"ddd")</f>
        <v>Wed</v>
      </c>
      <c r="I15" s="4" t="str">
        <f>TEXT(Table2[[#This Row],[Date]],"mmm")</f>
        <v>Jun</v>
      </c>
      <c r="J15" s="4" t="str">
        <f>TEXT(Table2[[#This Row],[Date]],"yyy")</f>
        <v>1997</v>
      </c>
    </row>
    <row r="16" spans="1:10" x14ac:dyDescent="0.3">
      <c r="A16" s="1">
        <v>35586</v>
      </c>
      <c r="B16" s="4">
        <v>7.0832997560501099E-2</v>
      </c>
      <c r="C16" s="4">
        <v>7.7082999050617204E-2</v>
      </c>
      <c r="D16" s="4">
        <v>6.8750001490116106E-2</v>
      </c>
      <c r="E16" s="4">
        <v>7.7082999050617204E-2</v>
      </c>
      <c r="F16" s="4">
        <v>7.7082999050617204E-2</v>
      </c>
      <c r="G16" s="4">
        <v>113448000</v>
      </c>
      <c r="H16" s="4" t="str">
        <f>TEXT(Table2[[#This Row],[Date]],"ddd")</f>
        <v>Thu</v>
      </c>
      <c r="I16" s="4" t="str">
        <f>TEXT(Table2[[#This Row],[Date]],"mmm")</f>
        <v>Jun</v>
      </c>
      <c r="J16" s="4" t="str">
        <f>TEXT(Table2[[#This Row],[Date]],"yyy")</f>
        <v>1997</v>
      </c>
    </row>
    <row r="17" spans="1:10" x14ac:dyDescent="0.3">
      <c r="A17" s="1">
        <v>35587</v>
      </c>
      <c r="B17" s="4">
        <v>7.5781002640724099E-2</v>
      </c>
      <c r="C17" s="4">
        <v>8.5417002439498901E-2</v>
      </c>
      <c r="D17" s="4">
        <v>7.5520999729633304E-2</v>
      </c>
      <c r="E17" s="4">
        <v>8.2813002169132205E-2</v>
      </c>
      <c r="F17" s="4">
        <v>8.2813002169132205E-2</v>
      </c>
      <c r="G17" s="4">
        <v>156144000</v>
      </c>
      <c r="H17" s="4" t="str">
        <f>TEXT(Table2[[#This Row],[Date]],"ddd")</f>
        <v>Fri</v>
      </c>
      <c r="I17" s="4" t="str">
        <f>TEXT(Table2[[#This Row],[Date]],"mmm")</f>
        <v>Jun</v>
      </c>
      <c r="J17" s="4" t="str">
        <f>TEXT(Table2[[#This Row],[Date]],"yyy")</f>
        <v>1997</v>
      </c>
    </row>
    <row r="18" spans="1:10" x14ac:dyDescent="0.3">
      <c r="A18" s="1">
        <v>35590</v>
      </c>
      <c r="B18" s="4">
        <v>8.2813002169132205E-2</v>
      </c>
      <c r="C18" s="4">
        <v>8.5417002439498901E-2</v>
      </c>
      <c r="D18" s="4">
        <v>8.2813002169132205E-2</v>
      </c>
      <c r="E18" s="4">
        <v>8.4375001490116106E-2</v>
      </c>
      <c r="F18" s="4">
        <v>8.4375001490116106E-2</v>
      </c>
      <c r="G18" s="4">
        <v>47040000</v>
      </c>
      <c r="H18" s="4" t="str">
        <f>TEXT(Table2[[#This Row],[Date]],"ddd")</f>
        <v>Mon</v>
      </c>
      <c r="I18" s="4" t="str">
        <f>TEXT(Table2[[#This Row],[Date]],"mmm")</f>
        <v>Jun</v>
      </c>
      <c r="J18" s="4" t="str">
        <f>TEXT(Table2[[#This Row],[Date]],"yyy")</f>
        <v>1997</v>
      </c>
    </row>
    <row r="19" spans="1:10" x14ac:dyDescent="0.3">
      <c r="A19" s="1">
        <v>35591</v>
      </c>
      <c r="B19" s="4">
        <v>8.5417002439498901E-2</v>
      </c>
      <c r="C19" s="4">
        <v>8.5417002439498901E-2</v>
      </c>
      <c r="D19" s="4">
        <v>7.6563000679016099E-2</v>
      </c>
      <c r="E19" s="4">
        <v>7.9167000949382699E-2</v>
      </c>
      <c r="F19" s="4">
        <v>7.9167000949382699E-2</v>
      </c>
      <c r="G19" s="4">
        <v>109176000</v>
      </c>
      <c r="H19" s="4" t="str">
        <f>TEXT(Table2[[#This Row],[Date]],"ddd")</f>
        <v>Tue</v>
      </c>
      <c r="I19" s="4" t="str">
        <f>TEXT(Table2[[#This Row],[Date]],"mmm")</f>
        <v>Jun</v>
      </c>
      <c r="J19" s="4" t="str">
        <f>TEXT(Table2[[#This Row],[Date]],"yyy")</f>
        <v>1997</v>
      </c>
    </row>
    <row r="20" spans="1:10" x14ac:dyDescent="0.3">
      <c r="A20" s="1">
        <v>35592</v>
      </c>
      <c r="B20" s="4">
        <v>7.9687997698783805E-2</v>
      </c>
      <c r="C20" s="4">
        <v>8.0208003520965507E-2</v>
      </c>
      <c r="D20" s="4">
        <v>7.6563000679016099E-2</v>
      </c>
      <c r="E20" s="4">
        <v>7.7082999050617204E-2</v>
      </c>
      <c r="F20" s="4">
        <v>7.7082999050617204E-2</v>
      </c>
      <c r="G20" s="4">
        <v>23760000</v>
      </c>
      <c r="H20" s="4" t="str">
        <f>TEXT(Table2[[#This Row],[Date]],"ddd")</f>
        <v>Wed</v>
      </c>
      <c r="I20" s="4" t="str">
        <f>TEXT(Table2[[#This Row],[Date]],"mmm")</f>
        <v>Jun</v>
      </c>
      <c r="J20" s="4" t="str">
        <f>TEXT(Table2[[#This Row],[Date]],"yyy")</f>
        <v>1997</v>
      </c>
    </row>
    <row r="21" spans="1:10" x14ac:dyDescent="0.3">
      <c r="A21" s="1">
        <v>35593</v>
      </c>
      <c r="B21" s="4">
        <v>7.9167000949382699E-2</v>
      </c>
      <c r="C21" s="4">
        <v>8.2291997969150502E-2</v>
      </c>
      <c r="D21" s="4">
        <v>7.7604003250598894E-2</v>
      </c>
      <c r="E21" s="4">
        <v>8.0208003520965507E-2</v>
      </c>
      <c r="F21" s="4">
        <v>8.0208003520965507E-2</v>
      </c>
      <c r="G21" s="4">
        <v>32640000</v>
      </c>
      <c r="H21" s="4" t="str">
        <f>TEXT(Table2[[#This Row],[Date]],"ddd")</f>
        <v>Thu</v>
      </c>
      <c r="I21" s="4" t="str">
        <f>TEXT(Table2[[#This Row],[Date]],"mmm")</f>
        <v>Jun</v>
      </c>
      <c r="J21" s="4" t="str">
        <f>TEXT(Table2[[#This Row],[Date]],"yyy")</f>
        <v>1997</v>
      </c>
    </row>
    <row r="22" spans="1:10" x14ac:dyDescent="0.3">
      <c r="A22" s="1">
        <v>35594</v>
      </c>
      <c r="B22" s="4">
        <v>8.1249997019767706E-2</v>
      </c>
      <c r="C22" s="4">
        <v>8.1249997019767706E-2</v>
      </c>
      <c r="D22" s="4">
        <v>7.9167000949382699E-2</v>
      </c>
      <c r="E22" s="4">
        <v>7.9167000949382699E-2</v>
      </c>
      <c r="F22" s="4">
        <v>7.9167000949382699E-2</v>
      </c>
      <c r="G22" s="4">
        <v>13872000</v>
      </c>
      <c r="H22" s="4" t="str">
        <f>TEXT(Table2[[#This Row],[Date]],"ddd")</f>
        <v>Fri</v>
      </c>
      <c r="I22" s="4" t="str">
        <f>TEXT(Table2[[#This Row],[Date]],"mmm")</f>
        <v>Jun</v>
      </c>
      <c r="J22" s="4" t="str">
        <f>TEXT(Table2[[#This Row],[Date]],"yyy")</f>
        <v>1997</v>
      </c>
    </row>
    <row r="23" spans="1:10" x14ac:dyDescent="0.3">
      <c r="A23" s="1">
        <v>35597</v>
      </c>
      <c r="B23" s="4">
        <v>8.0208003520965507E-2</v>
      </c>
      <c r="C23" s="4">
        <v>8.0208003520965507E-2</v>
      </c>
      <c r="D23" s="4">
        <v>7.8125E-2</v>
      </c>
      <c r="E23" s="4">
        <v>7.8645996749400995E-2</v>
      </c>
      <c r="F23" s="4">
        <v>7.8645996749400995E-2</v>
      </c>
      <c r="G23" s="4">
        <v>18264000</v>
      </c>
      <c r="H23" s="4" t="str">
        <f>TEXT(Table2[[#This Row],[Date]],"ddd")</f>
        <v>Mon</v>
      </c>
      <c r="I23" s="4" t="str">
        <f>TEXT(Table2[[#This Row],[Date]],"mmm")</f>
        <v>Jun</v>
      </c>
      <c r="J23" s="4" t="str">
        <f>TEXT(Table2[[#This Row],[Date]],"yyy")</f>
        <v>1997</v>
      </c>
    </row>
    <row r="24" spans="1:10" x14ac:dyDescent="0.3">
      <c r="A24" s="1">
        <v>35598</v>
      </c>
      <c r="B24" s="4">
        <v>7.9948000609874698E-2</v>
      </c>
      <c r="C24" s="4">
        <v>7.9948000609874698E-2</v>
      </c>
      <c r="D24" s="4">
        <v>7.4740000069141305E-2</v>
      </c>
      <c r="E24" s="4">
        <v>7.5259998440742396E-2</v>
      </c>
      <c r="F24" s="4">
        <v>7.5259998440742396E-2</v>
      </c>
      <c r="G24" s="4">
        <v>94128000</v>
      </c>
      <c r="H24" s="4" t="str">
        <f>TEXT(Table2[[#This Row],[Date]],"ddd")</f>
        <v>Tue</v>
      </c>
      <c r="I24" s="4" t="str">
        <f>TEXT(Table2[[#This Row],[Date]],"mmm")</f>
        <v>Jun</v>
      </c>
      <c r="J24" s="4" t="str">
        <f>TEXT(Table2[[#This Row],[Date]],"yyy")</f>
        <v>1997</v>
      </c>
    </row>
    <row r="25" spans="1:10" x14ac:dyDescent="0.3">
      <c r="A25" s="1">
        <v>35599</v>
      </c>
      <c r="B25" s="4">
        <v>7.6041996479034396E-2</v>
      </c>
      <c r="C25" s="4">
        <v>7.6823003590106895E-2</v>
      </c>
      <c r="D25" s="4">
        <v>7.5000002980232197E-2</v>
      </c>
      <c r="E25" s="4">
        <v>7.5520999729633304E-2</v>
      </c>
      <c r="F25" s="4">
        <v>7.5520999729633304E-2</v>
      </c>
      <c r="G25" s="4">
        <v>49296000</v>
      </c>
      <c r="H25" s="4" t="str">
        <f>TEXT(Table2[[#This Row],[Date]],"ddd")</f>
        <v>Wed</v>
      </c>
      <c r="I25" s="4" t="str">
        <f>TEXT(Table2[[#This Row],[Date]],"mmm")</f>
        <v>Jun</v>
      </c>
      <c r="J25" s="4" t="str">
        <f>TEXT(Table2[[#This Row],[Date]],"yyy")</f>
        <v>1997</v>
      </c>
    </row>
    <row r="26" spans="1:10" x14ac:dyDescent="0.3">
      <c r="A26" s="1">
        <v>35600</v>
      </c>
      <c r="B26" s="4">
        <v>7.5520999729633304E-2</v>
      </c>
      <c r="C26" s="4">
        <v>7.6563000679016099E-2</v>
      </c>
      <c r="D26" s="4">
        <v>7.5000002980232197E-2</v>
      </c>
      <c r="E26" s="4">
        <v>7.5520999729633304E-2</v>
      </c>
      <c r="F26" s="4">
        <v>7.5520999729633304E-2</v>
      </c>
      <c r="G26" s="4">
        <v>20064000</v>
      </c>
      <c r="H26" s="4" t="str">
        <f>TEXT(Table2[[#This Row],[Date]],"ddd")</f>
        <v>Thu</v>
      </c>
      <c r="I26" s="4" t="str">
        <f>TEXT(Table2[[#This Row],[Date]],"mmm")</f>
        <v>Jun</v>
      </c>
      <c r="J26" s="4" t="str">
        <f>TEXT(Table2[[#This Row],[Date]],"yyy")</f>
        <v>1997</v>
      </c>
    </row>
    <row r="27" spans="1:10" x14ac:dyDescent="0.3">
      <c r="A27" s="1">
        <v>35601</v>
      </c>
      <c r="B27" s="4">
        <v>7.6563000679016099E-2</v>
      </c>
      <c r="C27" s="4">
        <v>7.7604003250598894E-2</v>
      </c>
      <c r="D27" s="4">
        <v>7.5000002980232197E-2</v>
      </c>
      <c r="E27" s="4">
        <v>7.6301999390125205E-2</v>
      </c>
      <c r="F27" s="4">
        <v>7.6301999390125205E-2</v>
      </c>
      <c r="G27" s="4">
        <v>67752000</v>
      </c>
      <c r="H27" s="4" t="str">
        <f>TEXT(Table2[[#This Row],[Date]],"ddd")</f>
        <v>Fri</v>
      </c>
      <c r="I27" s="4" t="str">
        <f>TEXT(Table2[[#This Row],[Date]],"mmm")</f>
        <v>Jun</v>
      </c>
      <c r="J27" s="4" t="str">
        <f>TEXT(Table2[[#This Row],[Date]],"yyy")</f>
        <v>1997</v>
      </c>
    </row>
    <row r="28" spans="1:10" x14ac:dyDescent="0.3">
      <c r="A28" s="1">
        <v>35604</v>
      </c>
      <c r="B28" s="4">
        <v>7.7082999050617204E-2</v>
      </c>
      <c r="C28" s="4">
        <v>7.7082999050617204E-2</v>
      </c>
      <c r="D28" s="4">
        <v>7.3958002030849401E-2</v>
      </c>
      <c r="E28" s="4">
        <v>7.5000002980232197E-2</v>
      </c>
      <c r="F28" s="4">
        <v>7.5000002980232197E-2</v>
      </c>
      <c r="G28" s="4">
        <v>20952000</v>
      </c>
      <c r="H28" s="4" t="str">
        <f>TEXT(Table2[[#This Row],[Date]],"ddd")</f>
        <v>Mon</v>
      </c>
      <c r="I28" s="4" t="str">
        <f>TEXT(Table2[[#This Row],[Date]],"mmm")</f>
        <v>Jun</v>
      </c>
      <c r="J28" s="4" t="str">
        <f>TEXT(Table2[[#This Row],[Date]],"yyy")</f>
        <v>1997</v>
      </c>
    </row>
    <row r="29" spans="1:10" x14ac:dyDescent="0.3">
      <c r="A29" s="1">
        <v>35605</v>
      </c>
      <c r="B29" s="4">
        <v>7.5259998440742396E-2</v>
      </c>
      <c r="C29" s="4">
        <v>7.6301999390125205E-2</v>
      </c>
      <c r="D29" s="4">
        <v>7.3958002030849401E-2</v>
      </c>
      <c r="E29" s="4">
        <v>7.5520999729633304E-2</v>
      </c>
      <c r="F29" s="4">
        <v>7.5520999729633304E-2</v>
      </c>
      <c r="G29" s="4">
        <v>15024000</v>
      </c>
      <c r="H29" s="4" t="str">
        <f>TEXT(Table2[[#This Row],[Date]],"ddd")</f>
        <v>Tue</v>
      </c>
      <c r="I29" s="4" t="str">
        <f>TEXT(Table2[[#This Row],[Date]],"mmm")</f>
        <v>Jun</v>
      </c>
      <c r="J29" s="4" t="str">
        <f>TEXT(Table2[[#This Row],[Date]],"yyy")</f>
        <v>1997</v>
      </c>
    </row>
    <row r="30" spans="1:10" x14ac:dyDescent="0.3">
      <c r="A30" s="1">
        <v>35606</v>
      </c>
      <c r="B30" s="4">
        <v>7.6301999390125205E-2</v>
      </c>
      <c r="C30" s="4">
        <v>7.6301999390125205E-2</v>
      </c>
      <c r="D30" s="4">
        <v>7.4478998780250494E-2</v>
      </c>
      <c r="E30" s="4">
        <v>7.5520999729633304E-2</v>
      </c>
      <c r="F30" s="4">
        <v>7.5520999729633304E-2</v>
      </c>
      <c r="G30" s="4">
        <v>42120000</v>
      </c>
      <c r="H30" s="4" t="str">
        <f>TEXT(Table2[[#This Row],[Date]],"ddd")</f>
        <v>Wed</v>
      </c>
      <c r="I30" s="4" t="str">
        <f>TEXT(Table2[[#This Row],[Date]],"mmm")</f>
        <v>Jun</v>
      </c>
      <c r="J30" s="4" t="str">
        <f>TEXT(Table2[[#This Row],[Date]],"yyy")</f>
        <v>1997</v>
      </c>
    </row>
    <row r="31" spans="1:10" x14ac:dyDescent="0.3">
      <c r="A31" s="1">
        <v>35607</v>
      </c>
      <c r="B31" s="4">
        <v>7.6041996479034396E-2</v>
      </c>
      <c r="C31" s="4">
        <v>7.6041996479034396E-2</v>
      </c>
      <c r="D31" s="4">
        <v>7.5259998440742396E-2</v>
      </c>
      <c r="E31" s="4">
        <v>7.5520999729633304E-2</v>
      </c>
      <c r="F31" s="4">
        <v>7.5520999729633304E-2</v>
      </c>
      <c r="G31" s="4">
        <v>63792000</v>
      </c>
      <c r="H31" s="4" t="str">
        <f>TEXT(Table2[[#This Row],[Date]],"ddd")</f>
        <v>Thu</v>
      </c>
      <c r="I31" s="4" t="str">
        <f>TEXT(Table2[[#This Row],[Date]],"mmm")</f>
        <v>Jun</v>
      </c>
      <c r="J31" s="4" t="str">
        <f>TEXT(Table2[[#This Row],[Date]],"yyy")</f>
        <v>1997</v>
      </c>
    </row>
    <row r="32" spans="1:10" x14ac:dyDescent="0.3">
      <c r="A32" s="1">
        <v>35608</v>
      </c>
      <c r="B32" s="4">
        <v>7.5781002640724099E-2</v>
      </c>
      <c r="C32" s="4">
        <v>7.5781002640724099E-2</v>
      </c>
      <c r="D32" s="4">
        <v>7.3958002030849401E-2</v>
      </c>
      <c r="E32" s="4">
        <v>7.4478998780250494E-2</v>
      </c>
      <c r="F32" s="4">
        <v>7.4478998780250494E-2</v>
      </c>
      <c r="G32" s="4">
        <v>23760000</v>
      </c>
      <c r="H32" s="4" t="str">
        <f>TEXT(Table2[[#This Row],[Date]],"ddd")</f>
        <v>Fri</v>
      </c>
      <c r="I32" s="4" t="str">
        <f>TEXT(Table2[[#This Row],[Date]],"mmm")</f>
        <v>Jun</v>
      </c>
      <c r="J32" s="4" t="str">
        <f>TEXT(Table2[[#This Row],[Date]],"yyy")</f>
        <v>1997</v>
      </c>
    </row>
    <row r="33" spans="1:10" x14ac:dyDescent="0.3">
      <c r="A33" s="1">
        <v>35611</v>
      </c>
      <c r="B33" s="4">
        <v>7.5520999729633304E-2</v>
      </c>
      <c r="C33" s="4">
        <v>7.9948000609874698E-2</v>
      </c>
      <c r="D33" s="4">
        <v>7.3958002030849401E-2</v>
      </c>
      <c r="E33" s="4">
        <v>7.7082999050617204E-2</v>
      </c>
      <c r="F33" s="4">
        <v>7.7082999050617204E-2</v>
      </c>
      <c r="G33" s="4">
        <v>54936000</v>
      </c>
      <c r="H33" s="4" t="str">
        <f>TEXT(Table2[[#This Row],[Date]],"ddd")</f>
        <v>Mon</v>
      </c>
      <c r="I33" s="4" t="str">
        <f>TEXT(Table2[[#This Row],[Date]],"mmm")</f>
        <v>Jun</v>
      </c>
      <c r="J33" s="4" t="str">
        <f>TEXT(Table2[[#This Row],[Date]],"yyy")</f>
        <v>1997</v>
      </c>
    </row>
    <row r="34" spans="1:10" x14ac:dyDescent="0.3">
      <c r="A34" s="1">
        <v>35612</v>
      </c>
      <c r="B34" s="4">
        <v>7.7082999050617204E-2</v>
      </c>
      <c r="C34" s="4">
        <v>7.7082999050617204E-2</v>
      </c>
      <c r="D34" s="4">
        <v>7.5520999729633304E-2</v>
      </c>
      <c r="E34" s="4">
        <v>7.5781002640724099E-2</v>
      </c>
      <c r="F34" s="4">
        <v>7.5781002640724099E-2</v>
      </c>
      <c r="G34" s="4">
        <v>25848000</v>
      </c>
      <c r="H34" s="4" t="str">
        <f>TEXT(Table2[[#This Row],[Date]],"ddd")</f>
        <v>Tue</v>
      </c>
      <c r="I34" s="4" t="str">
        <f>TEXT(Table2[[#This Row],[Date]],"mmm")</f>
        <v>Jul</v>
      </c>
      <c r="J34" s="4" t="str">
        <f>TEXT(Table2[[#This Row],[Date]],"yyy")</f>
        <v>1997</v>
      </c>
    </row>
    <row r="35" spans="1:10" x14ac:dyDescent="0.3">
      <c r="A35" s="1">
        <v>35613</v>
      </c>
      <c r="B35" s="4">
        <v>7.5781002640724099E-2</v>
      </c>
      <c r="C35" s="4">
        <v>7.9687997698783805E-2</v>
      </c>
      <c r="D35" s="4">
        <v>7.5520999729633304E-2</v>
      </c>
      <c r="E35" s="4">
        <v>7.9426996409892994E-2</v>
      </c>
      <c r="F35" s="4">
        <v>7.9426996409892994E-2</v>
      </c>
      <c r="G35" s="4">
        <v>77640000</v>
      </c>
      <c r="H35" s="4" t="str">
        <f>TEXT(Table2[[#This Row],[Date]],"ddd")</f>
        <v>Wed</v>
      </c>
      <c r="I35" s="4" t="str">
        <f>TEXT(Table2[[#This Row],[Date]],"mmm")</f>
        <v>Jul</v>
      </c>
      <c r="J35" s="4" t="str">
        <f>TEXT(Table2[[#This Row],[Date]],"yyy")</f>
        <v>1997</v>
      </c>
    </row>
    <row r="36" spans="1:10" x14ac:dyDescent="0.3">
      <c r="A36" s="1">
        <v>35614</v>
      </c>
      <c r="B36" s="4">
        <v>7.9948000609874698E-2</v>
      </c>
      <c r="C36" s="4">
        <v>9.5833003520965507E-2</v>
      </c>
      <c r="D36" s="4">
        <v>7.9687997698783805E-2</v>
      </c>
      <c r="E36" s="4">
        <v>9.5573000609874698E-2</v>
      </c>
      <c r="F36" s="4">
        <v>9.5573000609874698E-2</v>
      </c>
      <c r="G36" s="4">
        <v>251544000</v>
      </c>
      <c r="H36" s="4" t="str">
        <f>TEXT(Table2[[#This Row],[Date]],"ddd")</f>
        <v>Thu</v>
      </c>
      <c r="I36" s="4" t="str">
        <f>TEXT(Table2[[#This Row],[Date]],"mmm")</f>
        <v>Jul</v>
      </c>
      <c r="J36" s="4" t="str">
        <f>TEXT(Table2[[#This Row],[Date]],"yyy")</f>
        <v>1997</v>
      </c>
    </row>
    <row r="37" spans="1:10" x14ac:dyDescent="0.3">
      <c r="A37" s="1">
        <v>35618</v>
      </c>
      <c r="B37" s="4">
        <v>9.1666996479034396E-2</v>
      </c>
      <c r="C37" s="5">
        <v>0.101042002439498</v>
      </c>
      <c r="D37" s="4">
        <v>9.1666996479034396E-2</v>
      </c>
      <c r="E37" s="5">
        <v>0.10000000149011599</v>
      </c>
      <c r="F37" s="5">
        <v>0.10000000149011599</v>
      </c>
      <c r="G37" s="4">
        <v>161064000</v>
      </c>
      <c r="H37" s="4" t="str">
        <f>TEXT(Table2[[#This Row],[Date]],"ddd")</f>
        <v>Mon</v>
      </c>
      <c r="I37" s="4" t="str">
        <f>TEXT(Table2[[#This Row],[Date]],"mmm")</f>
        <v>Jul</v>
      </c>
      <c r="J37" s="4" t="str">
        <f>TEXT(Table2[[#This Row],[Date]],"yyy")</f>
        <v>1997</v>
      </c>
    </row>
    <row r="38" spans="1:10" x14ac:dyDescent="0.3">
      <c r="A38" s="1">
        <v>35619</v>
      </c>
      <c r="B38" s="5">
        <v>0.102082997560501</v>
      </c>
      <c r="C38" s="5">
        <v>0.116667002439498</v>
      </c>
      <c r="D38" s="5">
        <v>0.102082997560501</v>
      </c>
      <c r="E38" s="5">
        <v>0.115103997290134</v>
      </c>
      <c r="F38" s="5">
        <v>0.115103997290134</v>
      </c>
      <c r="G38" s="4">
        <v>310344000</v>
      </c>
      <c r="H38" s="4" t="str">
        <f>TEXT(Table2[[#This Row],[Date]],"ddd")</f>
        <v>Tue</v>
      </c>
      <c r="I38" s="4" t="str">
        <f>TEXT(Table2[[#This Row],[Date]],"mmm")</f>
        <v>Jul</v>
      </c>
      <c r="J38" s="4" t="str">
        <f>TEXT(Table2[[#This Row],[Date]],"yyy")</f>
        <v>1997</v>
      </c>
    </row>
    <row r="39" spans="1:10" x14ac:dyDescent="0.3">
      <c r="A39" s="1">
        <v>35620</v>
      </c>
      <c r="B39" s="5">
        <v>0.115103997290134</v>
      </c>
      <c r="C39" s="5">
        <v>0.119271002709865</v>
      </c>
      <c r="D39" s="5">
        <v>0.11354199796915</v>
      </c>
      <c r="E39" s="5">
        <v>0.116145998239517</v>
      </c>
      <c r="F39" s="5">
        <v>0.116145998239517</v>
      </c>
      <c r="G39" s="4">
        <v>165240000</v>
      </c>
      <c r="H39" s="4" t="str">
        <f>TEXT(Table2[[#This Row],[Date]],"ddd")</f>
        <v>Wed</v>
      </c>
      <c r="I39" s="4" t="str">
        <f>TEXT(Table2[[#This Row],[Date]],"mmm")</f>
        <v>Jul</v>
      </c>
      <c r="J39" s="4" t="str">
        <f>TEXT(Table2[[#This Row],[Date]],"yyy")</f>
        <v>1997</v>
      </c>
    </row>
    <row r="40" spans="1:10" x14ac:dyDescent="0.3">
      <c r="A40" s="1">
        <v>35621</v>
      </c>
      <c r="B40" s="5">
        <v>0.116667002439498</v>
      </c>
      <c r="C40" s="5">
        <v>0.12864600121974901</v>
      </c>
      <c r="D40" s="5">
        <v>0.116667002439498</v>
      </c>
      <c r="E40" s="5">
        <v>0.12812499701976701</v>
      </c>
      <c r="F40" s="5">
        <v>0.12812499701976701</v>
      </c>
      <c r="G40" s="4">
        <v>181032000</v>
      </c>
      <c r="H40" s="4" t="str">
        <f>TEXT(Table2[[#This Row],[Date]],"ddd")</f>
        <v>Thu</v>
      </c>
      <c r="I40" s="4" t="str">
        <f>TEXT(Table2[[#This Row],[Date]],"mmm")</f>
        <v>Jul</v>
      </c>
      <c r="J40" s="4" t="str">
        <f>TEXT(Table2[[#This Row],[Date]],"yyy")</f>
        <v>1997</v>
      </c>
    </row>
    <row r="41" spans="1:10" x14ac:dyDescent="0.3">
      <c r="A41" s="1">
        <v>35622</v>
      </c>
      <c r="B41" s="5">
        <v>0.12604199349880199</v>
      </c>
      <c r="C41" s="5">
        <v>0.12604199349880199</v>
      </c>
      <c r="D41" s="5">
        <v>0.110417000949382</v>
      </c>
      <c r="E41" s="5">
        <v>0.114583000540733</v>
      </c>
      <c r="F41" s="5">
        <v>0.114583000540733</v>
      </c>
      <c r="G41" s="4">
        <v>210624000</v>
      </c>
      <c r="H41" s="4" t="str">
        <f>TEXT(Table2[[#This Row],[Date]],"ddd")</f>
        <v>Fri</v>
      </c>
      <c r="I41" s="4" t="str">
        <f>TEXT(Table2[[#This Row],[Date]],"mmm")</f>
        <v>Jul</v>
      </c>
      <c r="J41" s="4" t="str">
        <f>TEXT(Table2[[#This Row],[Date]],"yyy")</f>
        <v>1997</v>
      </c>
    </row>
    <row r="42" spans="1:10" x14ac:dyDescent="0.3">
      <c r="A42" s="1">
        <v>35625</v>
      </c>
      <c r="B42" s="5">
        <v>0.116145998239517</v>
      </c>
      <c r="C42" s="5">
        <v>0.116667002439498</v>
      </c>
      <c r="D42" s="5">
        <v>0.10572899878024999</v>
      </c>
      <c r="E42" s="5">
        <v>0.106770999729633</v>
      </c>
      <c r="F42" s="5">
        <v>0.106770999729633</v>
      </c>
      <c r="G42" s="4">
        <v>92088000</v>
      </c>
      <c r="H42" s="4" t="str">
        <f>TEXT(Table2[[#This Row],[Date]],"ddd")</f>
        <v>Mon</v>
      </c>
      <c r="I42" s="4" t="str">
        <f>TEXT(Table2[[#This Row],[Date]],"mmm")</f>
        <v>Jul</v>
      </c>
      <c r="J42" s="4" t="str">
        <f>TEXT(Table2[[#This Row],[Date]],"yyy")</f>
        <v>1997</v>
      </c>
    </row>
    <row r="43" spans="1:10" x14ac:dyDescent="0.3">
      <c r="A43" s="1">
        <v>35626</v>
      </c>
      <c r="B43" s="5">
        <v>0.106770999729633</v>
      </c>
      <c r="C43" s="5">
        <v>0.123957999050617</v>
      </c>
      <c r="D43" s="5">
        <v>0.106770999729633</v>
      </c>
      <c r="E43" s="5">
        <v>0.121875002980232</v>
      </c>
      <c r="F43" s="5">
        <v>0.121875002980232</v>
      </c>
      <c r="G43" s="4">
        <v>185496000</v>
      </c>
      <c r="H43" s="4" t="str">
        <f>TEXT(Table2[[#This Row],[Date]],"ddd")</f>
        <v>Tue</v>
      </c>
      <c r="I43" s="4" t="str">
        <f>TEXT(Table2[[#This Row],[Date]],"mmm")</f>
        <v>Jul</v>
      </c>
      <c r="J43" s="4" t="str">
        <f>TEXT(Table2[[#This Row],[Date]],"yyy")</f>
        <v>1997</v>
      </c>
    </row>
    <row r="44" spans="1:10" x14ac:dyDescent="0.3">
      <c r="A44" s="1">
        <v>35627</v>
      </c>
      <c r="B44" s="5">
        <v>0.122395999729633</v>
      </c>
      <c r="C44" s="5">
        <v>0.124739997088909</v>
      </c>
      <c r="D44" s="5">
        <v>0.115103997290134</v>
      </c>
      <c r="E44" s="5">
        <v>0.116667002439498</v>
      </c>
      <c r="F44" s="5">
        <v>0.116667002439498</v>
      </c>
      <c r="G44" s="4">
        <v>60480000</v>
      </c>
      <c r="H44" s="4" t="str">
        <f>TEXT(Table2[[#This Row],[Date]],"ddd")</f>
        <v>Wed</v>
      </c>
      <c r="I44" s="4" t="str">
        <f>TEXT(Table2[[#This Row],[Date]],"mmm")</f>
        <v>Jul</v>
      </c>
      <c r="J44" s="4" t="str">
        <f>TEXT(Table2[[#This Row],[Date]],"yyy")</f>
        <v>1997</v>
      </c>
    </row>
    <row r="45" spans="1:10" x14ac:dyDescent="0.3">
      <c r="A45" s="1">
        <v>35628</v>
      </c>
      <c r="B45" s="4">
        <v>0.11718799918889999</v>
      </c>
      <c r="C45" s="4">
        <v>0.11718799918889999</v>
      </c>
      <c r="D45" s="5">
        <v>0.107813000679016</v>
      </c>
      <c r="E45" s="5">
        <v>0.110937997698783</v>
      </c>
      <c r="F45" s="5">
        <v>0.110937997698783</v>
      </c>
      <c r="G45" s="4">
        <v>63384000</v>
      </c>
      <c r="H45" s="4" t="str">
        <f>TEXT(Table2[[#This Row],[Date]],"ddd")</f>
        <v>Thu</v>
      </c>
      <c r="I45" s="4" t="str">
        <f>TEXT(Table2[[#This Row],[Date]],"mmm")</f>
        <v>Jul</v>
      </c>
      <c r="J45" s="4" t="str">
        <f>TEXT(Table2[[#This Row],[Date]],"yyy")</f>
        <v>1997</v>
      </c>
    </row>
    <row r="46" spans="1:10" x14ac:dyDescent="0.3">
      <c r="A46" s="1">
        <v>35629</v>
      </c>
      <c r="B46" s="4">
        <v>0.109375</v>
      </c>
      <c r="C46" s="5">
        <v>0.110937997698783</v>
      </c>
      <c r="D46" s="5">
        <v>0.107813000679016</v>
      </c>
      <c r="E46" s="5">
        <v>0.107813000679016</v>
      </c>
      <c r="F46" s="5">
        <v>0.107813000679016</v>
      </c>
      <c r="G46" s="4">
        <v>15600000</v>
      </c>
      <c r="H46" s="4" t="str">
        <f>TEXT(Table2[[#This Row],[Date]],"ddd")</f>
        <v>Fri</v>
      </c>
      <c r="I46" s="4" t="str">
        <f>TEXT(Table2[[#This Row],[Date]],"mmm")</f>
        <v>Jul</v>
      </c>
      <c r="J46" s="4" t="str">
        <f>TEXT(Table2[[#This Row],[Date]],"yyy")</f>
        <v>1997</v>
      </c>
    </row>
    <row r="47" spans="1:10" x14ac:dyDescent="0.3">
      <c r="A47" s="1">
        <v>35632</v>
      </c>
      <c r="B47" s="5">
        <v>0.10885400325059801</v>
      </c>
      <c r="C47" s="5">
        <v>0.109895996749401</v>
      </c>
      <c r="D47" s="5">
        <v>0.10729199647903399</v>
      </c>
      <c r="E47" s="5">
        <v>0.109114997088909</v>
      </c>
      <c r="F47" s="5">
        <v>0.109114997088909</v>
      </c>
      <c r="G47" s="4">
        <v>11496000</v>
      </c>
      <c r="H47" s="4" t="str">
        <f>TEXT(Table2[[#This Row],[Date]],"ddd")</f>
        <v>Mon</v>
      </c>
      <c r="I47" s="4" t="str">
        <f>TEXT(Table2[[#This Row],[Date]],"mmm")</f>
        <v>Jul</v>
      </c>
      <c r="J47" s="4" t="str">
        <f>TEXT(Table2[[#This Row],[Date]],"yyy")</f>
        <v>1997</v>
      </c>
    </row>
    <row r="48" spans="1:10" x14ac:dyDescent="0.3">
      <c r="A48" s="1">
        <v>35633</v>
      </c>
      <c r="B48" s="5">
        <v>0.108332999050617</v>
      </c>
      <c r="C48" s="4">
        <v>0.109375</v>
      </c>
      <c r="D48" s="5">
        <v>0.10312499850988301</v>
      </c>
      <c r="E48" s="5">
        <v>0.106770999729633</v>
      </c>
      <c r="F48" s="5">
        <v>0.106770999729633</v>
      </c>
      <c r="G48" s="4">
        <v>31272000</v>
      </c>
      <c r="H48" s="4" t="str">
        <f>TEXT(Table2[[#This Row],[Date]],"ddd")</f>
        <v>Tue</v>
      </c>
      <c r="I48" s="4" t="str">
        <f>TEXT(Table2[[#This Row],[Date]],"mmm")</f>
        <v>Jul</v>
      </c>
      <c r="J48" s="4" t="str">
        <f>TEXT(Table2[[#This Row],[Date]],"yyy")</f>
        <v>1997</v>
      </c>
    </row>
    <row r="49" spans="1:10" x14ac:dyDescent="0.3">
      <c r="A49" s="1">
        <v>35634</v>
      </c>
      <c r="B49" s="4">
        <v>0.109375</v>
      </c>
      <c r="C49" s="5">
        <v>0.116667002439498</v>
      </c>
      <c r="D49" s="5">
        <v>0.10885400325059801</v>
      </c>
      <c r="E49" s="5">
        <v>0.114583000540733</v>
      </c>
      <c r="F49" s="5">
        <v>0.114583000540733</v>
      </c>
      <c r="G49" s="4">
        <v>65184000</v>
      </c>
      <c r="H49" s="4" t="str">
        <f>TEXT(Table2[[#This Row],[Date]],"ddd")</f>
        <v>Wed</v>
      </c>
      <c r="I49" s="4" t="str">
        <f>TEXT(Table2[[#This Row],[Date]],"mmm")</f>
        <v>Jul</v>
      </c>
      <c r="J49" s="4" t="str">
        <f>TEXT(Table2[[#This Row],[Date]],"yyy")</f>
        <v>1997</v>
      </c>
    </row>
    <row r="50" spans="1:10" x14ac:dyDescent="0.3">
      <c r="A50" s="1">
        <v>35635</v>
      </c>
      <c r="B50" s="5">
        <v>0.115103997290134</v>
      </c>
      <c r="C50" s="5">
        <v>0.11562500149011599</v>
      </c>
      <c r="D50" s="5">
        <v>0.110937997698783</v>
      </c>
      <c r="E50" s="5">
        <v>0.11302100121974901</v>
      </c>
      <c r="F50" s="5">
        <v>0.11302100121974901</v>
      </c>
      <c r="G50" s="4">
        <v>24336000</v>
      </c>
      <c r="H50" s="4" t="str">
        <f>TEXT(Table2[[#This Row],[Date]],"ddd")</f>
        <v>Thu</v>
      </c>
      <c r="I50" s="4" t="str">
        <f>TEXT(Table2[[#This Row],[Date]],"mmm")</f>
        <v>Jul</v>
      </c>
      <c r="J50" s="4" t="str">
        <f>TEXT(Table2[[#This Row],[Date]],"yyy")</f>
        <v>1997</v>
      </c>
    </row>
    <row r="51" spans="1:10" x14ac:dyDescent="0.3">
      <c r="A51" s="1">
        <v>35636</v>
      </c>
      <c r="B51" s="5">
        <v>0.110937997698783</v>
      </c>
      <c r="C51" s="5">
        <v>0.112499997019767</v>
      </c>
      <c r="D51" s="5">
        <v>0.110937997698783</v>
      </c>
      <c r="E51" s="5">
        <v>0.11145800352096499</v>
      </c>
      <c r="F51" s="5">
        <v>0.11145800352096499</v>
      </c>
      <c r="G51" s="4">
        <v>12408000</v>
      </c>
      <c r="H51" s="4" t="str">
        <f>TEXT(Table2[[#This Row],[Date]],"ddd")</f>
        <v>Fri</v>
      </c>
      <c r="I51" s="4" t="str">
        <f>TEXT(Table2[[#This Row],[Date]],"mmm")</f>
        <v>Jul</v>
      </c>
      <c r="J51" s="4" t="str">
        <f>TEXT(Table2[[#This Row],[Date]],"yyy")</f>
        <v>1997</v>
      </c>
    </row>
    <row r="52" spans="1:10" x14ac:dyDescent="0.3">
      <c r="A52" s="1">
        <v>35639</v>
      </c>
      <c r="B52" s="5">
        <v>0.11145800352096499</v>
      </c>
      <c r="C52" s="5">
        <v>0.119791999459266</v>
      </c>
      <c r="D52" s="5">
        <v>0.110937997698783</v>
      </c>
      <c r="E52" s="5">
        <v>0.116145998239517</v>
      </c>
      <c r="F52" s="5">
        <v>0.116145998239517</v>
      </c>
      <c r="G52" s="4">
        <v>51480000</v>
      </c>
      <c r="H52" s="4" t="str">
        <f>TEXT(Table2[[#This Row],[Date]],"ddd")</f>
        <v>Mon</v>
      </c>
      <c r="I52" s="4" t="str">
        <f>TEXT(Table2[[#This Row],[Date]],"mmm")</f>
        <v>Jul</v>
      </c>
      <c r="J52" s="4" t="str">
        <f>TEXT(Table2[[#This Row],[Date]],"yyy")</f>
        <v>1997</v>
      </c>
    </row>
    <row r="53" spans="1:10" x14ac:dyDescent="0.3">
      <c r="A53" s="1">
        <v>35640</v>
      </c>
      <c r="B53" s="5">
        <v>0.118229001760482</v>
      </c>
      <c r="C53" s="4">
        <v>0.125</v>
      </c>
      <c r="D53" s="5">
        <v>0.116667002439498</v>
      </c>
      <c r="E53" s="5">
        <v>0.123957999050617</v>
      </c>
      <c r="F53" s="5">
        <v>0.123957999050617</v>
      </c>
      <c r="G53" s="4">
        <v>96288000</v>
      </c>
      <c r="H53" s="4" t="str">
        <f>TEXT(Table2[[#This Row],[Date]],"ddd")</f>
        <v>Tue</v>
      </c>
      <c r="I53" s="4" t="str">
        <f>TEXT(Table2[[#This Row],[Date]],"mmm")</f>
        <v>Jul</v>
      </c>
      <c r="J53" s="4" t="str">
        <f>TEXT(Table2[[#This Row],[Date]],"yyy")</f>
        <v>1997</v>
      </c>
    </row>
    <row r="54" spans="1:10" x14ac:dyDescent="0.3">
      <c r="A54" s="1">
        <v>35641</v>
      </c>
      <c r="B54" s="4">
        <v>0.125</v>
      </c>
      <c r="C54" s="5">
        <v>0.12525999546051</v>
      </c>
      <c r="D54" s="5">
        <v>0.12135399878024999</v>
      </c>
      <c r="E54" s="5">
        <v>0.122395999729633</v>
      </c>
      <c r="F54" s="5">
        <v>0.122395999729633</v>
      </c>
      <c r="G54" s="4">
        <v>50352000</v>
      </c>
      <c r="H54" s="4" t="str">
        <f>TEXT(Table2[[#This Row],[Date]],"ddd")</f>
        <v>Wed</v>
      </c>
      <c r="I54" s="4" t="str">
        <f>TEXT(Table2[[#This Row],[Date]],"mmm")</f>
        <v>Jul</v>
      </c>
      <c r="J54" s="4" t="str">
        <f>TEXT(Table2[[#This Row],[Date]],"yyy")</f>
        <v>1997</v>
      </c>
    </row>
    <row r="55" spans="1:10" x14ac:dyDescent="0.3">
      <c r="A55" s="1">
        <v>35642</v>
      </c>
      <c r="B55" s="5">
        <v>0.121875002980232</v>
      </c>
      <c r="C55" s="5">
        <v>0.121875002980232</v>
      </c>
      <c r="D55" s="5">
        <v>0.116667002439498</v>
      </c>
      <c r="E55" s="5">
        <v>0.119791999459266</v>
      </c>
      <c r="F55" s="5">
        <v>0.119791999459266</v>
      </c>
      <c r="G55" s="4">
        <v>29088000</v>
      </c>
      <c r="H55" s="4" t="str">
        <f>TEXT(Table2[[#This Row],[Date]],"ddd")</f>
        <v>Thu</v>
      </c>
      <c r="I55" s="4" t="str">
        <f>TEXT(Table2[[#This Row],[Date]],"mmm")</f>
        <v>Jul</v>
      </c>
      <c r="J55" s="4" t="str">
        <f>TEXT(Table2[[#This Row],[Date]],"yyy")</f>
        <v>1997</v>
      </c>
    </row>
    <row r="56" spans="1:10" x14ac:dyDescent="0.3">
      <c r="A56" s="1">
        <v>35643</v>
      </c>
      <c r="B56" s="4">
        <v>0.11718799918889999</v>
      </c>
      <c r="C56" s="5">
        <v>0.120833002030849</v>
      </c>
      <c r="D56" s="5">
        <v>0.112499997019767</v>
      </c>
      <c r="E56" s="5">
        <v>0.120833002030849</v>
      </c>
      <c r="F56" s="5">
        <v>0.120833002030849</v>
      </c>
      <c r="G56" s="4">
        <v>71760000</v>
      </c>
      <c r="H56" s="4" t="str">
        <f>TEXT(Table2[[#This Row],[Date]],"ddd")</f>
        <v>Fri</v>
      </c>
      <c r="I56" s="4" t="str">
        <f>TEXT(Table2[[#This Row],[Date]],"mmm")</f>
        <v>Aug</v>
      </c>
      <c r="J56" s="4" t="str">
        <f>TEXT(Table2[[#This Row],[Date]],"yyy")</f>
        <v>1997</v>
      </c>
    </row>
    <row r="57" spans="1:10" x14ac:dyDescent="0.3">
      <c r="A57" s="1">
        <v>35646</v>
      </c>
      <c r="B57" s="5">
        <v>0.11874999850988301</v>
      </c>
      <c r="C57" s="5">
        <v>0.120572999119758</v>
      </c>
      <c r="D57" s="5">
        <v>0.115103997290134</v>
      </c>
      <c r="E57" s="5">
        <v>0.11562500149011599</v>
      </c>
      <c r="F57" s="5">
        <v>0.11562500149011599</v>
      </c>
      <c r="G57" s="4">
        <v>53424000</v>
      </c>
      <c r="H57" s="4" t="str">
        <f>TEXT(Table2[[#This Row],[Date]],"ddd")</f>
        <v>Mon</v>
      </c>
      <c r="I57" s="4" t="str">
        <f>TEXT(Table2[[#This Row],[Date]],"mmm")</f>
        <v>Aug</v>
      </c>
      <c r="J57" s="4" t="str">
        <f>TEXT(Table2[[#This Row],[Date]],"yyy")</f>
        <v>1997</v>
      </c>
    </row>
    <row r="58" spans="1:10" x14ac:dyDescent="0.3">
      <c r="A58" s="1">
        <v>35647</v>
      </c>
      <c r="B58" s="5">
        <v>0.116667002439498</v>
      </c>
      <c r="C58" s="5">
        <v>0.116667002439498</v>
      </c>
      <c r="D58" s="5">
        <v>0.10729199647903399</v>
      </c>
      <c r="E58" s="5">
        <v>0.110417000949382</v>
      </c>
      <c r="F58" s="5">
        <v>0.110417000949382</v>
      </c>
      <c r="G58" s="4">
        <v>60648000</v>
      </c>
      <c r="H58" s="4" t="str">
        <f>TEXT(Table2[[#This Row],[Date]],"ddd")</f>
        <v>Tue</v>
      </c>
      <c r="I58" s="4" t="str">
        <f>TEXT(Table2[[#This Row],[Date]],"mmm")</f>
        <v>Aug</v>
      </c>
      <c r="J58" s="4" t="str">
        <f>TEXT(Table2[[#This Row],[Date]],"yyy")</f>
        <v>1997</v>
      </c>
    </row>
    <row r="59" spans="1:10" x14ac:dyDescent="0.3">
      <c r="A59" s="1">
        <v>35648</v>
      </c>
      <c r="B59" s="5">
        <v>0.110417000949382</v>
      </c>
      <c r="C59" s="5">
        <v>0.11562500149011599</v>
      </c>
      <c r="D59" s="4">
        <v>0.109375</v>
      </c>
      <c r="E59" s="5">
        <v>0.112499997019767</v>
      </c>
      <c r="F59" s="5">
        <v>0.112499997019767</v>
      </c>
      <c r="G59" s="4">
        <v>24864000</v>
      </c>
      <c r="H59" s="4" t="str">
        <f>TEXT(Table2[[#This Row],[Date]],"ddd")</f>
        <v>Wed</v>
      </c>
      <c r="I59" s="4" t="str">
        <f>TEXT(Table2[[#This Row],[Date]],"mmm")</f>
        <v>Aug</v>
      </c>
      <c r="J59" s="4" t="str">
        <f>TEXT(Table2[[#This Row],[Date]],"yyy")</f>
        <v>1997</v>
      </c>
    </row>
    <row r="60" spans="1:10" x14ac:dyDescent="0.3">
      <c r="A60" s="1">
        <v>35649</v>
      </c>
      <c r="B60" s="5">
        <v>0.112499997019767</v>
      </c>
      <c r="C60" s="5">
        <v>0.11302100121974901</v>
      </c>
      <c r="D60" s="5">
        <v>0.106250002980232</v>
      </c>
      <c r="E60" s="5">
        <v>0.10885400325059801</v>
      </c>
      <c r="F60" s="5">
        <v>0.10885400325059801</v>
      </c>
      <c r="G60" s="4">
        <v>40680000</v>
      </c>
      <c r="H60" s="4" t="str">
        <f>TEXT(Table2[[#This Row],[Date]],"ddd")</f>
        <v>Thu</v>
      </c>
      <c r="I60" s="4" t="str">
        <f>TEXT(Table2[[#This Row],[Date]],"mmm")</f>
        <v>Aug</v>
      </c>
      <c r="J60" s="4" t="str">
        <f>TEXT(Table2[[#This Row],[Date]],"yyy")</f>
        <v>1997</v>
      </c>
    </row>
    <row r="61" spans="1:10" x14ac:dyDescent="0.3">
      <c r="A61" s="1">
        <v>35650</v>
      </c>
      <c r="B61" s="5">
        <v>0.108332999050617</v>
      </c>
      <c r="C61" s="5">
        <v>0.115103997290134</v>
      </c>
      <c r="D61" s="5">
        <v>0.105208002030849</v>
      </c>
      <c r="E61" s="5">
        <v>0.114583000540733</v>
      </c>
      <c r="F61" s="5">
        <v>0.114583000540733</v>
      </c>
      <c r="G61" s="4">
        <v>44232000</v>
      </c>
      <c r="H61" s="4" t="str">
        <f>TEXT(Table2[[#This Row],[Date]],"ddd")</f>
        <v>Fri</v>
      </c>
      <c r="I61" s="4" t="str">
        <f>TEXT(Table2[[#This Row],[Date]],"mmm")</f>
        <v>Aug</v>
      </c>
      <c r="J61" s="4" t="str">
        <f>TEXT(Table2[[#This Row],[Date]],"yyy")</f>
        <v>1997</v>
      </c>
    </row>
    <row r="62" spans="1:10" x14ac:dyDescent="0.3">
      <c r="A62" s="1">
        <v>35653</v>
      </c>
      <c r="B62" s="5">
        <v>0.114583000540733</v>
      </c>
      <c r="C62" s="5">
        <v>0.116667002439498</v>
      </c>
      <c r="D62" s="5">
        <v>0.112499997019767</v>
      </c>
      <c r="E62" s="5">
        <v>0.11640600115060799</v>
      </c>
      <c r="F62" s="5">
        <v>0.11640600115060799</v>
      </c>
      <c r="G62" s="4">
        <v>24792000</v>
      </c>
      <c r="H62" s="4" t="str">
        <f>TEXT(Table2[[#This Row],[Date]],"ddd")</f>
        <v>Mon</v>
      </c>
      <c r="I62" s="4" t="str">
        <f>TEXT(Table2[[#This Row],[Date]],"mmm")</f>
        <v>Aug</v>
      </c>
      <c r="J62" s="4" t="str">
        <f>TEXT(Table2[[#This Row],[Date]],"yyy")</f>
        <v>1997</v>
      </c>
    </row>
    <row r="63" spans="1:10" x14ac:dyDescent="0.3">
      <c r="A63" s="1">
        <v>35654</v>
      </c>
      <c r="B63" s="5">
        <v>0.114063002169132</v>
      </c>
      <c r="C63" s="5">
        <v>0.115103997290134</v>
      </c>
      <c r="D63" s="5">
        <v>0.109895996749401</v>
      </c>
      <c r="E63" s="5">
        <v>0.109895996749401</v>
      </c>
      <c r="F63" s="5">
        <v>0.109895996749401</v>
      </c>
      <c r="G63" s="4">
        <v>11424000</v>
      </c>
      <c r="H63" s="4" t="str">
        <f>TEXT(Table2[[#This Row],[Date]],"ddd")</f>
        <v>Tue</v>
      </c>
      <c r="I63" s="4" t="str">
        <f>TEXT(Table2[[#This Row],[Date]],"mmm")</f>
        <v>Aug</v>
      </c>
      <c r="J63" s="4" t="str">
        <f>TEXT(Table2[[#This Row],[Date]],"yyy")</f>
        <v>1997</v>
      </c>
    </row>
    <row r="64" spans="1:10" x14ac:dyDescent="0.3">
      <c r="A64" s="1">
        <v>35655</v>
      </c>
      <c r="B64" s="5">
        <v>0.11145800352096499</v>
      </c>
      <c r="C64" s="5">
        <v>0.11145800352096499</v>
      </c>
      <c r="D64" s="5">
        <v>0.108332999050617</v>
      </c>
      <c r="E64" s="5">
        <v>0.109895996749401</v>
      </c>
      <c r="F64" s="5">
        <v>0.109895996749401</v>
      </c>
      <c r="G64" s="4">
        <v>11808000</v>
      </c>
      <c r="H64" s="4" t="str">
        <f>TEXT(Table2[[#This Row],[Date]],"ddd")</f>
        <v>Wed</v>
      </c>
      <c r="I64" s="4" t="str">
        <f>TEXT(Table2[[#This Row],[Date]],"mmm")</f>
        <v>Aug</v>
      </c>
      <c r="J64" s="4" t="str">
        <f>TEXT(Table2[[#This Row],[Date]],"yyy")</f>
        <v>1997</v>
      </c>
    </row>
    <row r="65" spans="1:10" x14ac:dyDescent="0.3">
      <c r="A65" s="1">
        <v>35656</v>
      </c>
      <c r="B65" s="5">
        <v>0.10885400325059801</v>
      </c>
      <c r="C65" s="5">
        <v>0.112499997019767</v>
      </c>
      <c r="D65" s="5">
        <v>0.105990000069141</v>
      </c>
      <c r="E65" s="5">
        <v>0.107813000679016</v>
      </c>
      <c r="F65" s="5">
        <v>0.107813000679016</v>
      </c>
      <c r="G65" s="4">
        <v>20832000</v>
      </c>
      <c r="H65" s="4" t="str">
        <f>TEXT(Table2[[#This Row],[Date]],"ddd")</f>
        <v>Thu</v>
      </c>
      <c r="I65" s="4" t="str">
        <f>TEXT(Table2[[#This Row],[Date]],"mmm")</f>
        <v>Aug</v>
      </c>
      <c r="J65" s="4" t="str">
        <f>TEXT(Table2[[#This Row],[Date]],"yyy")</f>
        <v>1997</v>
      </c>
    </row>
    <row r="66" spans="1:10" x14ac:dyDescent="0.3">
      <c r="A66" s="1">
        <v>35657</v>
      </c>
      <c r="B66" s="5">
        <v>0.106770999729633</v>
      </c>
      <c r="C66" s="5">
        <v>0.107813000679016</v>
      </c>
      <c r="D66" s="4">
        <v>9.6874997019767706E-2</v>
      </c>
      <c r="E66" s="5">
        <v>0.10572899878024999</v>
      </c>
      <c r="F66" s="5">
        <v>0.10572899878024999</v>
      </c>
      <c r="G66" s="4">
        <v>31944000</v>
      </c>
      <c r="H66" s="4" t="str">
        <f>TEXT(Table2[[#This Row],[Date]],"ddd")</f>
        <v>Fri</v>
      </c>
      <c r="I66" s="4" t="str">
        <f>TEXT(Table2[[#This Row],[Date]],"mmm")</f>
        <v>Aug</v>
      </c>
      <c r="J66" s="4" t="str">
        <f>TEXT(Table2[[#This Row],[Date]],"yyy")</f>
        <v>1997</v>
      </c>
    </row>
    <row r="67" spans="1:10" x14ac:dyDescent="0.3">
      <c r="A67" s="1">
        <v>35660</v>
      </c>
      <c r="B67" s="5">
        <v>0.102604001760482</v>
      </c>
      <c r="C67" s="5">
        <v>0.102604001760482</v>
      </c>
      <c r="D67" s="4">
        <v>9.8438002169132205E-2</v>
      </c>
      <c r="E67" s="5">
        <v>0.102082997560501</v>
      </c>
      <c r="F67" s="5">
        <v>0.102082997560501</v>
      </c>
      <c r="G67" s="4">
        <v>35688000</v>
      </c>
      <c r="H67" s="4" t="str">
        <f>TEXT(Table2[[#This Row],[Date]],"ddd")</f>
        <v>Mon</v>
      </c>
      <c r="I67" s="4" t="str">
        <f>TEXT(Table2[[#This Row],[Date]],"mmm")</f>
        <v>Aug</v>
      </c>
      <c r="J67" s="4" t="str">
        <f>TEXT(Table2[[#This Row],[Date]],"yyy")</f>
        <v>1997</v>
      </c>
    </row>
    <row r="68" spans="1:10" x14ac:dyDescent="0.3">
      <c r="A68" s="1">
        <v>35661</v>
      </c>
      <c r="B68" s="5">
        <v>0.10468800365924801</v>
      </c>
      <c r="C68" s="5">
        <v>0.110417000949382</v>
      </c>
      <c r="D68" s="5">
        <v>0.102604001760482</v>
      </c>
      <c r="E68" s="5">
        <v>0.108332999050617</v>
      </c>
      <c r="F68" s="5">
        <v>0.108332999050617</v>
      </c>
      <c r="G68" s="4">
        <v>20064000</v>
      </c>
      <c r="H68" s="4" t="str">
        <f>TEXT(Table2[[#This Row],[Date]],"ddd")</f>
        <v>Tue</v>
      </c>
      <c r="I68" s="4" t="str">
        <f>TEXT(Table2[[#This Row],[Date]],"mmm")</f>
        <v>Aug</v>
      </c>
      <c r="J68" s="4" t="str">
        <f>TEXT(Table2[[#This Row],[Date]],"yyy")</f>
        <v>1997</v>
      </c>
    </row>
    <row r="69" spans="1:10" x14ac:dyDescent="0.3">
      <c r="A69" s="1">
        <v>35662</v>
      </c>
      <c r="B69" s="4">
        <v>0.109375</v>
      </c>
      <c r="C69" s="4">
        <v>0.109375</v>
      </c>
      <c r="D69" s="5">
        <v>0.103646002709865</v>
      </c>
      <c r="E69" s="5">
        <v>0.108332999050617</v>
      </c>
      <c r="F69" s="5">
        <v>0.108332999050617</v>
      </c>
      <c r="G69" s="4">
        <v>19992000</v>
      </c>
      <c r="H69" s="4" t="str">
        <f>TEXT(Table2[[#This Row],[Date]],"ddd")</f>
        <v>Wed</v>
      </c>
      <c r="I69" s="4" t="str">
        <f>TEXT(Table2[[#This Row],[Date]],"mmm")</f>
        <v>Aug</v>
      </c>
      <c r="J69" s="4" t="str">
        <f>TEXT(Table2[[#This Row],[Date]],"yyy")</f>
        <v>1997</v>
      </c>
    </row>
    <row r="70" spans="1:10" x14ac:dyDescent="0.3">
      <c r="A70" s="1">
        <v>35663</v>
      </c>
      <c r="B70" s="5">
        <v>0.106770999729633</v>
      </c>
      <c r="C70" s="5">
        <v>0.108594000339508</v>
      </c>
      <c r="D70" s="5">
        <v>0.103646002709865</v>
      </c>
      <c r="E70" s="5">
        <v>0.10572899878024999</v>
      </c>
      <c r="F70" s="5">
        <v>0.10572899878024999</v>
      </c>
      <c r="G70" s="4">
        <v>12480000</v>
      </c>
      <c r="H70" s="4" t="str">
        <f>TEXT(Table2[[#This Row],[Date]],"ddd")</f>
        <v>Thu</v>
      </c>
      <c r="I70" s="4" t="str">
        <f>TEXT(Table2[[#This Row],[Date]],"mmm")</f>
        <v>Aug</v>
      </c>
      <c r="J70" s="4" t="str">
        <f>TEXT(Table2[[#This Row],[Date]],"yyy")</f>
        <v>1997</v>
      </c>
    </row>
    <row r="71" spans="1:10" x14ac:dyDescent="0.3">
      <c r="A71" s="1">
        <v>35664</v>
      </c>
      <c r="B71" s="5">
        <v>0.105208002030849</v>
      </c>
      <c r="C71" s="5">
        <v>0.106250002980232</v>
      </c>
      <c r="D71" s="5">
        <v>0.10468800365924801</v>
      </c>
      <c r="E71" s="5">
        <v>0.106250002980232</v>
      </c>
      <c r="F71" s="5">
        <v>0.106250002980232</v>
      </c>
      <c r="G71" s="4">
        <v>14256000</v>
      </c>
      <c r="H71" s="4" t="str">
        <f>TEXT(Table2[[#This Row],[Date]],"ddd")</f>
        <v>Fri</v>
      </c>
      <c r="I71" s="4" t="str">
        <f>TEXT(Table2[[#This Row],[Date]],"mmm")</f>
        <v>Aug</v>
      </c>
      <c r="J71" s="4" t="str">
        <f>TEXT(Table2[[#This Row],[Date]],"yyy")</f>
        <v>1997</v>
      </c>
    </row>
    <row r="72" spans="1:10" x14ac:dyDescent="0.3">
      <c r="A72" s="1">
        <v>35667</v>
      </c>
      <c r="B72" s="5">
        <v>0.105208002030849</v>
      </c>
      <c r="C72" s="5">
        <v>0.11302100121974901</v>
      </c>
      <c r="D72" s="5">
        <v>0.105208002030849</v>
      </c>
      <c r="E72" s="5">
        <v>0.110937997698783</v>
      </c>
      <c r="F72" s="5">
        <v>0.110937997698783</v>
      </c>
      <c r="G72" s="4">
        <v>22536000</v>
      </c>
      <c r="H72" s="4" t="str">
        <f>TEXT(Table2[[#This Row],[Date]],"ddd")</f>
        <v>Mon</v>
      </c>
      <c r="I72" s="4" t="str">
        <f>TEXT(Table2[[#This Row],[Date]],"mmm")</f>
        <v>Aug</v>
      </c>
      <c r="J72" s="4" t="str">
        <f>TEXT(Table2[[#This Row],[Date]],"yyy")</f>
        <v>1997</v>
      </c>
    </row>
    <row r="73" spans="1:10" x14ac:dyDescent="0.3">
      <c r="A73" s="1">
        <v>35668</v>
      </c>
      <c r="B73" s="5">
        <v>0.111979000270366</v>
      </c>
      <c r="C73" s="5">
        <v>0.117707997560501</v>
      </c>
      <c r="D73" s="5">
        <v>0.11145800352096499</v>
      </c>
      <c r="E73" s="4">
        <v>0.11718799918889999</v>
      </c>
      <c r="F73" s="4">
        <v>0.11718799918889999</v>
      </c>
      <c r="G73" s="4">
        <v>51480000</v>
      </c>
      <c r="H73" s="4" t="str">
        <f>TEXT(Table2[[#This Row],[Date]],"ddd")</f>
        <v>Tue</v>
      </c>
      <c r="I73" s="4" t="str">
        <f>TEXT(Table2[[#This Row],[Date]],"mmm")</f>
        <v>Aug</v>
      </c>
      <c r="J73" s="4" t="str">
        <f>TEXT(Table2[[#This Row],[Date]],"yyy")</f>
        <v>1997</v>
      </c>
    </row>
    <row r="74" spans="1:10" x14ac:dyDescent="0.3">
      <c r="A74" s="1">
        <v>35669</v>
      </c>
      <c r="B74" s="5">
        <v>0.115364998579025</v>
      </c>
      <c r="C74" s="5">
        <v>0.116145998239517</v>
      </c>
      <c r="D74" s="5">
        <v>0.112499997019767</v>
      </c>
      <c r="E74" s="5">
        <v>0.115884996950626</v>
      </c>
      <c r="F74" s="5">
        <v>0.115884996950626</v>
      </c>
      <c r="G74" s="4">
        <v>27840000</v>
      </c>
      <c r="H74" s="4" t="str">
        <f>TEXT(Table2[[#This Row],[Date]],"ddd")</f>
        <v>Wed</v>
      </c>
      <c r="I74" s="4" t="str">
        <f>TEXT(Table2[[#This Row],[Date]],"mmm")</f>
        <v>Aug</v>
      </c>
      <c r="J74" s="4" t="str">
        <f>TEXT(Table2[[#This Row],[Date]],"yyy")</f>
        <v>1997</v>
      </c>
    </row>
    <row r="75" spans="1:10" x14ac:dyDescent="0.3">
      <c r="A75" s="1">
        <v>35670</v>
      </c>
      <c r="B75" s="5">
        <v>0.115103997290134</v>
      </c>
      <c r="C75" s="5">
        <v>0.119791999459266</v>
      </c>
      <c r="D75" s="5">
        <v>0.114063002169132</v>
      </c>
      <c r="E75" s="5">
        <v>0.11874999850988301</v>
      </c>
      <c r="F75" s="5">
        <v>0.11874999850988301</v>
      </c>
      <c r="G75" s="4">
        <v>22944000</v>
      </c>
      <c r="H75" s="4" t="str">
        <f>TEXT(Table2[[#This Row],[Date]],"ddd")</f>
        <v>Thu</v>
      </c>
      <c r="I75" s="4" t="str">
        <f>TEXT(Table2[[#This Row],[Date]],"mmm")</f>
        <v>Aug</v>
      </c>
      <c r="J75" s="4" t="str">
        <f>TEXT(Table2[[#This Row],[Date]],"yyy")</f>
        <v>1997</v>
      </c>
    </row>
    <row r="76" spans="1:10" x14ac:dyDescent="0.3">
      <c r="A76" s="1">
        <v>35671</v>
      </c>
      <c r="B76" s="5">
        <v>0.118229001760482</v>
      </c>
      <c r="C76" s="5">
        <v>0.11874999850988301</v>
      </c>
      <c r="D76" s="5">
        <v>0.116145998239517</v>
      </c>
      <c r="E76" s="5">
        <v>0.116926997900009</v>
      </c>
      <c r="F76" s="5">
        <v>0.116926997900009</v>
      </c>
      <c r="G76" s="4">
        <v>14448000</v>
      </c>
      <c r="H76" s="4" t="str">
        <f>TEXT(Table2[[#This Row],[Date]],"ddd")</f>
        <v>Fri</v>
      </c>
      <c r="I76" s="4" t="str">
        <f>TEXT(Table2[[#This Row],[Date]],"mmm")</f>
        <v>Aug</v>
      </c>
      <c r="J76" s="4" t="str">
        <f>TEXT(Table2[[#This Row],[Date]],"yyy")</f>
        <v>1997</v>
      </c>
    </row>
    <row r="77" spans="1:10" x14ac:dyDescent="0.3">
      <c r="A77" s="1">
        <v>35675</v>
      </c>
      <c r="B77" s="4">
        <v>0.11718799918889999</v>
      </c>
      <c r="C77" s="5">
        <v>0.11874999850988301</v>
      </c>
      <c r="D77" s="5">
        <v>0.116667002439498</v>
      </c>
      <c r="E77" s="5">
        <v>0.117707997560501</v>
      </c>
      <c r="F77" s="5">
        <v>0.117707997560501</v>
      </c>
      <c r="G77" s="4">
        <v>14640000</v>
      </c>
      <c r="H77" s="4" t="str">
        <f>TEXT(Table2[[#This Row],[Date]],"ddd")</f>
        <v>Tue</v>
      </c>
      <c r="I77" s="4" t="str">
        <f>TEXT(Table2[[#This Row],[Date]],"mmm")</f>
        <v>Sep</v>
      </c>
      <c r="J77" s="4" t="str">
        <f>TEXT(Table2[[#This Row],[Date]],"yyy")</f>
        <v>1997</v>
      </c>
    </row>
    <row r="78" spans="1:10" x14ac:dyDescent="0.3">
      <c r="A78" s="1">
        <v>35676</v>
      </c>
      <c r="B78" s="4">
        <v>0.11718799918889999</v>
      </c>
      <c r="C78" s="5">
        <v>0.120833002030849</v>
      </c>
      <c r="D78" s="5">
        <v>0.11562500149011599</v>
      </c>
      <c r="E78" s="5">
        <v>0.116667002439498</v>
      </c>
      <c r="F78" s="5">
        <v>0.116667002439498</v>
      </c>
      <c r="G78" s="4">
        <v>39288000</v>
      </c>
      <c r="H78" s="4" t="str">
        <f>TEXT(Table2[[#This Row],[Date]],"ddd")</f>
        <v>Wed</v>
      </c>
      <c r="I78" s="4" t="str">
        <f>TEXT(Table2[[#This Row],[Date]],"mmm")</f>
        <v>Sep</v>
      </c>
      <c r="J78" s="4" t="str">
        <f>TEXT(Table2[[#This Row],[Date]],"yyy")</f>
        <v>1997</v>
      </c>
    </row>
    <row r="79" spans="1:10" x14ac:dyDescent="0.3">
      <c r="A79" s="1">
        <v>35677</v>
      </c>
      <c r="B79" s="5">
        <v>0.118229001760482</v>
      </c>
      <c r="C79" s="5">
        <v>0.12760399281978599</v>
      </c>
      <c r="D79" s="4">
        <v>0.11718799918889999</v>
      </c>
      <c r="E79" s="5">
        <v>0.12760399281978599</v>
      </c>
      <c r="F79" s="5">
        <v>0.12760399281978599</v>
      </c>
      <c r="G79" s="4">
        <v>66960000</v>
      </c>
      <c r="H79" s="4" t="str">
        <f>TEXT(Table2[[#This Row],[Date]],"ddd")</f>
        <v>Thu</v>
      </c>
      <c r="I79" s="4" t="str">
        <f>TEXT(Table2[[#This Row],[Date]],"mmm")</f>
        <v>Sep</v>
      </c>
      <c r="J79" s="4" t="str">
        <f>TEXT(Table2[[#This Row],[Date]],"yyy")</f>
        <v>1997</v>
      </c>
    </row>
    <row r="80" spans="1:10" x14ac:dyDescent="0.3">
      <c r="A80" s="1">
        <v>35678</v>
      </c>
      <c r="B80" s="5">
        <v>0.129167005419731</v>
      </c>
      <c r="C80" s="5">
        <v>0.13333299756050099</v>
      </c>
      <c r="D80" s="5">
        <v>0.12291699647903399</v>
      </c>
      <c r="E80" s="4">
        <v>0.125</v>
      </c>
      <c r="F80" s="4">
        <v>0.125</v>
      </c>
      <c r="G80" s="4">
        <v>38160000</v>
      </c>
      <c r="H80" s="4" t="str">
        <f>TEXT(Table2[[#This Row],[Date]],"ddd")</f>
        <v>Fri</v>
      </c>
      <c r="I80" s="4" t="str">
        <f>TEXT(Table2[[#This Row],[Date]],"mmm")</f>
        <v>Sep</v>
      </c>
      <c r="J80" s="4" t="str">
        <f>TEXT(Table2[[#This Row],[Date]],"yyy")</f>
        <v>1997</v>
      </c>
    </row>
    <row r="81" spans="1:10" x14ac:dyDescent="0.3">
      <c r="A81" s="1">
        <v>35681</v>
      </c>
      <c r="B81" s="5">
        <v>0.12656299769878299</v>
      </c>
      <c r="C81" s="5">
        <v>0.151041999459266</v>
      </c>
      <c r="D81" s="4">
        <v>0.125</v>
      </c>
      <c r="E81" s="5">
        <v>0.15000000596046401</v>
      </c>
      <c r="F81" s="5">
        <v>0.15000000596046401</v>
      </c>
      <c r="G81" s="4">
        <v>112968000</v>
      </c>
      <c r="H81" s="4" t="str">
        <f>TEXT(Table2[[#This Row],[Date]],"ddd")</f>
        <v>Mon</v>
      </c>
      <c r="I81" s="4" t="str">
        <f>TEXT(Table2[[#This Row],[Date]],"mmm")</f>
        <v>Sep</v>
      </c>
      <c r="J81" s="4" t="str">
        <f>TEXT(Table2[[#This Row],[Date]],"yyy")</f>
        <v>1997</v>
      </c>
    </row>
    <row r="82" spans="1:10" x14ac:dyDescent="0.3">
      <c r="A82" s="1">
        <v>35682</v>
      </c>
      <c r="B82" s="5">
        <v>0.157030999660491</v>
      </c>
      <c r="C82" s="5">
        <v>0.16927100718021301</v>
      </c>
      <c r="D82" s="5">
        <v>0.151301994919776</v>
      </c>
      <c r="E82" s="5">
        <v>0.161979004740715</v>
      </c>
      <c r="F82" s="5">
        <v>0.161979004740715</v>
      </c>
      <c r="G82" s="4">
        <v>179424000</v>
      </c>
      <c r="H82" s="4" t="str">
        <f>TEXT(Table2[[#This Row],[Date]],"ddd")</f>
        <v>Tue</v>
      </c>
      <c r="I82" s="4" t="str">
        <f>TEXT(Table2[[#This Row],[Date]],"mmm")</f>
        <v>Sep</v>
      </c>
      <c r="J82" s="4" t="str">
        <f>TEXT(Table2[[#This Row],[Date]],"yyy")</f>
        <v>1997</v>
      </c>
    </row>
    <row r="83" spans="1:10" x14ac:dyDescent="0.3">
      <c r="A83" s="1">
        <v>35683</v>
      </c>
      <c r="B83" s="5">
        <v>0.16562500596046401</v>
      </c>
      <c r="C83" s="5">
        <v>0.166406005620956</v>
      </c>
      <c r="D83" s="4">
        <v>0.15625</v>
      </c>
      <c r="E83" s="5">
        <v>0.16510400176048201</v>
      </c>
      <c r="F83" s="5">
        <v>0.16510400176048201</v>
      </c>
      <c r="G83" s="4">
        <v>77328000</v>
      </c>
      <c r="H83" s="4" t="str">
        <f>TEXT(Table2[[#This Row],[Date]],"ddd")</f>
        <v>Wed</v>
      </c>
      <c r="I83" s="4" t="str">
        <f>TEXT(Table2[[#This Row],[Date]],"mmm")</f>
        <v>Sep</v>
      </c>
      <c r="J83" s="4" t="str">
        <f>TEXT(Table2[[#This Row],[Date]],"yyy")</f>
        <v>1997</v>
      </c>
    </row>
    <row r="84" spans="1:10" x14ac:dyDescent="0.3">
      <c r="A84" s="1">
        <v>35684</v>
      </c>
      <c r="B84" s="5">
        <v>0.166666999459266</v>
      </c>
      <c r="C84" s="5">
        <v>0.166666999459266</v>
      </c>
      <c r="D84" s="5">
        <v>0.152082994580268</v>
      </c>
      <c r="E84" s="5">
        <v>0.15781299769878299</v>
      </c>
      <c r="F84" s="5">
        <v>0.15781299769878299</v>
      </c>
      <c r="G84" s="4">
        <v>85248000</v>
      </c>
      <c r="H84" s="4" t="str">
        <f>TEXT(Table2[[#This Row],[Date]],"ddd")</f>
        <v>Thu</v>
      </c>
      <c r="I84" s="4" t="str">
        <f>TEXT(Table2[[#This Row],[Date]],"mmm")</f>
        <v>Sep</v>
      </c>
      <c r="J84" s="4" t="str">
        <f>TEXT(Table2[[#This Row],[Date]],"yyy")</f>
        <v>1997</v>
      </c>
    </row>
    <row r="85" spans="1:10" x14ac:dyDescent="0.3">
      <c r="A85" s="1">
        <v>35685</v>
      </c>
      <c r="B85" s="5">
        <v>0.15937499701976701</v>
      </c>
      <c r="C85" s="5">
        <v>0.18489600718021301</v>
      </c>
      <c r="D85" s="5">
        <v>0.15781299769878299</v>
      </c>
      <c r="E85" s="5">
        <v>0.18437500298023199</v>
      </c>
      <c r="F85" s="5">
        <v>0.18437500298023199</v>
      </c>
      <c r="G85" s="4">
        <v>66672000</v>
      </c>
      <c r="H85" s="4" t="str">
        <f>TEXT(Table2[[#This Row],[Date]],"ddd")</f>
        <v>Fri</v>
      </c>
      <c r="I85" s="4" t="str">
        <f>TEXT(Table2[[#This Row],[Date]],"mmm")</f>
        <v>Sep</v>
      </c>
      <c r="J85" s="4" t="str">
        <f>TEXT(Table2[[#This Row],[Date]],"yyy")</f>
        <v>1997</v>
      </c>
    </row>
    <row r="86" spans="1:10" x14ac:dyDescent="0.3">
      <c r="A86" s="1">
        <v>35688</v>
      </c>
      <c r="B86" s="5">
        <v>0.183332994580268</v>
      </c>
      <c r="C86" s="5">
        <v>0.18385399878024999</v>
      </c>
      <c r="D86" s="5">
        <v>0.15260399878024999</v>
      </c>
      <c r="E86" s="5">
        <v>0.154688000679016</v>
      </c>
      <c r="F86" s="5">
        <v>0.154688000679016</v>
      </c>
      <c r="G86" s="4">
        <v>111672000</v>
      </c>
      <c r="H86" s="4" t="str">
        <f>TEXT(Table2[[#This Row],[Date]],"ddd")</f>
        <v>Mon</v>
      </c>
      <c r="I86" s="4" t="str">
        <f>TEXT(Table2[[#This Row],[Date]],"mmm")</f>
        <v>Sep</v>
      </c>
      <c r="J86" s="4" t="str">
        <f>TEXT(Table2[[#This Row],[Date]],"yyy")</f>
        <v>1997</v>
      </c>
    </row>
    <row r="87" spans="1:10" x14ac:dyDescent="0.3">
      <c r="A87" s="1">
        <v>35689</v>
      </c>
      <c r="B87" s="4">
        <v>0.15625</v>
      </c>
      <c r="C87" s="5">
        <v>0.177083000540733</v>
      </c>
      <c r="D87" s="5">
        <v>0.155990004539489</v>
      </c>
      <c r="E87" s="5">
        <v>0.167707994580268</v>
      </c>
      <c r="F87" s="5">
        <v>0.167707994580268</v>
      </c>
      <c r="G87" s="4">
        <v>128640000</v>
      </c>
      <c r="H87" s="4" t="str">
        <f>TEXT(Table2[[#This Row],[Date]],"ddd")</f>
        <v>Tue</v>
      </c>
      <c r="I87" s="4" t="str">
        <f>TEXT(Table2[[#This Row],[Date]],"mmm")</f>
        <v>Sep</v>
      </c>
      <c r="J87" s="4" t="str">
        <f>TEXT(Table2[[#This Row],[Date]],"yyy")</f>
        <v>1997</v>
      </c>
    </row>
    <row r="88" spans="1:10" x14ac:dyDescent="0.3">
      <c r="A88" s="1">
        <v>35690</v>
      </c>
      <c r="B88" s="5">
        <v>0.17291699349880199</v>
      </c>
      <c r="C88" s="5">
        <v>0.17499999701976701</v>
      </c>
      <c r="D88" s="5">
        <v>0.166666999459266</v>
      </c>
      <c r="E88" s="5">
        <v>0.170313000679016</v>
      </c>
      <c r="F88" s="5">
        <v>0.170313000679016</v>
      </c>
      <c r="G88" s="4">
        <v>52152000</v>
      </c>
      <c r="H88" s="4" t="str">
        <f>TEXT(Table2[[#This Row],[Date]],"ddd")</f>
        <v>Wed</v>
      </c>
      <c r="I88" s="4" t="str">
        <f>TEXT(Table2[[#This Row],[Date]],"mmm")</f>
        <v>Sep</v>
      </c>
      <c r="J88" s="4" t="str">
        <f>TEXT(Table2[[#This Row],[Date]],"yyy")</f>
        <v>1997</v>
      </c>
    </row>
    <row r="89" spans="1:10" x14ac:dyDescent="0.3">
      <c r="A89" s="1">
        <v>35691</v>
      </c>
      <c r="B89" s="4">
        <v>0.171875</v>
      </c>
      <c r="C89" s="5">
        <v>0.17343799769878299</v>
      </c>
      <c r="D89" s="5">
        <v>0.16406300663948001</v>
      </c>
      <c r="E89" s="5">
        <v>0.16458299756050099</v>
      </c>
      <c r="F89" s="5">
        <v>0.16458299756050099</v>
      </c>
      <c r="G89" s="4">
        <v>42576000</v>
      </c>
      <c r="H89" s="4" t="str">
        <f>TEXT(Table2[[#This Row],[Date]],"ddd")</f>
        <v>Thu</v>
      </c>
      <c r="I89" s="4" t="str">
        <f>TEXT(Table2[[#This Row],[Date]],"mmm")</f>
        <v>Sep</v>
      </c>
      <c r="J89" s="4" t="str">
        <f>TEXT(Table2[[#This Row],[Date]],"yyy")</f>
        <v>1997</v>
      </c>
    </row>
    <row r="90" spans="1:10" x14ac:dyDescent="0.3">
      <c r="A90" s="1">
        <v>35692</v>
      </c>
      <c r="B90" s="5">
        <v>0.16900999844074199</v>
      </c>
      <c r="C90" s="5">
        <v>0.20416699349880199</v>
      </c>
      <c r="D90" s="5">
        <v>0.16875000298023199</v>
      </c>
      <c r="E90" s="5">
        <v>0.197395995259284</v>
      </c>
      <c r="F90" s="5">
        <v>0.197395995259284</v>
      </c>
      <c r="G90" s="4">
        <v>178584000</v>
      </c>
      <c r="H90" s="4" t="str">
        <f>TEXT(Table2[[#This Row],[Date]],"ddd")</f>
        <v>Fri</v>
      </c>
      <c r="I90" s="4" t="str">
        <f>TEXT(Table2[[#This Row],[Date]],"mmm")</f>
        <v>Sep</v>
      </c>
      <c r="J90" s="4" t="str">
        <f>TEXT(Table2[[#This Row],[Date]],"yyy")</f>
        <v>1997</v>
      </c>
    </row>
    <row r="91" spans="1:10" x14ac:dyDescent="0.3">
      <c r="A91" s="1">
        <v>35695</v>
      </c>
      <c r="B91" s="5">
        <v>0.20000000298023199</v>
      </c>
      <c r="C91" s="5">
        <v>0.23385399580001801</v>
      </c>
      <c r="D91" s="5">
        <v>0.197395995259284</v>
      </c>
      <c r="E91" s="5">
        <v>0.224999994039535</v>
      </c>
      <c r="F91" s="5">
        <v>0.224999994039535</v>
      </c>
      <c r="G91" s="4">
        <v>338760000</v>
      </c>
      <c r="H91" s="4" t="str">
        <f>TEXT(Table2[[#This Row],[Date]],"ddd")</f>
        <v>Mon</v>
      </c>
      <c r="I91" s="4" t="str">
        <f>TEXT(Table2[[#This Row],[Date]],"mmm")</f>
        <v>Sep</v>
      </c>
      <c r="J91" s="4" t="str">
        <f>TEXT(Table2[[#This Row],[Date]],"yyy")</f>
        <v>1997</v>
      </c>
    </row>
    <row r="92" spans="1:10" x14ac:dyDescent="0.3">
      <c r="A92" s="1">
        <v>35696</v>
      </c>
      <c r="B92" s="5">
        <v>0.224479004740715</v>
      </c>
      <c r="C92" s="5">
        <v>0.23229199647903401</v>
      </c>
      <c r="D92" s="5">
        <v>0.21979199349880199</v>
      </c>
      <c r="E92" s="5">
        <v>0.23125000298023199</v>
      </c>
      <c r="F92" s="5">
        <v>0.23125000298023199</v>
      </c>
      <c r="G92" s="4">
        <v>153648000</v>
      </c>
      <c r="H92" s="4" t="str">
        <f>TEXT(Table2[[#This Row],[Date]],"ddd")</f>
        <v>Tue</v>
      </c>
      <c r="I92" s="4" t="str">
        <f>TEXT(Table2[[#This Row],[Date]],"mmm")</f>
        <v>Sep</v>
      </c>
      <c r="J92" s="4" t="str">
        <f>TEXT(Table2[[#This Row],[Date]],"yyy")</f>
        <v>1997</v>
      </c>
    </row>
    <row r="93" spans="1:10" x14ac:dyDescent="0.3">
      <c r="A93" s="1">
        <v>35697</v>
      </c>
      <c r="B93" s="5">
        <v>0.23229199647903401</v>
      </c>
      <c r="C93" s="5">
        <v>0.240624994039535</v>
      </c>
      <c r="D93" s="5">
        <v>0.214582994580268</v>
      </c>
      <c r="E93" s="4">
        <v>0.21875</v>
      </c>
      <c r="F93" s="4">
        <v>0.21875</v>
      </c>
      <c r="G93" s="4">
        <v>164016000</v>
      </c>
      <c r="H93" s="4" t="str">
        <f>TEXT(Table2[[#This Row],[Date]],"ddd")</f>
        <v>Wed</v>
      </c>
      <c r="I93" s="4" t="str">
        <f>TEXT(Table2[[#This Row],[Date]],"mmm")</f>
        <v>Sep</v>
      </c>
      <c r="J93" s="4" t="str">
        <f>TEXT(Table2[[#This Row],[Date]],"yyy")</f>
        <v>1997</v>
      </c>
    </row>
    <row r="94" spans="1:10" x14ac:dyDescent="0.3">
      <c r="A94" s="1">
        <v>35698</v>
      </c>
      <c r="B94" s="5">
        <v>0.217188000679016</v>
      </c>
      <c r="C94" s="5">
        <v>0.21770800650119701</v>
      </c>
      <c r="D94" s="5">
        <v>0.20260399580001801</v>
      </c>
      <c r="E94" s="5">
        <v>0.203905999660491</v>
      </c>
      <c r="F94" s="5">
        <v>0.203905999660491</v>
      </c>
      <c r="G94" s="4">
        <v>99360000</v>
      </c>
      <c r="H94" s="4" t="str">
        <f>TEXT(Table2[[#This Row],[Date]],"ddd")</f>
        <v>Thu</v>
      </c>
      <c r="I94" s="4" t="str">
        <f>TEXT(Table2[[#This Row],[Date]],"mmm")</f>
        <v>Sep</v>
      </c>
      <c r="J94" s="4" t="str">
        <f>TEXT(Table2[[#This Row],[Date]],"yyy")</f>
        <v>1997</v>
      </c>
    </row>
    <row r="95" spans="1:10" x14ac:dyDescent="0.3">
      <c r="A95" s="1">
        <v>35699</v>
      </c>
      <c r="B95" s="5">
        <v>0.203646004199981</v>
      </c>
      <c r="C95" s="5">
        <v>0.213020995259284</v>
      </c>
      <c r="D95" s="5">
        <v>0.20260399580001801</v>
      </c>
      <c r="E95" s="5">
        <v>0.208333000540733</v>
      </c>
      <c r="F95" s="5">
        <v>0.208333000540733</v>
      </c>
      <c r="G95" s="4">
        <v>54624000</v>
      </c>
      <c r="H95" s="4" t="str">
        <f>TEXT(Table2[[#This Row],[Date]],"ddd")</f>
        <v>Fri</v>
      </c>
      <c r="I95" s="4" t="str">
        <f>TEXT(Table2[[#This Row],[Date]],"mmm")</f>
        <v>Sep</v>
      </c>
      <c r="J95" s="4" t="str">
        <f>TEXT(Table2[[#This Row],[Date]],"yyy")</f>
        <v>1997</v>
      </c>
    </row>
    <row r="96" spans="1:10" x14ac:dyDescent="0.3">
      <c r="A96" s="1">
        <v>35702</v>
      </c>
      <c r="B96" s="5">
        <v>0.207292005419731</v>
      </c>
      <c r="C96" s="5">
        <v>0.209374994039535</v>
      </c>
      <c r="D96" s="5">
        <v>0.197916999459266</v>
      </c>
      <c r="E96" s="5">
        <v>0.20208300650119701</v>
      </c>
      <c r="F96" s="5">
        <v>0.20208300650119701</v>
      </c>
      <c r="G96" s="4">
        <v>47424000</v>
      </c>
      <c r="H96" s="4" t="str">
        <f>TEXT(Table2[[#This Row],[Date]],"ddd")</f>
        <v>Mon</v>
      </c>
      <c r="I96" s="4" t="str">
        <f>TEXT(Table2[[#This Row],[Date]],"mmm")</f>
        <v>Sep</v>
      </c>
      <c r="J96" s="4" t="str">
        <f>TEXT(Table2[[#This Row],[Date]],"yyy")</f>
        <v>1997</v>
      </c>
    </row>
    <row r="97" spans="1:10" x14ac:dyDescent="0.3">
      <c r="A97" s="1">
        <v>35703</v>
      </c>
      <c r="B97" s="5">
        <v>0.20000000298023199</v>
      </c>
      <c r="C97" s="5">
        <v>0.21744799613952601</v>
      </c>
      <c r="D97" s="5">
        <v>0.19010399281978599</v>
      </c>
      <c r="E97" s="5">
        <v>0.21692700684070501</v>
      </c>
      <c r="F97" s="5">
        <v>0.21692700684070501</v>
      </c>
      <c r="G97" s="4">
        <v>105096000</v>
      </c>
      <c r="H97" s="4" t="str">
        <f>TEXT(Table2[[#This Row],[Date]],"ddd")</f>
        <v>Tue</v>
      </c>
      <c r="I97" s="4" t="str">
        <f>TEXT(Table2[[#This Row],[Date]],"mmm")</f>
        <v>Sep</v>
      </c>
      <c r="J97" s="4" t="str">
        <f>TEXT(Table2[[#This Row],[Date]],"yyy")</f>
        <v>1997</v>
      </c>
    </row>
    <row r="98" spans="1:10" x14ac:dyDescent="0.3">
      <c r="A98" s="1">
        <v>35704</v>
      </c>
      <c r="B98" s="5">
        <v>0.22187499701976701</v>
      </c>
      <c r="C98" s="5">
        <v>0.224999994039535</v>
      </c>
      <c r="D98" s="5">
        <v>0.19687500596046401</v>
      </c>
      <c r="E98" s="5">
        <v>0.20104199647903401</v>
      </c>
      <c r="F98" s="5">
        <v>0.20104199647903401</v>
      </c>
      <c r="G98" s="4">
        <v>99984000</v>
      </c>
      <c r="H98" s="4" t="str">
        <f>TEXT(Table2[[#This Row],[Date]],"ddd")</f>
        <v>Wed</v>
      </c>
      <c r="I98" s="4" t="str">
        <f>TEXT(Table2[[#This Row],[Date]],"mmm")</f>
        <v>Oct</v>
      </c>
      <c r="J98" s="4" t="str">
        <f>TEXT(Table2[[#This Row],[Date]],"yyy")</f>
        <v>1997</v>
      </c>
    </row>
    <row r="99" spans="1:10" x14ac:dyDescent="0.3">
      <c r="A99" s="1">
        <v>35705</v>
      </c>
      <c r="B99" s="5">
        <v>0.20208300650119701</v>
      </c>
      <c r="C99" s="5">
        <v>0.208854004740715</v>
      </c>
      <c r="D99" s="5">
        <v>0.19947899878024999</v>
      </c>
      <c r="E99" s="5">
        <v>0.20052100718021301</v>
      </c>
      <c r="F99" s="5">
        <v>0.20052100718021301</v>
      </c>
      <c r="G99" s="4">
        <v>37536000</v>
      </c>
      <c r="H99" s="4" t="str">
        <f>TEXT(Table2[[#This Row],[Date]],"ddd")</f>
        <v>Thu</v>
      </c>
      <c r="I99" s="4" t="str">
        <f>TEXT(Table2[[#This Row],[Date]],"mmm")</f>
        <v>Oct</v>
      </c>
      <c r="J99" s="4" t="str">
        <f>TEXT(Table2[[#This Row],[Date]],"yyy")</f>
        <v>1997</v>
      </c>
    </row>
    <row r="100" spans="1:10" x14ac:dyDescent="0.3">
      <c r="A100" s="1">
        <v>35706</v>
      </c>
      <c r="B100" s="5">
        <v>0.20416699349880199</v>
      </c>
      <c r="C100" s="5">
        <v>0.20624999701976701</v>
      </c>
      <c r="D100" s="5">
        <v>0.198957994580268</v>
      </c>
      <c r="E100" s="5">
        <v>0.20078100264072399</v>
      </c>
      <c r="F100" s="5">
        <v>0.20078100264072399</v>
      </c>
      <c r="G100" s="4">
        <v>23280000</v>
      </c>
      <c r="H100" s="4" t="str">
        <f>TEXT(Table2[[#This Row],[Date]],"ddd")</f>
        <v>Fri</v>
      </c>
      <c r="I100" s="4" t="str">
        <f>TEXT(Table2[[#This Row],[Date]],"mmm")</f>
        <v>Oct</v>
      </c>
      <c r="J100" s="4" t="str">
        <f>TEXT(Table2[[#This Row],[Date]],"yyy")</f>
        <v>1997</v>
      </c>
    </row>
    <row r="101" spans="1:10" x14ac:dyDescent="0.3">
      <c r="A101" s="1">
        <v>35709</v>
      </c>
      <c r="B101" s="5">
        <v>0.20000000298023199</v>
      </c>
      <c r="C101" s="5">
        <v>0.20624999701976701</v>
      </c>
      <c r="D101" s="5">
        <v>0.19713500142097401</v>
      </c>
      <c r="E101" s="5">
        <v>0.20624999701976701</v>
      </c>
      <c r="F101" s="5">
        <v>0.20624999701976701</v>
      </c>
      <c r="G101" s="4">
        <v>40560000</v>
      </c>
      <c r="H101" s="4" t="str">
        <f>TEXT(Table2[[#This Row],[Date]],"ddd")</f>
        <v>Mon</v>
      </c>
      <c r="I101" s="4" t="str">
        <f>TEXT(Table2[[#This Row],[Date]],"mmm")</f>
        <v>Oct</v>
      </c>
      <c r="J101" s="4" t="str">
        <f>TEXT(Table2[[#This Row],[Date]],"yyy")</f>
        <v>1997</v>
      </c>
    </row>
    <row r="102" spans="1:10" x14ac:dyDescent="0.3">
      <c r="A102" s="1">
        <v>35710</v>
      </c>
      <c r="B102" s="5">
        <v>0.20416699349880199</v>
      </c>
      <c r="C102" s="5">
        <v>0.209374994039535</v>
      </c>
      <c r="D102" s="5">
        <v>0.20208300650119701</v>
      </c>
      <c r="E102" s="5">
        <v>0.202865004539489</v>
      </c>
      <c r="F102" s="5">
        <v>0.202865004539489</v>
      </c>
      <c r="G102" s="4">
        <v>34848000</v>
      </c>
      <c r="H102" s="4" t="str">
        <f>TEXT(Table2[[#This Row],[Date]],"ddd")</f>
        <v>Tue</v>
      </c>
      <c r="I102" s="4" t="str">
        <f>TEXT(Table2[[#This Row],[Date]],"mmm")</f>
        <v>Oct</v>
      </c>
      <c r="J102" s="4" t="str">
        <f>TEXT(Table2[[#This Row],[Date]],"yyy")</f>
        <v>1997</v>
      </c>
    </row>
    <row r="103" spans="1:10" x14ac:dyDescent="0.3">
      <c r="A103" s="1">
        <v>35711</v>
      </c>
      <c r="B103" s="5">
        <v>0.207292005419731</v>
      </c>
      <c r="C103" s="5">
        <v>0.208333000540733</v>
      </c>
      <c r="D103" s="5">
        <v>0.19921900331973999</v>
      </c>
      <c r="E103" s="5">
        <v>0.20025999844074199</v>
      </c>
      <c r="F103" s="5">
        <v>0.20025999844074199</v>
      </c>
      <c r="G103" s="4">
        <v>56136000</v>
      </c>
      <c r="H103" s="4" t="str">
        <f>TEXT(Table2[[#This Row],[Date]],"ddd")</f>
        <v>Wed</v>
      </c>
      <c r="I103" s="4" t="str">
        <f>TEXT(Table2[[#This Row],[Date]],"mmm")</f>
        <v>Oct</v>
      </c>
      <c r="J103" s="4" t="str">
        <f>TEXT(Table2[[#This Row],[Date]],"yyy")</f>
        <v>1997</v>
      </c>
    </row>
    <row r="104" spans="1:10" x14ac:dyDescent="0.3">
      <c r="A104" s="1">
        <v>35712</v>
      </c>
      <c r="B104" s="5">
        <v>0.20000000298023199</v>
      </c>
      <c r="C104" s="5">
        <v>0.20104199647903401</v>
      </c>
      <c r="D104" s="5">
        <v>0.18697899580001801</v>
      </c>
      <c r="E104" s="4">
        <v>0.1875</v>
      </c>
      <c r="F104" s="4">
        <v>0.1875</v>
      </c>
      <c r="G104" s="4">
        <v>79008000</v>
      </c>
      <c r="H104" s="4" t="str">
        <f>TEXT(Table2[[#This Row],[Date]],"ddd")</f>
        <v>Thu</v>
      </c>
      <c r="I104" s="4" t="str">
        <f>TEXT(Table2[[#This Row],[Date]],"mmm")</f>
        <v>Oct</v>
      </c>
      <c r="J104" s="4" t="str">
        <f>TEXT(Table2[[#This Row],[Date]],"yyy")</f>
        <v>1997</v>
      </c>
    </row>
    <row r="105" spans="1:10" x14ac:dyDescent="0.3">
      <c r="A105" s="1">
        <v>35713</v>
      </c>
      <c r="B105" s="5">
        <v>0.18645800650119701</v>
      </c>
      <c r="C105" s="4">
        <v>0.203125</v>
      </c>
      <c r="D105" s="5">
        <v>0.183332994580268</v>
      </c>
      <c r="E105" s="5">
        <v>0.19505199790000899</v>
      </c>
      <c r="F105" s="5">
        <v>0.19505199790000899</v>
      </c>
      <c r="G105" s="4">
        <v>75744000</v>
      </c>
      <c r="H105" s="4" t="str">
        <f>TEXT(Table2[[#This Row],[Date]],"ddd")</f>
        <v>Fri</v>
      </c>
      <c r="I105" s="4" t="str">
        <f>TEXT(Table2[[#This Row],[Date]],"mmm")</f>
        <v>Oct</v>
      </c>
      <c r="J105" s="4" t="str">
        <f>TEXT(Table2[[#This Row],[Date]],"yyy")</f>
        <v>1997</v>
      </c>
    </row>
    <row r="106" spans="1:10" x14ac:dyDescent="0.3">
      <c r="A106" s="1">
        <v>35716</v>
      </c>
      <c r="B106" s="5">
        <v>0.19635400176048201</v>
      </c>
      <c r="C106" s="5">
        <v>0.20208300650119701</v>
      </c>
      <c r="D106" s="5">
        <v>0.19635400176048201</v>
      </c>
      <c r="E106" s="5">
        <v>0.20000000298023199</v>
      </c>
      <c r="F106" s="5">
        <v>0.20000000298023199</v>
      </c>
      <c r="G106" s="4">
        <v>16296000</v>
      </c>
      <c r="H106" s="4" t="str">
        <f>TEXT(Table2[[#This Row],[Date]],"ddd")</f>
        <v>Mon</v>
      </c>
      <c r="I106" s="4" t="str">
        <f>TEXT(Table2[[#This Row],[Date]],"mmm")</f>
        <v>Oct</v>
      </c>
      <c r="J106" s="4" t="str">
        <f>TEXT(Table2[[#This Row],[Date]],"yyy")</f>
        <v>1997</v>
      </c>
    </row>
    <row r="107" spans="1:10" x14ac:dyDescent="0.3">
      <c r="A107" s="1">
        <v>35717</v>
      </c>
      <c r="B107" s="4">
        <v>0.203125</v>
      </c>
      <c r="C107" s="5">
        <v>0.20520800352096499</v>
      </c>
      <c r="D107" s="5">
        <v>0.191667005419731</v>
      </c>
      <c r="E107" s="5">
        <v>0.198957994580268</v>
      </c>
      <c r="F107" s="5">
        <v>0.198957994580268</v>
      </c>
      <c r="G107" s="4">
        <v>30936000</v>
      </c>
      <c r="H107" s="4" t="str">
        <f>TEXT(Table2[[#This Row],[Date]],"ddd")</f>
        <v>Tue</v>
      </c>
      <c r="I107" s="4" t="str">
        <f>TEXT(Table2[[#This Row],[Date]],"mmm")</f>
        <v>Oct</v>
      </c>
      <c r="J107" s="4" t="str">
        <f>TEXT(Table2[[#This Row],[Date]],"yyy")</f>
        <v>1997</v>
      </c>
    </row>
    <row r="108" spans="1:10" x14ac:dyDescent="0.3">
      <c r="A108" s="1">
        <v>35718</v>
      </c>
      <c r="B108" s="5">
        <v>0.19843800365924799</v>
      </c>
      <c r="C108" s="5">
        <v>0.19843800365924799</v>
      </c>
      <c r="D108" s="5">
        <v>0.18854199349880199</v>
      </c>
      <c r="E108" s="5">
        <v>0.19609400629997201</v>
      </c>
      <c r="F108" s="5">
        <v>0.19609400629997201</v>
      </c>
      <c r="G108" s="4">
        <v>47112000</v>
      </c>
      <c r="H108" s="4" t="str">
        <f>TEXT(Table2[[#This Row],[Date]],"ddd")</f>
        <v>Wed</v>
      </c>
      <c r="I108" s="4" t="str">
        <f>TEXT(Table2[[#This Row],[Date]],"mmm")</f>
        <v>Oct</v>
      </c>
      <c r="J108" s="4" t="str">
        <f>TEXT(Table2[[#This Row],[Date]],"yyy")</f>
        <v>1997</v>
      </c>
    </row>
    <row r="109" spans="1:10" x14ac:dyDescent="0.3">
      <c r="A109" s="1">
        <v>35719</v>
      </c>
      <c r="B109" s="5">
        <v>0.198957994580268</v>
      </c>
      <c r="C109" s="5">
        <v>0.198957994580268</v>
      </c>
      <c r="D109" s="5">
        <v>0.18020799756050099</v>
      </c>
      <c r="E109" s="5">
        <v>0.18125000596046401</v>
      </c>
      <c r="F109" s="5">
        <v>0.18125000596046401</v>
      </c>
      <c r="G109" s="4">
        <v>69624000</v>
      </c>
      <c r="H109" s="4" t="str">
        <f>TEXT(Table2[[#This Row],[Date]],"ddd")</f>
        <v>Thu</v>
      </c>
      <c r="I109" s="4" t="str">
        <f>TEXT(Table2[[#This Row],[Date]],"mmm")</f>
        <v>Oct</v>
      </c>
      <c r="J109" s="4" t="str">
        <f>TEXT(Table2[[#This Row],[Date]],"yyy")</f>
        <v>1997</v>
      </c>
    </row>
    <row r="110" spans="1:10" x14ac:dyDescent="0.3">
      <c r="A110" s="1">
        <v>35720</v>
      </c>
      <c r="B110" s="5">
        <v>0.18072900176048201</v>
      </c>
      <c r="C110" s="5">
        <v>0.18281300365924799</v>
      </c>
      <c r="D110" s="5">
        <v>0.176042005419731</v>
      </c>
      <c r="E110" s="5">
        <v>0.18125000596046401</v>
      </c>
      <c r="F110" s="5">
        <v>0.18125000596046401</v>
      </c>
      <c r="G110" s="4">
        <v>50688000</v>
      </c>
      <c r="H110" s="4" t="str">
        <f>TEXT(Table2[[#This Row],[Date]],"ddd")</f>
        <v>Fri</v>
      </c>
      <c r="I110" s="4" t="str">
        <f>TEXT(Table2[[#This Row],[Date]],"mmm")</f>
        <v>Oct</v>
      </c>
      <c r="J110" s="4" t="str">
        <f>TEXT(Table2[[#This Row],[Date]],"yyy")</f>
        <v>1997</v>
      </c>
    </row>
    <row r="111" spans="1:10" x14ac:dyDescent="0.3">
      <c r="A111" s="1">
        <v>35723</v>
      </c>
      <c r="B111" s="5">
        <v>0.18385399878024999</v>
      </c>
      <c r="C111" s="5">
        <v>0.193749994039535</v>
      </c>
      <c r="D111" s="5">
        <v>0.183332994580268</v>
      </c>
      <c r="E111" s="5">
        <v>0.19114600121974901</v>
      </c>
      <c r="F111" s="5">
        <v>0.19114600121974901</v>
      </c>
      <c r="G111" s="4">
        <v>98256000</v>
      </c>
      <c r="H111" s="4" t="str">
        <f>TEXT(Table2[[#This Row],[Date]],"ddd")</f>
        <v>Mon</v>
      </c>
      <c r="I111" s="4" t="str">
        <f>TEXT(Table2[[#This Row],[Date]],"mmm")</f>
        <v>Oct</v>
      </c>
      <c r="J111" s="4" t="str">
        <f>TEXT(Table2[[#This Row],[Date]],"yyy")</f>
        <v>1997</v>
      </c>
    </row>
    <row r="112" spans="1:10" x14ac:dyDescent="0.3">
      <c r="A112" s="1">
        <v>35724</v>
      </c>
      <c r="B112" s="5">
        <v>0.197916999459266</v>
      </c>
      <c r="C112" s="5">
        <v>0.22187499701976701</v>
      </c>
      <c r="D112" s="5">
        <v>0.192708000540733</v>
      </c>
      <c r="E112" s="5">
        <v>0.22135399281978599</v>
      </c>
      <c r="F112" s="5">
        <v>0.22135399281978599</v>
      </c>
      <c r="G112" s="4">
        <v>241920000</v>
      </c>
      <c r="H112" s="4" t="str">
        <f>TEXT(Table2[[#This Row],[Date]],"ddd")</f>
        <v>Tue</v>
      </c>
      <c r="I112" s="4" t="str">
        <f>TEXT(Table2[[#This Row],[Date]],"mmm")</f>
        <v>Oct</v>
      </c>
      <c r="J112" s="4" t="str">
        <f>TEXT(Table2[[#This Row],[Date]],"yyy")</f>
        <v>1997</v>
      </c>
    </row>
    <row r="113" spans="1:10" x14ac:dyDescent="0.3">
      <c r="A113" s="1">
        <v>35725</v>
      </c>
      <c r="B113" s="5">
        <v>0.22083300352096499</v>
      </c>
      <c r="C113" s="5">
        <v>0.23098999261856001</v>
      </c>
      <c r="D113" s="4">
        <v>0.21875</v>
      </c>
      <c r="E113" s="5">
        <v>0.22604200243949801</v>
      </c>
      <c r="F113" s="5">
        <v>0.22604200243949801</v>
      </c>
      <c r="G113" s="4">
        <v>104160000</v>
      </c>
      <c r="H113" s="4" t="str">
        <f>TEXT(Table2[[#This Row],[Date]],"ddd")</f>
        <v>Wed</v>
      </c>
      <c r="I113" s="4" t="str">
        <f>TEXT(Table2[[#This Row],[Date]],"mmm")</f>
        <v>Oct</v>
      </c>
      <c r="J113" s="4" t="str">
        <f>TEXT(Table2[[#This Row],[Date]],"yyy")</f>
        <v>1997</v>
      </c>
    </row>
    <row r="114" spans="1:10" x14ac:dyDescent="0.3">
      <c r="A114" s="1">
        <v>35726</v>
      </c>
      <c r="B114" s="5">
        <v>0.21145799756050099</v>
      </c>
      <c r="C114" s="5">
        <v>0.22812500596046401</v>
      </c>
      <c r="D114" s="5">
        <v>0.209374994039535</v>
      </c>
      <c r="E114" s="5">
        <v>0.224999994039535</v>
      </c>
      <c r="F114" s="5">
        <v>0.224999994039535</v>
      </c>
      <c r="G114" s="4">
        <v>113136000</v>
      </c>
      <c r="H114" s="4" t="str">
        <f>TEXT(Table2[[#This Row],[Date]],"ddd")</f>
        <v>Thu</v>
      </c>
      <c r="I114" s="4" t="str">
        <f>TEXT(Table2[[#This Row],[Date]],"mmm")</f>
        <v>Oct</v>
      </c>
      <c r="J114" s="4" t="str">
        <f>TEXT(Table2[[#This Row],[Date]],"yyy")</f>
        <v>1997</v>
      </c>
    </row>
    <row r="115" spans="1:10" x14ac:dyDescent="0.3">
      <c r="A115" s="1">
        <v>35727</v>
      </c>
      <c r="B115" s="5">
        <v>0.23749999701976701</v>
      </c>
      <c r="C115" s="5">
        <v>0.25312501192092801</v>
      </c>
      <c r="D115" s="5">
        <v>0.22708299756050099</v>
      </c>
      <c r="E115" s="5">
        <v>0.25130200386047302</v>
      </c>
      <c r="F115" s="5">
        <v>0.25130200386047302</v>
      </c>
      <c r="G115" s="4">
        <v>189840000</v>
      </c>
      <c r="H115" s="4" t="str">
        <f>TEXT(Table2[[#This Row],[Date]],"ddd")</f>
        <v>Fri</v>
      </c>
      <c r="I115" s="4" t="str">
        <f>TEXT(Table2[[#This Row],[Date]],"mmm")</f>
        <v>Oct</v>
      </c>
      <c r="J115" s="4" t="str">
        <f>TEXT(Table2[[#This Row],[Date]],"yyy")</f>
        <v>1997</v>
      </c>
    </row>
    <row r="116" spans="1:10" x14ac:dyDescent="0.3">
      <c r="A116" s="1">
        <v>35730</v>
      </c>
      <c r="B116" s="5">
        <v>0.240104004740715</v>
      </c>
      <c r="C116" s="5">
        <v>0.25052100419998102</v>
      </c>
      <c r="D116" s="5">
        <v>0.21145799756050099</v>
      </c>
      <c r="E116" s="5">
        <v>0.213541999459266</v>
      </c>
      <c r="F116" s="5">
        <v>0.213541999459266</v>
      </c>
      <c r="G116" s="4">
        <v>121824000</v>
      </c>
      <c r="H116" s="4" t="str">
        <f>TEXT(Table2[[#This Row],[Date]],"ddd")</f>
        <v>Mon</v>
      </c>
      <c r="I116" s="4" t="str">
        <f>TEXT(Table2[[#This Row],[Date]],"mmm")</f>
        <v>Oct</v>
      </c>
      <c r="J116" s="4" t="str">
        <f>TEXT(Table2[[#This Row],[Date]],"yyy")</f>
        <v>1997</v>
      </c>
    </row>
    <row r="117" spans="1:10" x14ac:dyDescent="0.3">
      <c r="A117" s="1">
        <v>35731</v>
      </c>
      <c r="B117" s="5">
        <v>0.19583299756050099</v>
      </c>
      <c r="C117" s="4">
        <v>0.25</v>
      </c>
      <c r="D117" s="5">
        <v>0.193749994039535</v>
      </c>
      <c r="E117" s="5">
        <v>0.24739600718021301</v>
      </c>
      <c r="F117" s="5">
        <v>0.24739600718021301</v>
      </c>
      <c r="G117" s="4">
        <v>234384000</v>
      </c>
      <c r="H117" s="4" t="str">
        <f>TEXT(Table2[[#This Row],[Date]],"ddd")</f>
        <v>Tue</v>
      </c>
      <c r="I117" s="4" t="str">
        <f>TEXT(Table2[[#This Row],[Date]],"mmm")</f>
        <v>Oct</v>
      </c>
      <c r="J117" s="4" t="str">
        <f>TEXT(Table2[[#This Row],[Date]],"yyy")</f>
        <v>1997</v>
      </c>
    </row>
    <row r="118" spans="1:10" x14ac:dyDescent="0.3">
      <c r="A118" s="1">
        <v>35732</v>
      </c>
      <c r="B118" s="5">
        <v>0.25729200243949801</v>
      </c>
      <c r="C118" s="5">
        <v>0.27500000596046398</v>
      </c>
      <c r="D118" s="4">
        <v>0.25</v>
      </c>
      <c r="E118" s="5">
        <v>0.26953101158142001</v>
      </c>
      <c r="F118" s="5">
        <v>0.26953101158142001</v>
      </c>
      <c r="G118" s="4">
        <v>142536000</v>
      </c>
      <c r="H118" s="4" t="str">
        <f>TEXT(Table2[[#This Row],[Date]],"ddd")</f>
        <v>Wed</v>
      </c>
      <c r="I118" s="4" t="str">
        <f>TEXT(Table2[[#This Row],[Date]],"mmm")</f>
        <v>Oct</v>
      </c>
      <c r="J118" s="4" t="str">
        <f>TEXT(Table2[[#This Row],[Date]],"yyy")</f>
        <v>1997</v>
      </c>
    </row>
    <row r="119" spans="1:10" x14ac:dyDescent="0.3">
      <c r="A119" s="1">
        <v>35733</v>
      </c>
      <c r="B119" s="5">
        <v>0.26041701436042702</v>
      </c>
      <c r="C119" s="5">
        <v>0.26770800352096502</v>
      </c>
      <c r="D119" s="5">
        <v>0.25208300352096502</v>
      </c>
      <c r="E119" s="5">
        <v>0.25624999403953502</v>
      </c>
      <c r="F119" s="5">
        <v>0.25624999403953502</v>
      </c>
      <c r="G119" s="4">
        <v>95400000</v>
      </c>
      <c r="H119" s="4" t="str">
        <f>TEXT(Table2[[#This Row],[Date]],"ddd")</f>
        <v>Thu</v>
      </c>
      <c r="I119" s="4" t="str">
        <f>TEXT(Table2[[#This Row],[Date]],"mmm")</f>
        <v>Oct</v>
      </c>
      <c r="J119" s="4" t="str">
        <f>TEXT(Table2[[#This Row],[Date]],"yyy")</f>
        <v>1997</v>
      </c>
    </row>
    <row r="120" spans="1:10" x14ac:dyDescent="0.3">
      <c r="A120" s="1">
        <v>35734</v>
      </c>
      <c r="B120" s="5">
        <v>0.26822900772094699</v>
      </c>
      <c r="C120" s="5">
        <v>0.27291700243949801</v>
      </c>
      <c r="D120" s="5">
        <v>0.248438000679016</v>
      </c>
      <c r="E120" s="5">
        <v>0.254166990518569</v>
      </c>
      <c r="F120" s="5">
        <v>0.254166990518569</v>
      </c>
      <c r="G120" s="4">
        <v>100536000</v>
      </c>
      <c r="H120" s="4" t="str">
        <f>TEXT(Table2[[#This Row],[Date]],"ddd")</f>
        <v>Fri</v>
      </c>
      <c r="I120" s="4" t="str">
        <f>TEXT(Table2[[#This Row],[Date]],"mmm")</f>
        <v>Oct</v>
      </c>
      <c r="J120" s="4" t="str">
        <f>TEXT(Table2[[#This Row],[Date]],"yyy")</f>
        <v>1997</v>
      </c>
    </row>
    <row r="121" spans="1:10" x14ac:dyDescent="0.3">
      <c r="A121" s="1">
        <v>35737</v>
      </c>
      <c r="B121" s="5">
        <v>0.26093798875808699</v>
      </c>
      <c r="C121" s="5">
        <v>0.26093798875808699</v>
      </c>
      <c r="D121" s="5">
        <v>0.24739600718021301</v>
      </c>
      <c r="E121" s="5">
        <v>0.25364598631858798</v>
      </c>
      <c r="F121" s="5">
        <v>0.25364598631858798</v>
      </c>
      <c r="G121" s="4">
        <v>39984000</v>
      </c>
      <c r="H121" s="4" t="str">
        <f>TEXT(Table2[[#This Row],[Date]],"ddd")</f>
        <v>Mon</v>
      </c>
      <c r="I121" s="4" t="str">
        <f>TEXT(Table2[[#This Row],[Date]],"mmm")</f>
        <v>Nov</v>
      </c>
      <c r="J121" s="4" t="str">
        <f>TEXT(Table2[[#This Row],[Date]],"yyy")</f>
        <v>1997</v>
      </c>
    </row>
    <row r="122" spans="1:10" x14ac:dyDescent="0.3">
      <c r="A122" s="1">
        <v>35738</v>
      </c>
      <c r="B122" s="4">
        <v>0.25</v>
      </c>
      <c r="C122" s="5">
        <v>0.25260400772094699</v>
      </c>
      <c r="D122" s="5">
        <v>0.24114599823951699</v>
      </c>
      <c r="E122" s="5">
        <v>0.24791699647903401</v>
      </c>
      <c r="F122" s="5">
        <v>0.24791699647903401</v>
      </c>
      <c r="G122" s="4">
        <v>47304000</v>
      </c>
      <c r="H122" s="4" t="str">
        <f>TEXT(Table2[[#This Row],[Date]],"ddd")</f>
        <v>Tue</v>
      </c>
      <c r="I122" s="4" t="str">
        <f>TEXT(Table2[[#This Row],[Date]],"mmm")</f>
        <v>Nov</v>
      </c>
      <c r="J122" s="4" t="str">
        <f>TEXT(Table2[[#This Row],[Date]],"yyy")</f>
        <v>1997</v>
      </c>
    </row>
    <row r="123" spans="1:10" x14ac:dyDescent="0.3">
      <c r="A123" s="1">
        <v>35739</v>
      </c>
      <c r="B123" s="5">
        <v>0.24895800650119701</v>
      </c>
      <c r="C123" s="5">
        <v>0.25598999857902499</v>
      </c>
      <c r="D123" s="5">
        <v>0.24375000596046401</v>
      </c>
      <c r="E123" s="5">
        <v>0.24375000596046401</v>
      </c>
      <c r="F123" s="5">
        <v>0.24375000596046401</v>
      </c>
      <c r="G123" s="4">
        <v>61872000</v>
      </c>
      <c r="H123" s="4" t="str">
        <f>TEXT(Table2[[#This Row],[Date]],"ddd")</f>
        <v>Wed</v>
      </c>
      <c r="I123" s="4" t="str">
        <f>TEXT(Table2[[#This Row],[Date]],"mmm")</f>
        <v>Nov</v>
      </c>
      <c r="J123" s="4" t="str">
        <f>TEXT(Table2[[#This Row],[Date]],"yyy")</f>
        <v>1997</v>
      </c>
    </row>
    <row r="124" spans="1:10" x14ac:dyDescent="0.3">
      <c r="A124" s="1">
        <v>35740</v>
      </c>
      <c r="B124" s="5">
        <v>0.245832994580268</v>
      </c>
      <c r="C124" s="5">
        <v>0.245832994580268</v>
      </c>
      <c r="D124" s="5">
        <v>0.23177100718021301</v>
      </c>
      <c r="E124" s="5">
        <v>0.23307299613952601</v>
      </c>
      <c r="F124" s="5">
        <v>0.23307299613952601</v>
      </c>
      <c r="G124" s="4">
        <v>58272000</v>
      </c>
      <c r="H124" s="4" t="str">
        <f>TEXT(Table2[[#This Row],[Date]],"ddd")</f>
        <v>Thu</v>
      </c>
      <c r="I124" s="4" t="str">
        <f>TEXT(Table2[[#This Row],[Date]],"mmm")</f>
        <v>Nov</v>
      </c>
      <c r="J124" s="4" t="str">
        <f>TEXT(Table2[[#This Row],[Date]],"yyy")</f>
        <v>1997</v>
      </c>
    </row>
    <row r="125" spans="1:10" x14ac:dyDescent="0.3">
      <c r="A125" s="1">
        <v>35741</v>
      </c>
      <c r="B125" s="5">
        <v>0.22083300352096499</v>
      </c>
      <c r="C125" s="5">
        <v>0.23203100264072399</v>
      </c>
      <c r="D125" s="5">
        <v>0.219271004199981</v>
      </c>
      <c r="E125" s="5">
        <v>0.223958000540733</v>
      </c>
      <c r="F125" s="5">
        <v>0.223958000540733</v>
      </c>
      <c r="G125" s="4">
        <v>52536000</v>
      </c>
      <c r="H125" s="4" t="str">
        <f>TEXT(Table2[[#This Row],[Date]],"ddd")</f>
        <v>Fri</v>
      </c>
      <c r="I125" s="4" t="str">
        <f>TEXT(Table2[[#This Row],[Date]],"mmm")</f>
        <v>Nov</v>
      </c>
      <c r="J125" s="4" t="str">
        <f>TEXT(Table2[[#This Row],[Date]],"yyy")</f>
        <v>1997</v>
      </c>
    </row>
    <row r="126" spans="1:10" x14ac:dyDescent="0.3">
      <c r="A126" s="1">
        <v>35744</v>
      </c>
      <c r="B126" s="5">
        <v>0.224999994039535</v>
      </c>
      <c r="C126" s="5">
        <v>0.22812500596046401</v>
      </c>
      <c r="D126" s="5">
        <v>0.21041700243949801</v>
      </c>
      <c r="E126" s="5">
        <v>0.21041700243949801</v>
      </c>
      <c r="F126" s="5">
        <v>0.21041700243949801</v>
      </c>
      <c r="G126" s="4">
        <v>55296000</v>
      </c>
      <c r="H126" s="4" t="str">
        <f>TEXT(Table2[[#This Row],[Date]],"ddd")</f>
        <v>Mon</v>
      </c>
      <c r="I126" s="4" t="str">
        <f>TEXT(Table2[[#This Row],[Date]],"mmm")</f>
        <v>Nov</v>
      </c>
      <c r="J126" s="4" t="str">
        <f>TEXT(Table2[[#This Row],[Date]],"yyy")</f>
        <v>1997</v>
      </c>
    </row>
    <row r="127" spans="1:10" x14ac:dyDescent="0.3">
      <c r="A127" s="1">
        <v>35745</v>
      </c>
      <c r="B127" s="5">
        <v>0.212239995598793</v>
      </c>
      <c r="C127" s="5">
        <v>0.21562500298023199</v>
      </c>
      <c r="D127" s="5">
        <v>0.19583299756050099</v>
      </c>
      <c r="E127" s="5">
        <v>0.197395995259284</v>
      </c>
      <c r="F127" s="5">
        <v>0.197395995259284</v>
      </c>
      <c r="G127" s="4">
        <v>86256000</v>
      </c>
      <c r="H127" s="4" t="str">
        <f>TEXT(Table2[[#This Row],[Date]],"ddd")</f>
        <v>Tue</v>
      </c>
      <c r="I127" s="4" t="str">
        <f>TEXT(Table2[[#This Row],[Date]],"mmm")</f>
        <v>Nov</v>
      </c>
      <c r="J127" s="4" t="str">
        <f>TEXT(Table2[[#This Row],[Date]],"yyy")</f>
        <v>1997</v>
      </c>
    </row>
    <row r="128" spans="1:10" x14ac:dyDescent="0.3">
      <c r="A128" s="1">
        <v>35746</v>
      </c>
      <c r="B128" s="5">
        <v>0.18880200386047299</v>
      </c>
      <c r="C128" s="5">
        <v>0.209374994039535</v>
      </c>
      <c r="D128" s="5">
        <v>0.183332994580268</v>
      </c>
      <c r="E128" s="5">
        <v>0.18854199349880199</v>
      </c>
      <c r="F128" s="5">
        <v>0.18854199349880199</v>
      </c>
      <c r="G128" s="4">
        <v>173664000</v>
      </c>
      <c r="H128" s="4" t="str">
        <f>TEXT(Table2[[#This Row],[Date]],"ddd")</f>
        <v>Wed</v>
      </c>
      <c r="I128" s="4" t="str">
        <f>TEXT(Table2[[#This Row],[Date]],"mmm")</f>
        <v>Nov</v>
      </c>
      <c r="J128" s="4" t="str">
        <f>TEXT(Table2[[#This Row],[Date]],"yyy")</f>
        <v>1997</v>
      </c>
    </row>
    <row r="129" spans="1:10" x14ac:dyDescent="0.3">
      <c r="A129" s="1">
        <v>35747</v>
      </c>
      <c r="B129" s="5">
        <v>0.197395995259284</v>
      </c>
      <c r="C129" s="5">
        <v>0.19843800365924799</v>
      </c>
      <c r="D129" s="5">
        <v>0.18854199349880199</v>
      </c>
      <c r="E129" s="5">
        <v>0.192968994379043</v>
      </c>
      <c r="F129" s="5">
        <v>0.192968994379043</v>
      </c>
      <c r="G129" s="4">
        <v>85800000</v>
      </c>
      <c r="H129" s="4" t="str">
        <f>TEXT(Table2[[#This Row],[Date]],"ddd")</f>
        <v>Thu</v>
      </c>
      <c r="I129" s="4" t="str">
        <f>TEXT(Table2[[#This Row],[Date]],"mmm")</f>
        <v>Nov</v>
      </c>
      <c r="J129" s="4" t="str">
        <f>TEXT(Table2[[#This Row],[Date]],"yyy")</f>
        <v>1997</v>
      </c>
    </row>
    <row r="130" spans="1:10" x14ac:dyDescent="0.3">
      <c r="A130" s="1">
        <v>35748</v>
      </c>
      <c r="B130" s="5">
        <v>0.19687500596046401</v>
      </c>
      <c r="C130" s="5">
        <v>0.21041700243949801</v>
      </c>
      <c r="D130" s="5">
        <v>0.18906299769878299</v>
      </c>
      <c r="E130" s="5">
        <v>0.208333000540733</v>
      </c>
      <c r="F130" s="5">
        <v>0.208333000540733</v>
      </c>
      <c r="G130" s="4">
        <v>117384000</v>
      </c>
      <c r="H130" s="4" t="str">
        <f>TEXT(Table2[[#This Row],[Date]],"ddd")</f>
        <v>Fri</v>
      </c>
      <c r="I130" s="4" t="str">
        <f>TEXT(Table2[[#This Row],[Date]],"mmm")</f>
        <v>Nov</v>
      </c>
      <c r="J130" s="4" t="str">
        <f>TEXT(Table2[[#This Row],[Date]],"yyy")</f>
        <v>1997</v>
      </c>
    </row>
    <row r="131" spans="1:10" x14ac:dyDescent="0.3">
      <c r="A131" s="1">
        <v>35751</v>
      </c>
      <c r="B131" s="5">
        <v>0.21145799756050099</v>
      </c>
      <c r="C131" s="5">
        <v>0.22708299756050099</v>
      </c>
      <c r="D131" s="5">
        <v>0.21093800663948001</v>
      </c>
      <c r="E131" s="4">
        <v>0.21875</v>
      </c>
      <c r="F131" s="4">
        <v>0.21875</v>
      </c>
      <c r="G131" s="4">
        <v>147888000</v>
      </c>
      <c r="H131" s="4" t="str">
        <f>TEXT(Table2[[#This Row],[Date]],"ddd")</f>
        <v>Mon</v>
      </c>
      <c r="I131" s="4" t="str">
        <f>TEXT(Table2[[#This Row],[Date]],"mmm")</f>
        <v>Nov</v>
      </c>
      <c r="J131" s="4" t="str">
        <f>TEXT(Table2[[#This Row],[Date]],"yyy")</f>
        <v>1997</v>
      </c>
    </row>
    <row r="132" spans="1:10" x14ac:dyDescent="0.3">
      <c r="A132" s="1">
        <v>35752</v>
      </c>
      <c r="B132" s="4">
        <v>0.21875</v>
      </c>
      <c r="C132" s="5">
        <v>0.223958000540733</v>
      </c>
      <c r="D132" s="5">
        <v>0.217188000679016</v>
      </c>
      <c r="E132" s="5">
        <v>0.22083300352096499</v>
      </c>
      <c r="F132" s="5">
        <v>0.22083300352096499</v>
      </c>
      <c r="G132" s="4">
        <v>37320000</v>
      </c>
      <c r="H132" s="4" t="str">
        <f>TEXT(Table2[[#This Row],[Date]],"ddd")</f>
        <v>Tue</v>
      </c>
      <c r="I132" s="4" t="str">
        <f>TEXT(Table2[[#This Row],[Date]],"mmm")</f>
        <v>Nov</v>
      </c>
      <c r="J132" s="4" t="str">
        <f>TEXT(Table2[[#This Row],[Date]],"yyy")</f>
        <v>1997</v>
      </c>
    </row>
    <row r="133" spans="1:10" x14ac:dyDescent="0.3">
      <c r="A133" s="1">
        <v>35753</v>
      </c>
      <c r="B133" s="5">
        <v>0.22031299769878299</v>
      </c>
      <c r="C133" s="5">
        <v>0.22604200243949801</v>
      </c>
      <c r="D133" s="5">
        <v>0.21562500298023199</v>
      </c>
      <c r="E133" s="5">
        <v>0.22552099823951699</v>
      </c>
      <c r="F133" s="5">
        <v>0.22552099823951699</v>
      </c>
      <c r="G133" s="4">
        <v>50688000</v>
      </c>
      <c r="H133" s="4" t="str">
        <f>TEXT(Table2[[#This Row],[Date]],"ddd")</f>
        <v>Wed</v>
      </c>
      <c r="I133" s="4" t="str">
        <f>TEXT(Table2[[#This Row],[Date]],"mmm")</f>
        <v>Nov</v>
      </c>
      <c r="J133" s="4" t="str">
        <f>TEXT(Table2[[#This Row],[Date]],"yyy")</f>
        <v>1997</v>
      </c>
    </row>
    <row r="134" spans="1:10" x14ac:dyDescent="0.3">
      <c r="A134" s="1">
        <v>35754</v>
      </c>
      <c r="B134" s="5">
        <v>0.228645995259284</v>
      </c>
      <c r="C134" s="5">
        <v>0.230207994580268</v>
      </c>
      <c r="D134" s="5">
        <v>0.22552099823951699</v>
      </c>
      <c r="E134" s="5">
        <v>0.229166999459266</v>
      </c>
      <c r="F134" s="5">
        <v>0.229166999459266</v>
      </c>
      <c r="G134" s="4">
        <v>118464000</v>
      </c>
      <c r="H134" s="4" t="str">
        <f>TEXT(Table2[[#This Row],[Date]],"ddd")</f>
        <v>Thu</v>
      </c>
      <c r="I134" s="4" t="str">
        <f>TEXT(Table2[[#This Row],[Date]],"mmm")</f>
        <v>Nov</v>
      </c>
      <c r="J134" s="4" t="str">
        <f>TEXT(Table2[[#This Row],[Date]],"yyy")</f>
        <v>1997</v>
      </c>
    </row>
    <row r="135" spans="1:10" x14ac:dyDescent="0.3">
      <c r="A135" s="1">
        <v>35755</v>
      </c>
      <c r="B135" s="5">
        <v>0.22760400176048201</v>
      </c>
      <c r="C135" s="5">
        <v>0.229166999459266</v>
      </c>
      <c r="D135" s="5">
        <v>0.224479004740715</v>
      </c>
      <c r="E135" s="5">
        <v>0.224479004740715</v>
      </c>
      <c r="F135" s="5">
        <v>0.224479004740715</v>
      </c>
      <c r="G135" s="4">
        <v>52056000</v>
      </c>
      <c r="H135" s="4" t="str">
        <f>TEXT(Table2[[#This Row],[Date]],"ddd")</f>
        <v>Fri</v>
      </c>
      <c r="I135" s="4" t="str">
        <f>TEXT(Table2[[#This Row],[Date]],"mmm")</f>
        <v>Nov</v>
      </c>
      <c r="J135" s="4" t="str">
        <f>TEXT(Table2[[#This Row],[Date]],"yyy")</f>
        <v>1997</v>
      </c>
    </row>
    <row r="136" spans="1:10" x14ac:dyDescent="0.3">
      <c r="A136" s="1">
        <v>35758</v>
      </c>
      <c r="B136" s="4">
        <v>0.21875</v>
      </c>
      <c r="C136" s="5">
        <v>0.22083300352096499</v>
      </c>
      <c r="D136" s="5">
        <v>0.21145799756050099</v>
      </c>
      <c r="E136" s="5">
        <v>0.21145799756050099</v>
      </c>
      <c r="F136" s="5">
        <v>0.21145799756050099</v>
      </c>
      <c r="G136" s="4">
        <v>40392000</v>
      </c>
      <c r="H136" s="4" t="str">
        <f>TEXT(Table2[[#This Row],[Date]],"ddd")</f>
        <v>Mon</v>
      </c>
      <c r="I136" s="4" t="str">
        <f>TEXT(Table2[[#This Row],[Date]],"mmm")</f>
        <v>Nov</v>
      </c>
      <c r="J136" s="4" t="str">
        <f>TEXT(Table2[[#This Row],[Date]],"yyy")</f>
        <v>1997</v>
      </c>
    </row>
    <row r="137" spans="1:10" x14ac:dyDescent="0.3">
      <c r="A137" s="1">
        <v>35759</v>
      </c>
      <c r="B137" s="5">
        <v>0.21197900176048201</v>
      </c>
      <c r="C137" s="5">
        <v>0.21666699647903401</v>
      </c>
      <c r="D137" s="5">
        <v>0.20208300650119701</v>
      </c>
      <c r="E137" s="5">
        <v>0.21015599370002699</v>
      </c>
      <c r="F137" s="5">
        <v>0.21015599370002699</v>
      </c>
      <c r="G137" s="4">
        <v>66096000</v>
      </c>
      <c r="H137" s="4" t="str">
        <f>TEXT(Table2[[#This Row],[Date]],"ddd")</f>
        <v>Tue</v>
      </c>
      <c r="I137" s="4" t="str">
        <f>TEXT(Table2[[#This Row],[Date]],"mmm")</f>
        <v>Nov</v>
      </c>
      <c r="J137" s="4" t="str">
        <f>TEXT(Table2[[#This Row],[Date]],"yyy")</f>
        <v>1997</v>
      </c>
    </row>
    <row r="138" spans="1:10" x14ac:dyDescent="0.3">
      <c r="A138" s="1">
        <v>35760</v>
      </c>
      <c r="B138" s="5">
        <v>0.21197900176048201</v>
      </c>
      <c r="C138" s="5">
        <v>0.22057299315929399</v>
      </c>
      <c r="D138" s="5">
        <v>0.21197900176048201</v>
      </c>
      <c r="E138" s="5">
        <v>0.213020995259284</v>
      </c>
      <c r="F138" s="5">
        <v>0.213020995259284</v>
      </c>
      <c r="G138" s="4">
        <v>32616000</v>
      </c>
      <c r="H138" s="4" t="str">
        <f>TEXT(Table2[[#This Row],[Date]],"ddd")</f>
        <v>Wed</v>
      </c>
      <c r="I138" s="4" t="str">
        <f>TEXT(Table2[[#This Row],[Date]],"mmm")</f>
        <v>Nov</v>
      </c>
      <c r="J138" s="4" t="str">
        <f>TEXT(Table2[[#This Row],[Date]],"yyy")</f>
        <v>1997</v>
      </c>
    </row>
    <row r="139" spans="1:10" x14ac:dyDescent="0.3">
      <c r="A139" s="1">
        <v>35762</v>
      </c>
      <c r="B139" s="5">
        <v>0.213541999459266</v>
      </c>
      <c r="C139" s="5">
        <v>0.21666699647903401</v>
      </c>
      <c r="D139" s="5">
        <v>0.20572899281978599</v>
      </c>
      <c r="E139" s="5">
        <v>0.20624999701976701</v>
      </c>
      <c r="F139" s="5">
        <v>0.20624999701976701</v>
      </c>
      <c r="G139" s="4">
        <v>32064000</v>
      </c>
      <c r="H139" s="4" t="str">
        <f>TEXT(Table2[[#This Row],[Date]],"ddd")</f>
        <v>Fri</v>
      </c>
      <c r="I139" s="4" t="str">
        <f>TEXT(Table2[[#This Row],[Date]],"mmm")</f>
        <v>Nov</v>
      </c>
      <c r="J139" s="4" t="str">
        <f>TEXT(Table2[[#This Row],[Date]],"yyy")</f>
        <v>1997</v>
      </c>
    </row>
    <row r="140" spans="1:10" x14ac:dyDescent="0.3">
      <c r="A140" s="1">
        <v>35765</v>
      </c>
      <c r="B140" s="5">
        <v>0.21197900176048201</v>
      </c>
      <c r="C140" s="4">
        <v>0.21875</v>
      </c>
      <c r="D140" s="5">
        <v>0.20677100121974901</v>
      </c>
      <c r="E140" s="5">
        <v>0.213541999459266</v>
      </c>
      <c r="F140" s="5">
        <v>0.213541999459266</v>
      </c>
      <c r="G140" s="4">
        <v>47664000</v>
      </c>
      <c r="H140" s="4" t="str">
        <f>TEXT(Table2[[#This Row],[Date]],"ddd")</f>
        <v>Mon</v>
      </c>
      <c r="I140" s="4" t="str">
        <f>TEXT(Table2[[#This Row],[Date]],"mmm")</f>
        <v>Dec</v>
      </c>
      <c r="J140" s="4" t="str">
        <f>TEXT(Table2[[#This Row],[Date]],"yyy")</f>
        <v>1997</v>
      </c>
    </row>
    <row r="141" spans="1:10" x14ac:dyDescent="0.3">
      <c r="A141" s="1">
        <v>35766</v>
      </c>
      <c r="B141" s="5">
        <v>0.213020995259284</v>
      </c>
      <c r="C141" s="5">
        <v>0.21510399878024999</v>
      </c>
      <c r="D141" s="5">
        <v>0.208854004740715</v>
      </c>
      <c r="E141" s="5">
        <v>0.21171900629997201</v>
      </c>
      <c r="F141" s="5">
        <v>0.21171900629997201</v>
      </c>
      <c r="G141" s="4">
        <v>25248000</v>
      </c>
      <c r="H141" s="4" t="str">
        <f>TEXT(Table2[[#This Row],[Date]],"ddd")</f>
        <v>Tue</v>
      </c>
      <c r="I141" s="4" t="str">
        <f>TEXT(Table2[[#This Row],[Date]],"mmm")</f>
        <v>Dec</v>
      </c>
      <c r="J141" s="4" t="str">
        <f>TEXT(Table2[[#This Row],[Date]],"yyy")</f>
        <v>1997</v>
      </c>
    </row>
    <row r="142" spans="1:10" x14ac:dyDescent="0.3">
      <c r="A142" s="1">
        <v>35767</v>
      </c>
      <c r="B142" s="5">
        <v>0.20989599823951699</v>
      </c>
      <c r="C142" s="4">
        <v>0.21875</v>
      </c>
      <c r="D142" s="5">
        <v>0.209374994039535</v>
      </c>
      <c r="E142" s="5">
        <v>0.21822899580001801</v>
      </c>
      <c r="F142" s="5">
        <v>0.21822899580001801</v>
      </c>
      <c r="G142" s="4">
        <v>25800000</v>
      </c>
      <c r="H142" s="4" t="str">
        <f>TEXT(Table2[[#This Row],[Date]],"ddd")</f>
        <v>Wed</v>
      </c>
      <c r="I142" s="4" t="str">
        <f>TEXT(Table2[[#This Row],[Date]],"mmm")</f>
        <v>Dec</v>
      </c>
      <c r="J142" s="4" t="str">
        <f>TEXT(Table2[[#This Row],[Date]],"yyy")</f>
        <v>1997</v>
      </c>
    </row>
    <row r="143" spans="1:10" x14ac:dyDescent="0.3">
      <c r="A143" s="1">
        <v>35768</v>
      </c>
      <c r="B143" s="5">
        <v>0.22005200386047299</v>
      </c>
      <c r="C143" s="5">
        <v>0.22760400176048201</v>
      </c>
      <c r="D143" s="5">
        <v>0.219271004199981</v>
      </c>
      <c r="E143" s="5">
        <v>0.224999994039535</v>
      </c>
      <c r="F143" s="5">
        <v>0.224999994039535</v>
      </c>
      <c r="G143" s="4">
        <v>60768000</v>
      </c>
      <c r="H143" s="4" t="str">
        <f>TEXT(Table2[[#This Row],[Date]],"ddd")</f>
        <v>Thu</v>
      </c>
      <c r="I143" s="4" t="str">
        <f>TEXT(Table2[[#This Row],[Date]],"mmm")</f>
        <v>Dec</v>
      </c>
      <c r="J143" s="4" t="str">
        <f>TEXT(Table2[[#This Row],[Date]],"yyy")</f>
        <v>1997</v>
      </c>
    </row>
    <row r="144" spans="1:10" x14ac:dyDescent="0.3">
      <c r="A144" s="1">
        <v>35769</v>
      </c>
      <c r="B144" s="5">
        <v>0.22187499701976701</v>
      </c>
      <c r="C144" s="5">
        <v>0.22968800365924799</v>
      </c>
      <c r="D144" s="5">
        <v>0.21770800650119701</v>
      </c>
      <c r="E144" s="5">
        <v>0.22968800365924799</v>
      </c>
      <c r="F144" s="5">
        <v>0.22968800365924799</v>
      </c>
      <c r="G144" s="4">
        <v>53232000</v>
      </c>
      <c r="H144" s="4" t="str">
        <f>TEXT(Table2[[#This Row],[Date]],"ddd")</f>
        <v>Fri</v>
      </c>
      <c r="I144" s="4" t="str">
        <f>TEXT(Table2[[#This Row],[Date]],"mmm")</f>
        <v>Dec</v>
      </c>
      <c r="J144" s="4" t="str">
        <f>TEXT(Table2[[#This Row],[Date]],"yyy")</f>
        <v>1997</v>
      </c>
    </row>
    <row r="145" spans="1:10" x14ac:dyDescent="0.3">
      <c r="A145" s="1">
        <v>35772</v>
      </c>
      <c r="B145" s="5">
        <v>0.22708299756050099</v>
      </c>
      <c r="C145" s="5">
        <v>0.238542005419731</v>
      </c>
      <c r="D145" s="5">
        <v>0.22604200243949801</v>
      </c>
      <c r="E145" s="5">
        <v>0.23541699349880199</v>
      </c>
      <c r="F145" s="5">
        <v>0.23541699349880199</v>
      </c>
      <c r="G145" s="4">
        <v>95328000</v>
      </c>
      <c r="H145" s="4" t="str">
        <f>TEXT(Table2[[#This Row],[Date]],"ddd")</f>
        <v>Mon</v>
      </c>
      <c r="I145" s="4" t="str">
        <f>TEXT(Table2[[#This Row],[Date]],"mmm")</f>
        <v>Dec</v>
      </c>
      <c r="J145" s="4" t="str">
        <f>TEXT(Table2[[#This Row],[Date]],"yyy")</f>
        <v>1997</v>
      </c>
    </row>
    <row r="146" spans="1:10" x14ac:dyDescent="0.3">
      <c r="A146" s="1">
        <v>35773</v>
      </c>
      <c r="B146" s="5">
        <v>0.23333300650119701</v>
      </c>
      <c r="C146" s="5">
        <v>0.238542005419731</v>
      </c>
      <c r="D146" s="5">
        <v>0.230207994580268</v>
      </c>
      <c r="E146" s="4">
        <v>0.234375</v>
      </c>
      <c r="F146" s="4">
        <v>0.234375</v>
      </c>
      <c r="G146" s="4">
        <v>26640000</v>
      </c>
      <c r="H146" s="4" t="str">
        <f>TEXT(Table2[[#This Row],[Date]],"ddd")</f>
        <v>Tue</v>
      </c>
      <c r="I146" s="4" t="str">
        <f>TEXT(Table2[[#This Row],[Date]],"mmm")</f>
        <v>Dec</v>
      </c>
      <c r="J146" s="4" t="str">
        <f>TEXT(Table2[[#This Row],[Date]],"yyy")</f>
        <v>1997</v>
      </c>
    </row>
    <row r="147" spans="1:10" x14ac:dyDescent="0.3">
      <c r="A147" s="1">
        <v>35774</v>
      </c>
      <c r="B147" s="5">
        <v>0.229166999459266</v>
      </c>
      <c r="C147" s="5">
        <v>0.23125000298023199</v>
      </c>
      <c r="D147" s="5">
        <v>0.21979199349880199</v>
      </c>
      <c r="E147" s="5">
        <v>0.22552099823951699</v>
      </c>
      <c r="F147" s="5">
        <v>0.22552099823951699</v>
      </c>
      <c r="G147" s="4">
        <v>28896000</v>
      </c>
      <c r="H147" s="4" t="str">
        <f>TEXT(Table2[[#This Row],[Date]],"ddd")</f>
        <v>Wed</v>
      </c>
      <c r="I147" s="4" t="str">
        <f>TEXT(Table2[[#This Row],[Date]],"mmm")</f>
        <v>Dec</v>
      </c>
      <c r="J147" s="4" t="str">
        <f>TEXT(Table2[[#This Row],[Date]],"yyy")</f>
        <v>1997</v>
      </c>
    </row>
    <row r="148" spans="1:10" x14ac:dyDescent="0.3">
      <c r="A148" s="1">
        <v>35775</v>
      </c>
      <c r="B148" s="5">
        <v>0.21979199349880199</v>
      </c>
      <c r="C148" s="5">
        <v>0.24166700243949801</v>
      </c>
      <c r="D148" s="5">
        <v>0.21979199349880199</v>
      </c>
      <c r="E148" s="4">
        <v>0.234375</v>
      </c>
      <c r="F148" s="4">
        <v>0.234375</v>
      </c>
      <c r="G148" s="4">
        <v>100296000</v>
      </c>
      <c r="H148" s="4" t="str">
        <f>TEXT(Table2[[#This Row],[Date]],"ddd")</f>
        <v>Thu</v>
      </c>
      <c r="I148" s="4" t="str">
        <f>TEXT(Table2[[#This Row],[Date]],"mmm")</f>
        <v>Dec</v>
      </c>
      <c r="J148" s="4" t="str">
        <f>TEXT(Table2[[#This Row],[Date]],"yyy")</f>
        <v>1997</v>
      </c>
    </row>
    <row r="149" spans="1:10" x14ac:dyDescent="0.3">
      <c r="A149" s="1">
        <v>35776</v>
      </c>
      <c r="B149" s="5">
        <v>0.23229199647903401</v>
      </c>
      <c r="C149" s="5">
        <v>0.240104004740715</v>
      </c>
      <c r="D149" s="5">
        <v>0.22031299769878299</v>
      </c>
      <c r="E149" s="5">
        <v>0.22708299756050099</v>
      </c>
      <c r="F149" s="5">
        <v>0.22708299756050099</v>
      </c>
      <c r="G149" s="4">
        <v>53448000</v>
      </c>
      <c r="H149" s="4" t="str">
        <f>TEXT(Table2[[#This Row],[Date]],"ddd")</f>
        <v>Fri</v>
      </c>
      <c r="I149" s="4" t="str">
        <f>TEXT(Table2[[#This Row],[Date]],"mmm")</f>
        <v>Dec</v>
      </c>
      <c r="J149" s="4" t="str">
        <f>TEXT(Table2[[#This Row],[Date]],"yyy")</f>
        <v>1997</v>
      </c>
    </row>
    <row r="150" spans="1:10" x14ac:dyDescent="0.3">
      <c r="A150" s="1">
        <v>35779</v>
      </c>
      <c r="B150" s="5">
        <v>0.229166999459266</v>
      </c>
      <c r="C150" s="5">
        <v>0.23333300650119701</v>
      </c>
      <c r="D150" s="5">
        <v>0.22031299769878299</v>
      </c>
      <c r="E150" s="5">
        <v>0.229166999459266</v>
      </c>
      <c r="F150" s="5">
        <v>0.229166999459266</v>
      </c>
      <c r="G150" s="4">
        <v>33888000</v>
      </c>
      <c r="H150" s="4" t="str">
        <f>TEXT(Table2[[#This Row],[Date]],"ddd")</f>
        <v>Mon</v>
      </c>
      <c r="I150" s="4" t="str">
        <f>TEXT(Table2[[#This Row],[Date]],"mmm")</f>
        <v>Dec</v>
      </c>
      <c r="J150" s="4" t="str">
        <f>TEXT(Table2[[#This Row],[Date]],"yyy")</f>
        <v>1997</v>
      </c>
    </row>
    <row r="151" spans="1:10" x14ac:dyDescent="0.3">
      <c r="A151" s="1">
        <v>35780</v>
      </c>
      <c r="B151" s="5">
        <v>0.23229199647903401</v>
      </c>
      <c r="C151" s="5">
        <v>0.23229199647903401</v>
      </c>
      <c r="D151" s="5">
        <v>0.222917005419731</v>
      </c>
      <c r="E151" s="5">
        <v>0.222917005419731</v>
      </c>
      <c r="F151" s="5">
        <v>0.222917005419731</v>
      </c>
      <c r="G151" s="4">
        <v>33744000</v>
      </c>
      <c r="H151" s="4" t="str">
        <f>TEXT(Table2[[#This Row],[Date]],"ddd")</f>
        <v>Tue</v>
      </c>
      <c r="I151" s="4" t="str">
        <f>TEXT(Table2[[#This Row],[Date]],"mmm")</f>
        <v>Dec</v>
      </c>
      <c r="J151" s="4" t="str">
        <f>TEXT(Table2[[#This Row],[Date]],"yyy")</f>
        <v>1997</v>
      </c>
    </row>
    <row r="152" spans="1:10" x14ac:dyDescent="0.3">
      <c r="A152" s="1">
        <v>35781</v>
      </c>
      <c r="B152" s="4">
        <v>0.21875</v>
      </c>
      <c r="C152" s="5">
        <v>0.222917005419731</v>
      </c>
      <c r="D152" s="5">
        <v>0.21276000142097401</v>
      </c>
      <c r="E152" s="5">
        <v>0.219530999660491</v>
      </c>
      <c r="F152" s="5">
        <v>0.219530999660491</v>
      </c>
      <c r="G152" s="4">
        <v>122808000</v>
      </c>
      <c r="H152" s="4" t="str">
        <f>TEXT(Table2[[#This Row],[Date]],"ddd")</f>
        <v>Wed</v>
      </c>
      <c r="I152" s="4" t="str">
        <f>TEXT(Table2[[#This Row],[Date]],"mmm")</f>
        <v>Dec</v>
      </c>
      <c r="J152" s="4" t="str">
        <f>TEXT(Table2[[#This Row],[Date]],"yyy")</f>
        <v>1997</v>
      </c>
    </row>
    <row r="153" spans="1:10" x14ac:dyDescent="0.3">
      <c r="A153" s="1">
        <v>35782</v>
      </c>
      <c r="B153" s="5">
        <v>0.21770800650119701</v>
      </c>
      <c r="C153" s="5">
        <v>0.22135399281978599</v>
      </c>
      <c r="D153" s="5">
        <v>0.21145799756050099</v>
      </c>
      <c r="E153" s="5">
        <v>0.214582994580268</v>
      </c>
      <c r="F153" s="5">
        <v>0.214582994580268</v>
      </c>
      <c r="G153" s="4">
        <v>64080000</v>
      </c>
      <c r="H153" s="4" t="str">
        <f>TEXT(Table2[[#This Row],[Date]],"ddd")</f>
        <v>Thu</v>
      </c>
      <c r="I153" s="4" t="str">
        <f>TEXT(Table2[[#This Row],[Date]],"mmm")</f>
        <v>Dec</v>
      </c>
      <c r="J153" s="4" t="str">
        <f>TEXT(Table2[[#This Row],[Date]],"yyy")</f>
        <v>1997</v>
      </c>
    </row>
    <row r="154" spans="1:10" x14ac:dyDescent="0.3">
      <c r="A154" s="1">
        <v>35783</v>
      </c>
      <c r="B154" s="5">
        <v>0.21145799756050099</v>
      </c>
      <c r="C154" s="5">
        <v>0.22604200243949801</v>
      </c>
      <c r="D154" s="5">
        <v>0.208333000540733</v>
      </c>
      <c r="E154" s="5">
        <v>0.224999994039535</v>
      </c>
      <c r="F154" s="5">
        <v>0.224999994039535</v>
      </c>
      <c r="G154" s="4">
        <v>95064000</v>
      </c>
      <c r="H154" s="4" t="str">
        <f>TEXT(Table2[[#This Row],[Date]],"ddd")</f>
        <v>Fri</v>
      </c>
      <c r="I154" s="4" t="str">
        <f>TEXT(Table2[[#This Row],[Date]],"mmm")</f>
        <v>Dec</v>
      </c>
      <c r="J154" s="4" t="str">
        <f>TEXT(Table2[[#This Row],[Date]],"yyy")</f>
        <v>1997</v>
      </c>
    </row>
    <row r="155" spans="1:10" x14ac:dyDescent="0.3">
      <c r="A155" s="1">
        <v>35786</v>
      </c>
      <c r="B155" s="5">
        <v>0.224999994039535</v>
      </c>
      <c r="C155" s="5">
        <v>0.239062994718551</v>
      </c>
      <c r="D155" s="5">
        <v>0.22161500155925701</v>
      </c>
      <c r="E155" s="5">
        <v>0.234896004199981</v>
      </c>
      <c r="F155" s="5">
        <v>0.234896004199981</v>
      </c>
      <c r="G155" s="4">
        <v>87048000</v>
      </c>
      <c r="H155" s="4" t="str">
        <f>TEXT(Table2[[#This Row],[Date]],"ddd")</f>
        <v>Mon</v>
      </c>
      <c r="I155" s="4" t="str">
        <f>TEXT(Table2[[#This Row],[Date]],"mmm")</f>
        <v>Dec</v>
      </c>
      <c r="J155" s="4" t="str">
        <f>TEXT(Table2[[#This Row],[Date]],"yyy")</f>
        <v>1997</v>
      </c>
    </row>
    <row r="156" spans="1:10" x14ac:dyDescent="0.3">
      <c r="A156" s="1">
        <v>35787</v>
      </c>
      <c r="B156" s="4">
        <v>0.234375</v>
      </c>
      <c r="C156" s="5">
        <v>0.23697899281978599</v>
      </c>
      <c r="D156" s="5">
        <v>0.23125000298023199</v>
      </c>
      <c r="E156" s="5">
        <v>0.23125000298023199</v>
      </c>
      <c r="F156" s="5">
        <v>0.23125000298023199</v>
      </c>
      <c r="G156" s="4">
        <v>23544000</v>
      </c>
      <c r="H156" s="4" t="str">
        <f>TEXT(Table2[[#This Row],[Date]],"ddd")</f>
        <v>Tue</v>
      </c>
      <c r="I156" s="4" t="str">
        <f>TEXT(Table2[[#This Row],[Date]],"mmm")</f>
        <v>Dec</v>
      </c>
      <c r="J156" s="4" t="str">
        <f>TEXT(Table2[[#This Row],[Date]],"yyy")</f>
        <v>1997</v>
      </c>
    </row>
    <row r="157" spans="1:10" x14ac:dyDescent="0.3">
      <c r="A157" s="1">
        <v>35788</v>
      </c>
      <c r="B157" s="5">
        <v>0.23125000298023199</v>
      </c>
      <c r="C157" s="5">
        <v>0.23541699349880199</v>
      </c>
      <c r="D157" s="5">
        <v>0.223437994718551</v>
      </c>
      <c r="E157" s="5">
        <v>0.230207994580268</v>
      </c>
      <c r="F157" s="5">
        <v>0.230207994580268</v>
      </c>
      <c r="G157" s="4">
        <v>46728000</v>
      </c>
      <c r="H157" s="4" t="str">
        <f>TEXT(Table2[[#This Row],[Date]],"ddd")</f>
        <v>Wed</v>
      </c>
      <c r="I157" s="4" t="str">
        <f>TEXT(Table2[[#This Row],[Date]],"mmm")</f>
        <v>Dec</v>
      </c>
      <c r="J157" s="4" t="str">
        <f>TEXT(Table2[[#This Row],[Date]],"yyy")</f>
        <v>1997</v>
      </c>
    </row>
    <row r="158" spans="1:10" x14ac:dyDescent="0.3">
      <c r="A158" s="1">
        <v>35790</v>
      </c>
      <c r="B158" s="5">
        <v>0.22812500596046401</v>
      </c>
      <c r="C158" s="5">
        <v>0.23229199647903401</v>
      </c>
      <c r="D158" s="5">
        <v>0.224479004740715</v>
      </c>
      <c r="E158" s="5">
        <v>0.22604200243949801</v>
      </c>
      <c r="F158" s="5">
        <v>0.22604200243949801</v>
      </c>
      <c r="G158" s="4">
        <v>9744000</v>
      </c>
      <c r="H158" s="4" t="str">
        <f>TEXT(Table2[[#This Row],[Date]],"ddd")</f>
        <v>Fri</v>
      </c>
      <c r="I158" s="4" t="str">
        <f>TEXT(Table2[[#This Row],[Date]],"mmm")</f>
        <v>Dec</v>
      </c>
      <c r="J158" s="4" t="str">
        <f>TEXT(Table2[[#This Row],[Date]],"yyy")</f>
        <v>1997</v>
      </c>
    </row>
    <row r="159" spans="1:10" x14ac:dyDescent="0.3">
      <c r="A159" s="1">
        <v>35793</v>
      </c>
      <c r="B159" s="5">
        <v>0.229166999459266</v>
      </c>
      <c r="C159" s="5">
        <v>0.239062994718551</v>
      </c>
      <c r="D159" s="5">
        <v>0.22656300663948001</v>
      </c>
      <c r="E159" s="5">
        <v>0.23749999701976701</v>
      </c>
      <c r="F159" s="5">
        <v>0.23749999701976701</v>
      </c>
      <c r="G159" s="4">
        <v>51048000</v>
      </c>
      <c r="H159" s="4" t="str">
        <f>TEXT(Table2[[#This Row],[Date]],"ddd")</f>
        <v>Mon</v>
      </c>
      <c r="I159" s="4" t="str">
        <f>TEXT(Table2[[#This Row],[Date]],"mmm")</f>
        <v>Dec</v>
      </c>
      <c r="J159" s="4" t="str">
        <f>TEXT(Table2[[#This Row],[Date]],"yyy")</f>
        <v>1997</v>
      </c>
    </row>
    <row r="160" spans="1:10" x14ac:dyDescent="0.3">
      <c r="A160" s="1">
        <v>35794</v>
      </c>
      <c r="B160" s="5">
        <v>0.24166700243949801</v>
      </c>
      <c r="C160" s="5">
        <v>0.24531300365924799</v>
      </c>
      <c r="D160" s="5">
        <v>0.239062994718551</v>
      </c>
      <c r="E160" s="5">
        <v>0.24244800209999001</v>
      </c>
      <c r="F160" s="5">
        <v>0.24244800209999001</v>
      </c>
      <c r="G160" s="4">
        <v>125712000</v>
      </c>
      <c r="H160" s="4" t="str">
        <f>TEXT(Table2[[#This Row],[Date]],"ddd")</f>
        <v>Tue</v>
      </c>
      <c r="I160" s="4" t="str">
        <f>TEXT(Table2[[#This Row],[Date]],"mmm")</f>
        <v>Dec</v>
      </c>
      <c r="J160" s="4" t="str">
        <f>TEXT(Table2[[#This Row],[Date]],"yyy")</f>
        <v>1997</v>
      </c>
    </row>
    <row r="161" spans="1:10" x14ac:dyDescent="0.3">
      <c r="A161" s="1">
        <v>35795</v>
      </c>
      <c r="B161" s="5">
        <v>0.24375000596046401</v>
      </c>
      <c r="C161" s="5">
        <v>0.25208300352096502</v>
      </c>
      <c r="D161" s="5">
        <v>0.24218800663948001</v>
      </c>
      <c r="E161" s="5">
        <v>0.25104200839996299</v>
      </c>
      <c r="F161" s="5">
        <v>0.25104200839996299</v>
      </c>
      <c r="G161" s="4">
        <v>88920000</v>
      </c>
      <c r="H161" s="4" t="str">
        <f>TEXT(Table2[[#This Row],[Date]],"ddd")</f>
        <v>Wed</v>
      </c>
      <c r="I161" s="4" t="str">
        <f>TEXT(Table2[[#This Row],[Date]],"mmm")</f>
        <v>Dec</v>
      </c>
      <c r="J161" s="4" t="str">
        <f>TEXT(Table2[[#This Row],[Date]],"yyy")</f>
        <v>1997</v>
      </c>
    </row>
    <row r="162" spans="1:10" x14ac:dyDescent="0.3">
      <c r="A162" s="1">
        <v>35797</v>
      </c>
      <c r="B162" s="4">
        <v>0.25</v>
      </c>
      <c r="C162" s="4">
        <v>0.25</v>
      </c>
      <c r="D162" s="5">
        <v>0.239843994379043</v>
      </c>
      <c r="E162" s="5">
        <v>0.24791699647903401</v>
      </c>
      <c r="F162" s="5">
        <v>0.24791699647903401</v>
      </c>
      <c r="G162" s="4">
        <v>33216000</v>
      </c>
      <c r="H162" s="4" t="str">
        <f>TEXT(Table2[[#This Row],[Date]],"ddd")</f>
        <v>Fri</v>
      </c>
      <c r="I162" s="4" t="str">
        <f>TEXT(Table2[[#This Row],[Date]],"mmm")</f>
        <v>Jan</v>
      </c>
      <c r="J162" s="4" t="str">
        <f>TEXT(Table2[[#This Row],[Date]],"yyy")</f>
        <v>1998</v>
      </c>
    </row>
    <row r="163" spans="1:10" x14ac:dyDescent="0.3">
      <c r="A163" s="1">
        <v>35800</v>
      </c>
      <c r="B163" s="5">
        <v>0.244270995259284</v>
      </c>
      <c r="C163" s="5">
        <v>0.24687500298023199</v>
      </c>
      <c r="D163" s="5">
        <v>0.23541699349880199</v>
      </c>
      <c r="E163" s="5">
        <v>0.23749999701976701</v>
      </c>
      <c r="F163" s="5">
        <v>0.23749999701976701</v>
      </c>
      <c r="G163" s="4">
        <v>71808000</v>
      </c>
      <c r="H163" s="4" t="str">
        <f>TEXT(Table2[[#This Row],[Date]],"ddd")</f>
        <v>Mon</v>
      </c>
      <c r="I163" s="4" t="str">
        <f>TEXT(Table2[[#This Row],[Date]],"mmm")</f>
        <v>Jan</v>
      </c>
      <c r="J163" s="4" t="str">
        <f>TEXT(Table2[[#This Row],[Date]],"yyy")</f>
        <v>1998</v>
      </c>
    </row>
    <row r="164" spans="1:10" x14ac:dyDescent="0.3">
      <c r="A164" s="1">
        <v>35801</v>
      </c>
      <c r="B164" s="5">
        <v>0.234896004199981</v>
      </c>
      <c r="C164" s="5">
        <v>0.24375000596046401</v>
      </c>
      <c r="D164" s="5">
        <v>0.23333300650119701</v>
      </c>
      <c r="E164" s="5">
        <v>0.24192699790000899</v>
      </c>
      <c r="F164" s="5">
        <v>0.24192699790000899</v>
      </c>
      <c r="G164" s="4">
        <v>83496000</v>
      </c>
      <c r="H164" s="4" t="str">
        <f>TEXT(Table2[[#This Row],[Date]],"ddd")</f>
        <v>Tue</v>
      </c>
      <c r="I164" s="4" t="str">
        <f>TEXT(Table2[[#This Row],[Date]],"mmm")</f>
        <v>Jan</v>
      </c>
      <c r="J164" s="4" t="str">
        <f>TEXT(Table2[[#This Row],[Date]],"yyy")</f>
        <v>1998</v>
      </c>
    </row>
    <row r="165" spans="1:10" x14ac:dyDescent="0.3">
      <c r="A165" s="1">
        <v>35802</v>
      </c>
      <c r="B165" s="5">
        <v>0.24166700243949801</v>
      </c>
      <c r="C165" s="5">
        <v>0.24166700243949801</v>
      </c>
      <c r="D165" s="5">
        <v>0.23463499546051</v>
      </c>
      <c r="E165" s="5">
        <v>0.239062994718551</v>
      </c>
      <c r="F165" s="5">
        <v>0.239062994718551</v>
      </c>
      <c r="G165" s="4">
        <v>54504000</v>
      </c>
      <c r="H165" s="4" t="str">
        <f>TEXT(Table2[[#This Row],[Date]],"ddd")</f>
        <v>Wed</v>
      </c>
      <c r="I165" s="4" t="str">
        <f>TEXT(Table2[[#This Row],[Date]],"mmm")</f>
        <v>Jan</v>
      </c>
      <c r="J165" s="4" t="str">
        <f>TEXT(Table2[[#This Row],[Date]],"yyy")</f>
        <v>1998</v>
      </c>
    </row>
    <row r="166" spans="1:10" x14ac:dyDescent="0.3">
      <c r="A166" s="1">
        <v>35803</v>
      </c>
      <c r="B166" s="5">
        <v>0.234896004199981</v>
      </c>
      <c r="C166" s="5">
        <v>0.235155999660491</v>
      </c>
      <c r="D166" s="5">
        <v>0.22656300663948001</v>
      </c>
      <c r="E166" s="5">
        <v>0.23072899878024999</v>
      </c>
      <c r="F166" s="5">
        <v>0.23072899878024999</v>
      </c>
      <c r="G166" s="4">
        <v>120312000</v>
      </c>
      <c r="H166" s="4" t="str">
        <f>TEXT(Table2[[#This Row],[Date]],"ddd")</f>
        <v>Thu</v>
      </c>
      <c r="I166" s="4" t="str">
        <f>TEXT(Table2[[#This Row],[Date]],"mmm")</f>
        <v>Jan</v>
      </c>
      <c r="J166" s="4" t="str">
        <f>TEXT(Table2[[#This Row],[Date]],"yyy")</f>
        <v>1998</v>
      </c>
    </row>
    <row r="167" spans="1:10" x14ac:dyDescent="0.3">
      <c r="A167" s="1">
        <v>35804</v>
      </c>
      <c r="B167" s="5">
        <v>0.23333300650119701</v>
      </c>
      <c r="C167" s="5">
        <v>0.23333300650119701</v>
      </c>
      <c r="D167" s="5">
        <v>0.21145799756050099</v>
      </c>
      <c r="E167" s="5">
        <v>0.213020995259284</v>
      </c>
      <c r="F167" s="5">
        <v>0.213020995259284</v>
      </c>
      <c r="G167" s="4">
        <v>132864000</v>
      </c>
      <c r="H167" s="4" t="str">
        <f>TEXT(Table2[[#This Row],[Date]],"ddd")</f>
        <v>Fri</v>
      </c>
      <c r="I167" s="4" t="str">
        <f>TEXT(Table2[[#This Row],[Date]],"mmm")</f>
        <v>Jan</v>
      </c>
      <c r="J167" s="4" t="str">
        <f>TEXT(Table2[[#This Row],[Date]],"yyy")</f>
        <v>1998</v>
      </c>
    </row>
    <row r="168" spans="1:10" x14ac:dyDescent="0.3">
      <c r="A168" s="1">
        <v>35807</v>
      </c>
      <c r="B168" s="5">
        <v>0.208333000540733</v>
      </c>
      <c r="C168" s="5">
        <v>0.219271004199981</v>
      </c>
      <c r="D168" s="5">
        <v>0.207292005419731</v>
      </c>
      <c r="E168" s="5">
        <v>0.21510399878024999</v>
      </c>
      <c r="F168" s="5">
        <v>0.21510399878024999</v>
      </c>
      <c r="G168" s="4">
        <v>148032000</v>
      </c>
      <c r="H168" s="4" t="str">
        <f>TEXT(Table2[[#This Row],[Date]],"ddd")</f>
        <v>Mon</v>
      </c>
      <c r="I168" s="4" t="str">
        <f>TEXT(Table2[[#This Row],[Date]],"mmm")</f>
        <v>Jan</v>
      </c>
      <c r="J168" s="4" t="str">
        <f>TEXT(Table2[[#This Row],[Date]],"yyy")</f>
        <v>1998</v>
      </c>
    </row>
    <row r="169" spans="1:10" x14ac:dyDescent="0.3">
      <c r="A169" s="1">
        <v>35808</v>
      </c>
      <c r="B169" s="5">
        <v>0.217188000679016</v>
      </c>
      <c r="C169" s="5">
        <v>0.23333300650119701</v>
      </c>
      <c r="D169" s="5">
        <v>0.21614600718021301</v>
      </c>
      <c r="E169" s="5">
        <v>0.23229199647903401</v>
      </c>
      <c r="F169" s="5">
        <v>0.23229199647903401</v>
      </c>
      <c r="G169" s="4">
        <v>146424000</v>
      </c>
      <c r="H169" s="4" t="str">
        <f>TEXT(Table2[[#This Row],[Date]],"ddd")</f>
        <v>Tue</v>
      </c>
      <c r="I169" s="4" t="str">
        <f>TEXT(Table2[[#This Row],[Date]],"mmm")</f>
        <v>Jan</v>
      </c>
      <c r="J169" s="4" t="str">
        <f>TEXT(Table2[[#This Row],[Date]],"yyy")</f>
        <v>1998</v>
      </c>
    </row>
    <row r="170" spans="1:10" x14ac:dyDescent="0.3">
      <c r="A170" s="1">
        <v>35809</v>
      </c>
      <c r="B170" s="5">
        <v>0.232813000679016</v>
      </c>
      <c r="C170" s="5">
        <v>0.24375000596046401</v>
      </c>
      <c r="D170" s="5">
        <v>0.23125000298023199</v>
      </c>
      <c r="E170" s="5">
        <v>0.24375000596046401</v>
      </c>
      <c r="F170" s="5">
        <v>0.24375000596046401</v>
      </c>
      <c r="G170" s="4">
        <v>170112000</v>
      </c>
      <c r="H170" s="4" t="str">
        <f>TEXT(Table2[[#This Row],[Date]],"ddd")</f>
        <v>Wed</v>
      </c>
      <c r="I170" s="4" t="str">
        <f>TEXT(Table2[[#This Row],[Date]],"mmm")</f>
        <v>Jan</v>
      </c>
      <c r="J170" s="4" t="str">
        <f>TEXT(Table2[[#This Row],[Date]],"yyy")</f>
        <v>1998</v>
      </c>
    </row>
    <row r="171" spans="1:10" x14ac:dyDescent="0.3">
      <c r="A171" s="1">
        <v>35810</v>
      </c>
      <c r="B171" s="5">
        <v>0.239583000540733</v>
      </c>
      <c r="C171" s="5">
        <v>0.25052100419998102</v>
      </c>
      <c r="D171" s="5">
        <v>0.239583000540733</v>
      </c>
      <c r="E171" s="5">
        <v>0.24765600264072399</v>
      </c>
      <c r="F171" s="5">
        <v>0.24765600264072399</v>
      </c>
      <c r="G171" s="4">
        <v>120288000</v>
      </c>
      <c r="H171" s="4" t="str">
        <f>TEXT(Table2[[#This Row],[Date]],"ddd")</f>
        <v>Thu</v>
      </c>
      <c r="I171" s="4" t="str">
        <f>TEXT(Table2[[#This Row],[Date]],"mmm")</f>
        <v>Jan</v>
      </c>
      <c r="J171" s="4" t="str">
        <f>TEXT(Table2[[#This Row],[Date]],"yyy")</f>
        <v>1998</v>
      </c>
    </row>
    <row r="172" spans="1:10" x14ac:dyDescent="0.3">
      <c r="A172" s="1">
        <v>35811</v>
      </c>
      <c r="B172" s="5">
        <v>0.24791699647903401</v>
      </c>
      <c r="C172" s="5">
        <v>0.24895800650119701</v>
      </c>
      <c r="D172" s="5">
        <v>0.238542005419731</v>
      </c>
      <c r="E172" s="5">
        <v>0.239583000540733</v>
      </c>
      <c r="F172" s="5">
        <v>0.239583000540733</v>
      </c>
      <c r="G172" s="4">
        <v>51264000</v>
      </c>
      <c r="H172" s="4" t="str">
        <f>TEXT(Table2[[#This Row],[Date]],"ddd")</f>
        <v>Fri</v>
      </c>
      <c r="I172" s="4" t="str">
        <f>TEXT(Table2[[#This Row],[Date]],"mmm")</f>
        <v>Jan</v>
      </c>
      <c r="J172" s="4" t="str">
        <f>TEXT(Table2[[#This Row],[Date]],"yyy")</f>
        <v>1998</v>
      </c>
    </row>
    <row r="173" spans="1:10" x14ac:dyDescent="0.3">
      <c r="A173" s="1">
        <v>35815</v>
      </c>
      <c r="B173" s="5">
        <v>0.24114599823951699</v>
      </c>
      <c r="C173" s="5">
        <v>0.25052100419998102</v>
      </c>
      <c r="D173" s="5">
        <v>0.240624994039535</v>
      </c>
      <c r="E173" s="5">
        <v>0.24765600264072399</v>
      </c>
      <c r="F173" s="5">
        <v>0.24765600264072399</v>
      </c>
      <c r="G173" s="4">
        <v>109344000</v>
      </c>
      <c r="H173" s="4" t="str">
        <f>TEXT(Table2[[#This Row],[Date]],"ddd")</f>
        <v>Tue</v>
      </c>
      <c r="I173" s="4" t="str">
        <f>TEXT(Table2[[#This Row],[Date]],"mmm")</f>
        <v>Jan</v>
      </c>
      <c r="J173" s="4" t="str">
        <f>TEXT(Table2[[#This Row],[Date]],"yyy")</f>
        <v>1998</v>
      </c>
    </row>
    <row r="174" spans="1:10" x14ac:dyDescent="0.3">
      <c r="A174" s="1">
        <v>35816</v>
      </c>
      <c r="B174" s="5">
        <v>0.24687500298023199</v>
      </c>
      <c r="C174" s="5">
        <v>0.25833299756050099</v>
      </c>
      <c r="D174" s="5">
        <v>0.24375000596046401</v>
      </c>
      <c r="E174" s="5">
        <v>0.25364598631858798</v>
      </c>
      <c r="F174" s="5">
        <v>0.25364598631858798</v>
      </c>
      <c r="G174" s="4">
        <v>174768000</v>
      </c>
      <c r="H174" s="4" t="str">
        <f>TEXT(Table2[[#This Row],[Date]],"ddd")</f>
        <v>Wed</v>
      </c>
      <c r="I174" s="4" t="str">
        <f>TEXT(Table2[[#This Row],[Date]],"mmm")</f>
        <v>Jan</v>
      </c>
      <c r="J174" s="4" t="str">
        <f>TEXT(Table2[[#This Row],[Date]],"yyy")</f>
        <v>1998</v>
      </c>
    </row>
    <row r="175" spans="1:10" x14ac:dyDescent="0.3">
      <c r="A175" s="1">
        <v>35817</v>
      </c>
      <c r="B175" s="5">
        <v>0.25364598631858798</v>
      </c>
      <c r="C175" s="5">
        <v>0.26354199647903398</v>
      </c>
      <c r="D175" s="5">
        <v>0.25104200839996299</v>
      </c>
      <c r="E175" s="5">
        <v>0.25677099823951699</v>
      </c>
      <c r="F175" s="5">
        <v>0.25677099823951699</v>
      </c>
      <c r="G175" s="4">
        <v>189432000</v>
      </c>
      <c r="H175" s="4" t="str">
        <f>TEXT(Table2[[#This Row],[Date]],"ddd")</f>
        <v>Thu</v>
      </c>
      <c r="I175" s="4" t="str">
        <f>TEXT(Table2[[#This Row],[Date]],"mmm")</f>
        <v>Jan</v>
      </c>
      <c r="J175" s="4" t="str">
        <f>TEXT(Table2[[#This Row],[Date]],"yyy")</f>
        <v>1998</v>
      </c>
    </row>
    <row r="176" spans="1:10" x14ac:dyDescent="0.3">
      <c r="A176" s="1">
        <v>35818</v>
      </c>
      <c r="B176" s="5">
        <v>0.26718801259994501</v>
      </c>
      <c r="C176" s="5">
        <v>0.26718801259994501</v>
      </c>
      <c r="D176" s="5">
        <v>0.24687500298023199</v>
      </c>
      <c r="E176" s="5">
        <v>0.24687500298023199</v>
      </c>
      <c r="F176" s="5">
        <v>0.24687500298023199</v>
      </c>
      <c r="G176" s="4">
        <v>182376000</v>
      </c>
      <c r="H176" s="4" t="str">
        <f>TEXT(Table2[[#This Row],[Date]],"ddd")</f>
        <v>Fri</v>
      </c>
      <c r="I176" s="4" t="str">
        <f>TEXT(Table2[[#This Row],[Date]],"mmm")</f>
        <v>Jan</v>
      </c>
      <c r="J176" s="4" t="str">
        <f>TEXT(Table2[[#This Row],[Date]],"yyy")</f>
        <v>1998</v>
      </c>
    </row>
    <row r="177" spans="1:10" x14ac:dyDescent="0.3">
      <c r="A177" s="1">
        <v>35821</v>
      </c>
      <c r="B177" s="5">
        <v>0.24895800650119701</v>
      </c>
      <c r="C177" s="5">
        <v>0.24947899580001801</v>
      </c>
      <c r="D177" s="5">
        <v>0.23697899281978599</v>
      </c>
      <c r="E177" s="5">
        <v>0.240624994039535</v>
      </c>
      <c r="F177" s="5">
        <v>0.240624994039535</v>
      </c>
      <c r="G177" s="4">
        <v>94248000</v>
      </c>
      <c r="H177" s="4" t="str">
        <f>TEXT(Table2[[#This Row],[Date]],"ddd")</f>
        <v>Mon</v>
      </c>
      <c r="I177" s="4" t="str">
        <f>TEXT(Table2[[#This Row],[Date]],"mmm")</f>
        <v>Jan</v>
      </c>
      <c r="J177" s="4" t="str">
        <f>TEXT(Table2[[#This Row],[Date]],"yyy")</f>
        <v>1998</v>
      </c>
    </row>
    <row r="178" spans="1:10" x14ac:dyDescent="0.3">
      <c r="A178" s="1">
        <v>35822</v>
      </c>
      <c r="B178" s="5">
        <v>0.240885004401206</v>
      </c>
      <c r="C178" s="5">
        <v>0.24322900176048201</v>
      </c>
      <c r="D178" s="5">
        <v>0.23333300650119701</v>
      </c>
      <c r="E178" s="5">
        <v>0.23749999701976701</v>
      </c>
      <c r="F178" s="5">
        <v>0.23749999701976701</v>
      </c>
      <c r="G178" s="4">
        <v>82080000</v>
      </c>
      <c r="H178" s="4" t="str">
        <f>TEXT(Table2[[#This Row],[Date]],"ddd")</f>
        <v>Tue</v>
      </c>
      <c r="I178" s="4" t="str">
        <f>TEXT(Table2[[#This Row],[Date]],"mmm")</f>
        <v>Jan</v>
      </c>
      <c r="J178" s="4" t="str">
        <f>TEXT(Table2[[#This Row],[Date]],"yyy")</f>
        <v>1998</v>
      </c>
    </row>
    <row r="179" spans="1:10" x14ac:dyDescent="0.3">
      <c r="A179" s="1">
        <v>35823</v>
      </c>
      <c r="B179" s="5">
        <v>0.23749999701976701</v>
      </c>
      <c r="C179" s="5">
        <v>0.24166700243949801</v>
      </c>
      <c r="D179" s="5">
        <v>0.23125000298023199</v>
      </c>
      <c r="E179" s="5">
        <v>0.238542005419731</v>
      </c>
      <c r="F179" s="5">
        <v>0.238542005419731</v>
      </c>
      <c r="G179" s="4">
        <v>105864000</v>
      </c>
      <c r="H179" s="4" t="str">
        <f>TEXT(Table2[[#This Row],[Date]],"ddd")</f>
        <v>Wed</v>
      </c>
      <c r="I179" s="4" t="str">
        <f>TEXT(Table2[[#This Row],[Date]],"mmm")</f>
        <v>Jan</v>
      </c>
      <c r="J179" s="4" t="str">
        <f>TEXT(Table2[[#This Row],[Date]],"yyy")</f>
        <v>1998</v>
      </c>
    </row>
    <row r="180" spans="1:10" x14ac:dyDescent="0.3">
      <c r="A180" s="1">
        <v>35824</v>
      </c>
      <c r="B180" s="5">
        <v>0.239583000540733</v>
      </c>
      <c r="C180" s="5">
        <v>0.24947899580001801</v>
      </c>
      <c r="D180" s="5">
        <v>0.239062994718551</v>
      </c>
      <c r="E180" s="5">
        <v>0.24791699647903401</v>
      </c>
      <c r="F180" s="5">
        <v>0.24791699647903401</v>
      </c>
      <c r="G180" s="4">
        <v>96720000</v>
      </c>
      <c r="H180" s="4" t="str">
        <f>TEXT(Table2[[#This Row],[Date]],"ddd")</f>
        <v>Thu</v>
      </c>
      <c r="I180" s="4" t="str">
        <f>TEXT(Table2[[#This Row],[Date]],"mmm")</f>
        <v>Jan</v>
      </c>
      <c r="J180" s="4" t="str">
        <f>TEXT(Table2[[#This Row],[Date]],"yyy")</f>
        <v>1998</v>
      </c>
    </row>
    <row r="181" spans="1:10" x14ac:dyDescent="0.3">
      <c r="A181" s="1">
        <v>35825</v>
      </c>
      <c r="B181" s="4">
        <v>0.25</v>
      </c>
      <c r="C181" s="5">
        <v>0.25312501192092801</v>
      </c>
      <c r="D181" s="5">
        <v>0.244270995259284</v>
      </c>
      <c r="E181" s="5">
        <v>0.245832994580268</v>
      </c>
      <c r="F181" s="5">
        <v>0.245832994580268</v>
      </c>
      <c r="G181" s="4">
        <v>74448000</v>
      </c>
      <c r="H181" s="4" t="str">
        <f>TEXT(Table2[[#This Row],[Date]],"ddd")</f>
        <v>Fri</v>
      </c>
      <c r="I181" s="4" t="str">
        <f>TEXT(Table2[[#This Row],[Date]],"mmm")</f>
        <v>Jan</v>
      </c>
      <c r="J181" s="4" t="str">
        <f>TEXT(Table2[[#This Row],[Date]],"yyy")</f>
        <v>1998</v>
      </c>
    </row>
    <row r="182" spans="1:10" x14ac:dyDescent="0.3">
      <c r="A182" s="1">
        <v>35828</v>
      </c>
      <c r="B182" s="5">
        <v>0.24739600718021301</v>
      </c>
      <c r="C182" s="5">
        <v>0.26041701436042702</v>
      </c>
      <c r="D182" s="5">
        <v>0.24687500298023199</v>
      </c>
      <c r="E182" s="5">
        <v>0.259896010160446</v>
      </c>
      <c r="F182" s="5">
        <v>0.259896010160446</v>
      </c>
      <c r="G182" s="4">
        <v>138264000</v>
      </c>
      <c r="H182" s="4" t="str">
        <f>TEXT(Table2[[#This Row],[Date]],"ddd")</f>
        <v>Mon</v>
      </c>
      <c r="I182" s="4" t="str">
        <f>TEXT(Table2[[#This Row],[Date]],"mmm")</f>
        <v>Feb</v>
      </c>
      <c r="J182" s="4" t="str">
        <f>TEXT(Table2[[#This Row],[Date]],"yyy")</f>
        <v>1998</v>
      </c>
    </row>
    <row r="183" spans="1:10" x14ac:dyDescent="0.3">
      <c r="A183" s="1">
        <v>35829</v>
      </c>
      <c r="B183" s="5">
        <v>0.25937500596046398</v>
      </c>
      <c r="C183" s="5">
        <v>0.26249998807907099</v>
      </c>
      <c r="D183" s="5">
        <v>0.25468799471855103</v>
      </c>
      <c r="E183" s="5">
        <v>0.25755199790000899</v>
      </c>
      <c r="F183" s="5">
        <v>0.25755199790000899</v>
      </c>
      <c r="G183" s="4">
        <v>88584000</v>
      </c>
      <c r="H183" s="4" t="str">
        <f>TEXT(Table2[[#This Row],[Date]],"ddd")</f>
        <v>Tue</v>
      </c>
      <c r="I183" s="4" t="str">
        <f>TEXT(Table2[[#This Row],[Date]],"mmm")</f>
        <v>Feb</v>
      </c>
      <c r="J183" s="4" t="str">
        <f>TEXT(Table2[[#This Row],[Date]],"yyy")</f>
        <v>1998</v>
      </c>
    </row>
    <row r="184" spans="1:10" x14ac:dyDescent="0.3">
      <c r="A184" s="1">
        <v>35830</v>
      </c>
      <c r="B184" s="5">
        <v>0.25312501192092801</v>
      </c>
      <c r="C184" s="5">
        <v>0.25937500596046398</v>
      </c>
      <c r="D184" s="5">
        <v>0.25260400772094699</v>
      </c>
      <c r="E184" s="5">
        <v>0.25312501192092801</v>
      </c>
      <c r="F184" s="5">
        <v>0.25312501192092801</v>
      </c>
      <c r="G184" s="4">
        <v>24696000</v>
      </c>
      <c r="H184" s="4" t="str">
        <f>TEXT(Table2[[#This Row],[Date]],"ddd")</f>
        <v>Wed</v>
      </c>
      <c r="I184" s="4" t="str">
        <f>TEXT(Table2[[#This Row],[Date]],"mmm")</f>
        <v>Feb</v>
      </c>
      <c r="J184" s="4" t="str">
        <f>TEXT(Table2[[#This Row],[Date]],"yyy")</f>
        <v>1998</v>
      </c>
    </row>
    <row r="185" spans="1:10" x14ac:dyDescent="0.3">
      <c r="A185" s="1">
        <v>35831</v>
      </c>
      <c r="B185" s="5">
        <v>0.255728989839553</v>
      </c>
      <c r="C185" s="5">
        <v>0.255728989839553</v>
      </c>
      <c r="D185" s="5">
        <v>0.24375000596046401</v>
      </c>
      <c r="E185" s="5">
        <v>0.24687500298023199</v>
      </c>
      <c r="F185" s="5">
        <v>0.24687500298023199</v>
      </c>
      <c r="G185" s="4">
        <v>116640000</v>
      </c>
      <c r="H185" s="4" t="str">
        <f>TEXT(Table2[[#This Row],[Date]],"ddd")</f>
        <v>Thu</v>
      </c>
      <c r="I185" s="4" t="str">
        <f>TEXT(Table2[[#This Row],[Date]],"mmm")</f>
        <v>Feb</v>
      </c>
      <c r="J185" s="4" t="str">
        <f>TEXT(Table2[[#This Row],[Date]],"yyy")</f>
        <v>1998</v>
      </c>
    </row>
    <row r="186" spans="1:10" x14ac:dyDescent="0.3">
      <c r="A186" s="1">
        <v>35832</v>
      </c>
      <c r="B186" s="5">
        <v>0.24635399878024999</v>
      </c>
      <c r="C186" s="5">
        <v>0.25104200839996299</v>
      </c>
      <c r="D186" s="5">
        <v>0.24375000596046401</v>
      </c>
      <c r="E186" s="5">
        <v>0.24531300365924799</v>
      </c>
      <c r="F186" s="5">
        <v>0.24531300365924799</v>
      </c>
      <c r="G186" s="4">
        <v>42456000</v>
      </c>
      <c r="H186" s="4" t="str">
        <f>TEXT(Table2[[#This Row],[Date]],"ddd")</f>
        <v>Fri</v>
      </c>
      <c r="I186" s="4" t="str">
        <f>TEXT(Table2[[#This Row],[Date]],"mmm")</f>
        <v>Feb</v>
      </c>
      <c r="J186" s="4" t="str">
        <f>TEXT(Table2[[#This Row],[Date]],"yyy")</f>
        <v>1998</v>
      </c>
    </row>
    <row r="187" spans="1:10" x14ac:dyDescent="0.3">
      <c r="A187" s="1">
        <v>35835</v>
      </c>
      <c r="B187" s="5">
        <v>0.245832994580268</v>
      </c>
      <c r="C187" s="5">
        <v>0.24791699647903401</v>
      </c>
      <c r="D187" s="5">
        <v>0.238542005419731</v>
      </c>
      <c r="E187" s="5">
        <v>0.24270799756050099</v>
      </c>
      <c r="F187" s="5">
        <v>0.24270799756050099</v>
      </c>
      <c r="G187" s="4">
        <v>52536000</v>
      </c>
      <c r="H187" s="4" t="str">
        <f>TEXT(Table2[[#This Row],[Date]],"ddd")</f>
        <v>Mon</v>
      </c>
      <c r="I187" s="4" t="str">
        <f>TEXT(Table2[[#This Row],[Date]],"mmm")</f>
        <v>Feb</v>
      </c>
      <c r="J187" s="4" t="str">
        <f>TEXT(Table2[[#This Row],[Date]],"yyy")</f>
        <v>1998</v>
      </c>
    </row>
    <row r="188" spans="1:10" x14ac:dyDescent="0.3">
      <c r="A188" s="1">
        <v>35836</v>
      </c>
      <c r="B188" s="5">
        <v>0.24375000596046401</v>
      </c>
      <c r="C188" s="5">
        <v>0.26588499546050998</v>
      </c>
      <c r="D188" s="5">
        <v>0.24166700243949801</v>
      </c>
      <c r="E188" s="5">
        <v>0.26510399580001798</v>
      </c>
      <c r="F188" s="5">
        <v>0.26510399580001798</v>
      </c>
      <c r="G188" s="4">
        <v>245928000</v>
      </c>
      <c r="H188" s="4" t="str">
        <f>TEXT(Table2[[#This Row],[Date]],"ddd")</f>
        <v>Tue</v>
      </c>
      <c r="I188" s="4" t="str">
        <f>TEXT(Table2[[#This Row],[Date]],"mmm")</f>
        <v>Feb</v>
      </c>
      <c r="J188" s="4" t="str">
        <f>TEXT(Table2[[#This Row],[Date]],"yyy")</f>
        <v>1998</v>
      </c>
    </row>
    <row r="189" spans="1:10" x14ac:dyDescent="0.3">
      <c r="A189" s="1">
        <v>35837</v>
      </c>
      <c r="B189" s="5">
        <v>0.26458299160003601</v>
      </c>
      <c r="C189" s="5">
        <v>0.27317699790000899</v>
      </c>
      <c r="D189" s="5">
        <v>0.264063000679016</v>
      </c>
      <c r="E189" s="5">
        <v>0.26458299160003601</v>
      </c>
      <c r="F189" s="5">
        <v>0.26458299160003601</v>
      </c>
      <c r="G189" s="4">
        <v>129480000</v>
      </c>
      <c r="H189" s="4" t="str">
        <f>TEXT(Table2[[#This Row],[Date]],"ddd")</f>
        <v>Wed</v>
      </c>
      <c r="I189" s="4" t="str">
        <f>TEXT(Table2[[#This Row],[Date]],"mmm")</f>
        <v>Feb</v>
      </c>
      <c r="J189" s="4" t="str">
        <f>TEXT(Table2[[#This Row],[Date]],"yyy")</f>
        <v>1998</v>
      </c>
    </row>
    <row r="190" spans="1:10" x14ac:dyDescent="0.3">
      <c r="A190" s="1">
        <v>35838</v>
      </c>
      <c r="B190" s="5">
        <v>0.26354199647903398</v>
      </c>
      <c r="C190" s="5">
        <v>0.26510399580001798</v>
      </c>
      <c r="D190" s="5">
        <v>0.25937500596046398</v>
      </c>
      <c r="E190" s="5">
        <v>0.26302099227905201</v>
      </c>
      <c r="F190" s="5">
        <v>0.26302099227905201</v>
      </c>
      <c r="G190" s="4">
        <v>60720000</v>
      </c>
      <c r="H190" s="4" t="str">
        <f>TEXT(Table2[[#This Row],[Date]],"ddd")</f>
        <v>Thu</v>
      </c>
      <c r="I190" s="4" t="str">
        <f>TEXT(Table2[[#This Row],[Date]],"mmm")</f>
        <v>Feb</v>
      </c>
      <c r="J190" s="4" t="str">
        <f>TEXT(Table2[[#This Row],[Date]],"yyy")</f>
        <v>1998</v>
      </c>
    </row>
    <row r="191" spans="1:10" x14ac:dyDescent="0.3">
      <c r="A191" s="1">
        <v>35839</v>
      </c>
      <c r="B191" s="5">
        <v>0.26249998807907099</v>
      </c>
      <c r="C191" s="5">
        <v>0.26354199647903398</v>
      </c>
      <c r="D191" s="5">
        <v>0.25729200243949801</v>
      </c>
      <c r="E191" s="5">
        <v>0.25937500596046398</v>
      </c>
      <c r="F191" s="5">
        <v>0.25937500596046398</v>
      </c>
      <c r="G191" s="4">
        <v>168408000</v>
      </c>
      <c r="H191" s="4" t="str">
        <f>TEXT(Table2[[#This Row],[Date]],"ddd")</f>
        <v>Fri</v>
      </c>
      <c r="I191" s="4" t="str">
        <f>TEXT(Table2[[#This Row],[Date]],"mmm")</f>
        <v>Feb</v>
      </c>
      <c r="J191" s="4" t="str">
        <f>TEXT(Table2[[#This Row],[Date]],"yyy")</f>
        <v>1998</v>
      </c>
    </row>
    <row r="192" spans="1:10" x14ac:dyDescent="0.3">
      <c r="A192" s="1">
        <v>35843</v>
      </c>
      <c r="B192" s="5">
        <v>0.26093798875808699</v>
      </c>
      <c r="C192" s="5">
        <v>0.26093798875808699</v>
      </c>
      <c r="D192" s="5">
        <v>0.25364598631858798</v>
      </c>
      <c r="E192" s="5">
        <v>0.25729200243949801</v>
      </c>
      <c r="F192" s="5">
        <v>0.25729200243949801</v>
      </c>
      <c r="G192" s="4">
        <v>47520000</v>
      </c>
      <c r="H192" s="4" t="str">
        <f>TEXT(Table2[[#This Row],[Date]],"ddd")</f>
        <v>Tue</v>
      </c>
      <c r="I192" s="4" t="str">
        <f>TEXT(Table2[[#This Row],[Date]],"mmm")</f>
        <v>Feb</v>
      </c>
      <c r="J192" s="4" t="str">
        <f>TEXT(Table2[[#This Row],[Date]],"yyy")</f>
        <v>1998</v>
      </c>
    </row>
    <row r="193" spans="1:10" x14ac:dyDescent="0.3">
      <c r="A193" s="1">
        <v>35844</v>
      </c>
      <c r="B193" s="5">
        <v>0.25729200243949801</v>
      </c>
      <c r="C193" s="5">
        <v>0.25729200243949801</v>
      </c>
      <c r="D193" s="5">
        <v>0.25260400772094699</v>
      </c>
      <c r="E193" s="5">
        <v>0.25364598631858798</v>
      </c>
      <c r="F193" s="5">
        <v>0.25364598631858798</v>
      </c>
      <c r="G193" s="4">
        <v>59424000</v>
      </c>
      <c r="H193" s="4" t="str">
        <f>TEXT(Table2[[#This Row],[Date]],"ddd")</f>
        <v>Wed</v>
      </c>
      <c r="I193" s="4" t="str">
        <f>TEXT(Table2[[#This Row],[Date]],"mmm")</f>
        <v>Feb</v>
      </c>
      <c r="J193" s="4" t="str">
        <f>TEXT(Table2[[#This Row],[Date]],"yyy")</f>
        <v>1998</v>
      </c>
    </row>
    <row r="194" spans="1:10" x14ac:dyDescent="0.3">
      <c r="A194" s="1">
        <v>35845</v>
      </c>
      <c r="B194" s="5">
        <v>0.25546899437904302</v>
      </c>
      <c r="C194" s="5">
        <v>0.26458299160003601</v>
      </c>
      <c r="D194" s="5">
        <v>0.254166990518569</v>
      </c>
      <c r="E194" s="5">
        <v>0.26145800948143</v>
      </c>
      <c r="F194" s="5">
        <v>0.26145800948143</v>
      </c>
      <c r="G194" s="4">
        <v>88728000</v>
      </c>
      <c r="H194" s="4" t="str">
        <f>TEXT(Table2[[#This Row],[Date]],"ddd")</f>
        <v>Thu</v>
      </c>
      <c r="I194" s="4" t="str">
        <f>TEXT(Table2[[#This Row],[Date]],"mmm")</f>
        <v>Feb</v>
      </c>
      <c r="J194" s="4" t="str">
        <f>TEXT(Table2[[#This Row],[Date]],"yyy")</f>
        <v>1998</v>
      </c>
    </row>
    <row r="195" spans="1:10" x14ac:dyDescent="0.3">
      <c r="A195" s="1">
        <v>35846</v>
      </c>
      <c r="B195" s="5">
        <v>0.26145800948143</v>
      </c>
      <c r="C195" s="5">
        <v>0.26458299160003601</v>
      </c>
      <c r="D195" s="5">
        <v>0.255728989839553</v>
      </c>
      <c r="E195" s="5">
        <v>0.26354199647903398</v>
      </c>
      <c r="F195" s="5">
        <v>0.26354199647903398</v>
      </c>
      <c r="G195" s="4">
        <v>54072000</v>
      </c>
      <c r="H195" s="4" t="str">
        <f>TEXT(Table2[[#This Row],[Date]],"ddd")</f>
        <v>Fri</v>
      </c>
      <c r="I195" s="4" t="str">
        <f>TEXT(Table2[[#This Row],[Date]],"mmm")</f>
        <v>Feb</v>
      </c>
      <c r="J195" s="4" t="str">
        <f>TEXT(Table2[[#This Row],[Date]],"yyy")</f>
        <v>1998</v>
      </c>
    </row>
    <row r="196" spans="1:10" x14ac:dyDescent="0.3">
      <c r="A196" s="1">
        <v>35849</v>
      </c>
      <c r="B196" s="5">
        <v>0.26458299160003601</v>
      </c>
      <c r="C196" s="5">
        <v>0.27083298563957198</v>
      </c>
      <c r="D196" s="5">
        <v>0.26041701436042702</v>
      </c>
      <c r="E196" s="5">
        <v>0.27031299471855103</v>
      </c>
      <c r="F196" s="5">
        <v>0.27031299471855103</v>
      </c>
      <c r="G196" s="4">
        <v>79560000</v>
      </c>
      <c r="H196" s="4" t="str">
        <f>TEXT(Table2[[#This Row],[Date]],"ddd")</f>
        <v>Mon</v>
      </c>
      <c r="I196" s="4" t="str">
        <f>TEXT(Table2[[#This Row],[Date]],"mmm")</f>
        <v>Feb</v>
      </c>
      <c r="J196" s="4" t="str">
        <f>TEXT(Table2[[#This Row],[Date]],"yyy")</f>
        <v>1998</v>
      </c>
    </row>
    <row r="197" spans="1:10" x14ac:dyDescent="0.3">
      <c r="A197" s="1">
        <v>35850</v>
      </c>
      <c r="B197" s="5">
        <v>0.27083298563957198</v>
      </c>
      <c r="C197" s="5">
        <v>0.28385400772094699</v>
      </c>
      <c r="D197" s="5">
        <v>0.26770800352096502</v>
      </c>
      <c r="E197" s="5">
        <v>0.27031299471855103</v>
      </c>
      <c r="F197" s="5">
        <v>0.27031299471855103</v>
      </c>
      <c r="G197" s="4">
        <v>278904000</v>
      </c>
      <c r="H197" s="4" t="str">
        <f>TEXT(Table2[[#This Row],[Date]],"ddd")</f>
        <v>Tue</v>
      </c>
      <c r="I197" s="4" t="str">
        <f>TEXT(Table2[[#This Row],[Date]],"mmm")</f>
        <v>Feb</v>
      </c>
      <c r="J197" s="4" t="str">
        <f>TEXT(Table2[[#This Row],[Date]],"yyy")</f>
        <v>1998</v>
      </c>
    </row>
    <row r="198" spans="1:10" x14ac:dyDescent="0.3">
      <c r="A198" s="1">
        <v>35851</v>
      </c>
      <c r="B198" s="5">
        <v>0.27343800663947998</v>
      </c>
      <c r="C198" s="5">
        <v>0.27708300948143</v>
      </c>
      <c r="D198" s="5">
        <v>0.26302099227905201</v>
      </c>
      <c r="E198" s="5">
        <v>0.27447900176048201</v>
      </c>
      <c r="F198" s="5">
        <v>0.27447900176048201</v>
      </c>
      <c r="G198" s="4">
        <v>134904000</v>
      </c>
      <c r="H198" s="4" t="str">
        <f>TEXT(Table2[[#This Row],[Date]],"ddd")</f>
        <v>Wed</v>
      </c>
      <c r="I198" s="4" t="str">
        <f>TEXT(Table2[[#This Row],[Date]],"mmm")</f>
        <v>Feb</v>
      </c>
      <c r="J198" s="4" t="str">
        <f>TEXT(Table2[[#This Row],[Date]],"yyy")</f>
        <v>1998</v>
      </c>
    </row>
    <row r="199" spans="1:10" x14ac:dyDescent="0.3">
      <c r="A199" s="1">
        <v>35852</v>
      </c>
      <c r="B199" s="5">
        <v>0.27317699790000899</v>
      </c>
      <c r="C199" s="5">
        <v>0.30416700243949801</v>
      </c>
      <c r="D199" s="5">
        <v>0.27187499403953502</v>
      </c>
      <c r="E199" s="5">
        <v>0.30312499403953502</v>
      </c>
      <c r="F199" s="5">
        <v>0.30312499403953502</v>
      </c>
      <c r="G199" s="4">
        <v>307464000</v>
      </c>
      <c r="H199" s="4" t="str">
        <f>TEXT(Table2[[#This Row],[Date]],"ddd")</f>
        <v>Thu</v>
      </c>
      <c r="I199" s="4" t="str">
        <f>TEXT(Table2[[#This Row],[Date]],"mmm")</f>
        <v>Feb</v>
      </c>
      <c r="J199" s="4" t="str">
        <f>TEXT(Table2[[#This Row],[Date]],"yyy")</f>
        <v>1998</v>
      </c>
    </row>
    <row r="200" spans="1:10" x14ac:dyDescent="0.3">
      <c r="A200" s="1">
        <v>35853</v>
      </c>
      <c r="B200" s="5">
        <v>0.301041990518569</v>
      </c>
      <c r="C200" s="5">
        <v>0.33177098631858798</v>
      </c>
      <c r="D200" s="4">
        <v>0.29921901226043701</v>
      </c>
      <c r="E200" s="5">
        <v>0.32083299756050099</v>
      </c>
      <c r="F200" s="5">
        <v>0.32083299756050099</v>
      </c>
      <c r="G200" s="4">
        <v>494136000</v>
      </c>
      <c r="H200" s="4" t="str">
        <f>TEXT(Table2[[#This Row],[Date]],"ddd")</f>
        <v>Fri</v>
      </c>
      <c r="I200" s="4" t="str">
        <f>TEXT(Table2[[#This Row],[Date]],"mmm")</f>
        <v>Feb</v>
      </c>
      <c r="J200" s="4" t="str">
        <f>TEXT(Table2[[#This Row],[Date]],"yyy")</f>
        <v>1998</v>
      </c>
    </row>
    <row r="201" spans="1:10" x14ac:dyDescent="0.3">
      <c r="A201" s="1">
        <v>35856</v>
      </c>
      <c r="B201" s="5">
        <v>0.31614598631858798</v>
      </c>
      <c r="C201" s="5">
        <v>0.32187500596046398</v>
      </c>
      <c r="D201" s="4">
        <v>0.3125</v>
      </c>
      <c r="E201" s="5">
        <v>0.31770798563957198</v>
      </c>
      <c r="F201" s="5">
        <v>0.31770798563957198</v>
      </c>
      <c r="G201" s="4">
        <v>219144000</v>
      </c>
      <c r="H201" s="4" t="str">
        <f>TEXT(Table2[[#This Row],[Date]],"ddd")</f>
        <v>Mon</v>
      </c>
      <c r="I201" s="4" t="str">
        <f>TEXT(Table2[[#This Row],[Date]],"mmm")</f>
        <v>Mar</v>
      </c>
      <c r="J201" s="4" t="str">
        <f>TEXT(Table2[[#This Row],[Date]],"yyy")</f>
        <v>1998</v>
      </c>
    </row>
    <row r="202" spans="1:10" x14ac:dyDescent="0.3">
      <c r="A202" s="1">
        <v>35857</v>
      </c>
      <c r="B202" s="5">
        <v>0.31458300352096502</v>
      </c>
      <c r="C202" s="5">
        <v>0.31562501192092801</v>
      </c>
      <c r="D202" s="5">
        <v>0.29791700839996299</v>
      </c>
      <c r="E202" s="5">
        <v>0.29895800352096502</v>
      </c>
      <c r="F202" s="5">
        <v>0.29895800352096502</v>
      </c>
      <c r="G202" s="4">
        <v>160320000</v>
      </c>
      <c r="H202" s="4" t="str">
        <f>TEXT(Table2[[#This Row],[Date]],"ddd")</f>
        <v>Tue</v>
      </c>
      <c r="I202" s="4" t="str">
        <f>TEXT(Table2[[#This Row],[Date]],"mmm")</f>
        <v>Mar</v>
      </c>
      <c r="J202" s="4" t="str">
        <f>TEXT(Table2[[#This Row],[Date]],"yyy")</f>
        <v>1998</v>
      </c>
    </row>
    <row r="203" spans="1:10" x14ac:dyDescent="0.3">
      <c r="A203" s="1">
        <v>35858</v>
      </c>
      <c r="B203" s="5">
        <v>0.30000001192092801</v>
      </c>
      <c r="C203" s="5">
        <v>0.30937498807907099</v>
      </c>
      <c r="D203" s="5">
        <v>0.29166701436042702</v>
      </c>
      <c r="E203" s="5">
        <v>0.305990010499954</v>
      </c>
      <c r="F203" s="5">
        <v>0.305990010499954</v>
      </c>
      <c r="G203" s="4">
        <v>146280000</v>
      </c>
      <c r="H203" s="4" t="str">
        <f>TEXT(Table2[[#This Row],[Date]],"ddd")</f>
        <v>Wed</v>
      </c>
      <c r="I203" s="4" t="str">
        <f>TEXT(Table2[[#This Row],[Date]],"mmm")</f>
        <v>Mar</v>
      </c>
      <c r="J203" s="4" t="str">
        <f>TEXT(Table2[[#This Row],[Date]],"yyy")</f>
        <v>1998</v>
      </c>
    </row>
    <row r="204" spans="1:10" x14ac:dyDescent="0.3">
      <c r="A204" s="1">
        <v>35859</v>
      </c>
      <c r="B204" s="5">
        <v>0.29895800352096502</v>
      </c>
      <c r="C204" s="4">
        <v>0.32578098773956299</v>
      </c>
      <c r="D204" s="4">
        <v>0.296875</v>
      </c>
      <c r="E204" s="4">
        <v>0.3125</v>
      </c>
      <c r="F204" s="4">
        <v>0.3125</v>
      </c>
      <c r="G204" s="4">
        <v>240024000</v>
      </c>
      <c r="H204" s="4" t="str">
        <f>TEXT(Table2[[#This Row],[Date]],"ddd")</f>
        <v>Thu</v>
      </c>
      <c r="I204" s="4" t="str">
        <f>TEXT(Table2[[#This Row],[Date]],"mmm")</f>
        <v>Mar</v>
      </c>
      <c r="J204" s="4" t="str">
        <f>TEXT(Table2[[#This Row],[Date]],"yyy")</f>
        <v>1998</v>
      </c>
    </row>
    <row r="205" spans="1:10" x14ac:dyDescent="0.3">
      <c r="A205" s="1">
        <v>35860</v>
      </c>
      <c r="B205" s="5">
        <v>0.31510400772094699</v>
      </c>
      <c r="C205" s="5">
        <v>0.32083299756050099</v>
      </c>
      <c r="D205" s="5">
        <v>0.30729201436042702</v>
      </c>
      <c r="E205" s="5">
        <v>0.31979200243949801</v>
      </c>
      <c r="F205" s="5">
        <v>0.31979200243949801</v>
      </c>
      <c r="G205" s="4">
        <v>117744000</v>
      </c>
      <c r="H205" s="4" t="str">
        <f>TEXT(Table2[[#This Row],[Date]],"ddd")</f>
        <v>Fri</v>
      </c>
      <c r="I205" s="4" t="str">
        <f>TEXT(Table2[[#This Row],[Date]],"mmm")</f>
        <v>Mar</v>
      </c>
      <c r="J205" s="4" t="str">
        <f>TEXT(Table2[[#This Row],[Date]],"yyy")</f>
        <v>1998</v>
      </c>
    </row>
    <row r="206" spans="1:10" x14ac:dyDescent="0.3">
      <c r="A206" s="1">
        <v>35863</v>
      </c>
      <c r="B206" s="5">
        <v>0.32031300663947998</v>
      </c>
      <c r="C206" s="5">
        <v>0.35729199647903398</v>
      </c>
      <c r="D206" s="5">
        <v>0.31979200243949801</v>
      </c>
      <c r="E206" s="5">
        <v>0.347916990518569</v>
      </c>
      <c r="F206" s="5">
        <v>0.347916990518569</v>
      </c>
      <c r="G206" s="4">
        <v>461112000</v>
      </c>
      <c r="H206" s="4" t="str">
        <f>TEXT(Table2[[#This Row],[Date]],"ddd")</f>
        <v>Mon</v>
      </c>
      <c r="I206" s="4" t="str">
        <f>TEXT(Table2[[#This Row],[Date]],"mmm")</f>
        <v>Mar</v>
      </c>
      <c r="J206" s="4" t="str">
        <f>TEXT(Table2[[#This Row],[Date]],"yyy")</f>
        <v>1998</v>
      </c>
    </row>
    <row r="207" spans="1:10" x14ac:dyDescent="0.3">
      <c r="A207" s="1">
        <v>35864</v>
      </c>
      <c r="B207" s="5">
        <v>0.35624998807907099</v>
      </c>
      <c r="C207" s="5">
        <v>0.36770799756050099</v>
      </c>
      <c r="D207" s="5">
        <v>0.34531301259994501</v>
      </c>
      <c r="E207" s="5">
        <v>0.34628900885581898</v>
      </c>
      <c r="F207" s="5">
        <v>0.34628900885581898</v>
      </c>
      <c r="G207" s="4">
        <v>495000000</v>
      </c>
      <c r="H207" s="4" t="str">
        <f>TEXT(Table2[[#This Row],[Date]],"ddd")</f>
        <v>Tue</v>
      </c>
      <c r="I207" s="4" t="str">
        <f>TEXT(Table2[[#This Row],[Date]],"mmm")</f>
        <v>Mar</v>
      </c>
      <c r="J207" s="4" t="str">
        <f>TEXT(Table2[[#This Row],[Date]],"yyy")</f>
        <v>1998</v>
      </c>
    </row>
    <row r="208" spans="1:10" x14ac:dyDescent="0.3">
      <c r="A208" s="1">
        <v>35865</v>
      </c>
      <c r="B208" s="5">
        <v>0.34166699647903398</v>
      </c>
      <c r="C208" s="4">
        <v>0.34375</v>
      </c>
      <c r="D208" s="5">
        <v>0.32604199647903398</v>
      </c>
      <c r="E208" s="5">
        <v>0.33177098631858798</v>
      </c>
      <c r="F208" s="5">
        <v>0.33177098631858798</v>
      </c>
      <c r="G208" s="4">
        <v>246984000</v>
      </c>
      <c r="H208" s="4" t="str">
        <f>TEXT(Table2[[#This Row],[Date]],"ddd")</f>
        <v>Wed</v>
      </c>
      <c r="I208" s="4" t="str">
        <f>TEXT(Table2[[#This Row],[Date]],"mmm")</f>
        <v>Mar</v>
      </c>
      <c r="J208" s="4" t="str">
        <f>TEXT(Table2[[#This Row],[Date]],"yyy")</f>
        <v>1998</v>
      </c>
    </row>
    <row r="209" spans="1:10" x14ac:dyDescent="0.3">
      <c r="A209" s="1">
        <v>35866</v>
      </c>
      <c r="B209" s="4">
        <v>0.328125</v>
      </c>
      <c r="C209" s="5">
        <v>0.338021010160446</v>
      </c>
      <c r="D209" s="5">
        <v>0.32135400176048201</v>
      </c>
      <c r="E209" s="5">
        <v>0.32708299160003601</v>
      </c>
      <c r="F209" s="5">
        <v>0.32708299160003601</v>
      </c>
      <c r="G209" s="4">
        <v>195984000</v>
      </c>
      <c r="H209" s="4" t="str">
        <f>TEXT(Table2[[#This Row],[Date]],"ddd")</f>
        <v>Thu</v>
      </c>
      <c r="I209" s="4" t="str">
        <f>TEXT(Table2[[#This Row],[Date]],"mmm")</f>
        <v>Mar</v>
      </c>
      <c r="J209" s="4" t="str">
        <f>TEXT(Table2[[#This Row],[Date]],"yyy")</f>
        <v>1998</v>
      </c>
    </row>
    <row r="210" spans="1:10" x14ac:dyDescent="0.3">
      <c r="A210" s="1">
        <v>35867</v>
      </c>
      <c r="B210" s="5">
        <v>0.33177098631858798</v>
      </c>
      <c r="C210" s="5">
        <v>0.33697900176048201</v>
      </c>
      <c r="D210" s="5">
        <v>0.32395800948143</v>
      </c>
      <c r="E210" s="5">
        <v>0.32786500453948902</v>
      </c>
      <c r="F210" s="5">
        <v>0.32786500453948902</v>
      </c>
      <c r="G210" s="4">
        <v>130464000</v>
      </c>
      <c r="H210" s="4" t="str">
        <f>TEXT(Table2[[#This Row],[Date]],"ddd")</f>
        <v>Fri</v>
      </c>
      <c r="I210" s="4" t="str">
        <f>TEXT(Table2[[#This Row],[Date]],"mmm")</f>
        <v>Mar</v>
      </c>
      <c r="J210" s="4" t="str">
        <f>TEXT(Table2[[#This Row],[Date]],"yyy")</f>
        <v>1998</v>
      </c>
    </row>
    <row r="211" spans="1:10" x14ac:dyDescent="0.3">
      <c r="A211" s="1">
        <v>35870</v>
      </c>
      <c r="B211" s="5">
        <v>0.33151000738143899</v>
      </c>
      <c r="C211" s="5">
        <v>0.33645799756050099</v>
      </c>
      <c r="D211" s="5">
        <v>0.32916700839996299</v>
      </c>
      <c r="E211" s="5">
        <v>0.32916700839996299</v>
      </c>
      <c r="F211" s="5">
        <v>0.32916700839996299</v>
      </c>
      <c r="G211" s="4">
        <v>66240000</v>
      </c>
      <c r="H211" s="4" t="str">
        <f>TEXT(Table2[[#This Row],[Date]],"ddd")</f>
        <v>Mon</v>
      </c>
      <c r="I211" s="4" t="str">
        <f>TEXT(Table2[[#This Row],[Date]],"mmm")</f>
        <v>Mar</v>
      </c>
      <c r="J211" s="4" t="str">
        <f>TEXT(Table2[[#This Row],[Date]],"yyy")</f>
        <v>1998</v>
      </c>
    </row>
    <row r="212" spans="1:10" x14ac:dyDescent="0.3">
      <c r="A212" s="1">
        <v>35871</v>
      </c>
      <c r="B212" s="5">
        <v>0.332291990518569</v>
      </c>
      <c r="C212" s="5">
        <v>0.33437499403953502</v>
      </c>
      <c r="D212" s="5">
        <v>0.32447901368141102</v>
      </c>
      <c r="E212" s="5">
        <v>0.33281299471855103</v>
      </c>
      <c r="F212" s="5">
        <v>0.33281299471855103</v>
      </c>
      <c r="G212" s="4">
        <v>62016000</v>
      </c>
      <c r="H212" s="4" t="str">
        <f>TEXT(Table2[[#This Row],[Date]],"ddd")</f>
        <v>Tue</v>
      </c>
      <c r="I212" s="4" t="str">
        <f>TEXT(Table2[[#This Row],[Date]],"mmm")</f>
        <v>Mar</v>
      </c>
      <c r="J212" s="4" t="str">
        <f>TEXT(Table2[[#This Row],[Date]],"yyy")</f>
        <v>1998</v>
      </c>
    </row>
    <row r="213" spans="1:10" x14ac:dyDescent="0.3">
      <c r="A213" s="1">
        <v>35872</v>
      </c>
      <c r="B213" s="5">
        <v>0.33020800352096502</v>
      </c>
      <c r="C213" s="5">
        <v>0.35729199647903398</v>
      </c>
      <c r="D213" s="5">
        <v>0.33020800352096502</v>
      </c>
      <c r="E213" s="5">
        <v>0.35546898841857899</v>
      </c>
      <c r="F213" s="5">
        <v>0.35546898841857899</v>
      </c>
      <c r="G213" s="4">
        <v>273192000</v>
      </c>
      <c r="H213" s="4" t="str">
        <f>TEXT(Table2[[#This Row],[Date]],"ddd")</f>
        <v>Wed</v>
      </c>
      <c r="I213" s="4" t="str">
        <f>TEXT(Table2[[#This Row],[Date]],"mmm")</f>
        <v>Mar</v>
      </c>
      <c r="J213" s="4" t="str">
        <f>TEXT(Table2[[#This Row],[Date]],"yyy")</f>
        <v>1998</v>
      </c>
    </row>
    <row r="214" spans="1:10" x14ac:dyDescent="0.3">
      <c r="A214" s="1">
        <v>35873</v>
      </c>
      <c r="B214" s="5">
        <v>0.35572901368141102</v>
      </c>
      <c r="C214" s="5">
        <v>0.36458298563957198</v>
      </c>
      <c r="D214" s="5">
        <v>0.34895798563957198</v>
      </c>
      <c r="E214" s="5">
        <v>0.34999999403953502</v>
      </c>
      <c r="F214" s="5">
        <v>0.34999999403953502</v>
      </c>
      <c r="G214" s="4">
        <v>242304000</v>
      </c>
      <c r="H214" s="4" t="str">
        <f>TEXT(Table2[[#This Row],[Date]],"ddd")</f>
        <v>Thu</v>
      </c>
      <c r="I214" s="4" t="str">
        <f>TEXT(Table2[[#This Row],[Date]],"mmm")</f>
        <v>Mar</v>
      </c>
      <c r="J214" s="4" t="str">
        <f>TEXT(Table2[[#This Row],[Date]],"yyy")</f>
        <v>1998</v>
      </c>
    </row>
    <row r="215" spans="1:10" x14ac:dyDescent="0.3">
      <c r="A215" s="1">
        <v>35874</v>
      </c>
      <c r="B215" s="5">
        <v>0.34999999403953502</v>
      </c>
      <c r="C215" s="5">
        <v>0.353646010160446</v>
      </c>
      <c r="D215" s="5">
        <v>0.34635400772094699</v>
      </c>
      <c r="E215" s="5">
        <v>0.34999999403953502</v>
      </c>
      <c r="F215" s="5">
        <v>0.34999999403953502</v>
      </c>
      <c r="G215" s="4">
        <v>128256000</v>
      </c>
      <c r="H215" s="4" t="str">
        <f>TEXT(Table2[[#This Row],[Date]],"ddd")</f>
        <v>Fri</v>
      </c>
      <c r="I215" s="4" t="str">
        <f>TEXT(Table2[[#This Row],[Date]],"mmm")</f>
        <v>Mar</v>
      </c>
      <c r="J215" s="4" t="str">
        <f>TEXT(Table2[[#This Row],[Date]],"yyy")</f>
        <v>1998</v>
      </c>
    </row>
    <row r="216" spans="1:10" x14ac:dyDescent="0.3">
      <c r="A216" s="1">
        <v>35877</v>
      </c>
      <c r="B216" s="5">
        <v>0.34817698597907998</v>
      </c>
      <c r="C216" s="5">
        <v>0.35312500596046398</v>
      </c>
      <c r="D216" s="5">
        <v>0.34479200839996299</v>
      </c>
      <c r="E216" s="5">
        <v>0.34921899437904302</v>
      </c>
      <c r="F216" s="5">
        <v>0.34921899437904302</v>
      </c>
      <c r="G216" s="4">
        <v>60096000</v>
      </c>
      <c r="H216" s="4" t="str">
        <f>TEXT(Table2[[#This Row],[Date]],"ddd")</f>
        <v>Mon</v>
      </c>
      <c r="I216" s="4" t="str">
        <f>TEXT(Table2[[#This Row],[Date]],"mmm")</f>
        <v>Mar</v>
      </c>
      <c r="J216" s="4" t="str">
        <f>TEXT(Table2[[#This Row],[Date]],"yyy")</f>
        <v>1998</v>
      </c>
    </row>
    <row r="217" spans="1:10" x14ac:dyDescent="0.3">
      <c r="A217" s="1">
        <v>35878</v>
      </c>
      <c r="B217" s="4">
        <v>0.34375</v>
      </c>
      <c r="C217" s="5">
        <v>0.36145800352096502</v>
      </c>
      <c r="D217" s="4">
        <v>0.34375</v>
      </c>
      <c r="E217" s="5">
        <v>0.35104200243949801</v>
      </c>
      <c r="F217" s="5">
        <v>0.35104200243949801</v>
      </c>
      <c r="G217" s="4">
        <v>113616000</v>
      </c>
      <c r="H217" s="4" t="str">
        <f>TEXT(Table2[[#This Row],[Date]],"ddd")</f>
        <v>Tue</v>
      </c>
      <c r="I217" s="4" t="str">
        <f>TEXT(Table2[[#This Row],[Date]],"mmm")</f>
        <v>Mar</v>
      </c>
      <c r="J217" s="4" t="str">
        <f>TEXT(Table2[[#This Row],[Date]],"yyy")</f>
        <v>1998</v>
      </c>
    </row>
    <row r="218" spans="1:10" x14ac:dyDescent="0.3">
      <c r="A218" s="1">
        <v>35879</v>
      </c>
      <c r="B218" s="5">
        <v>0.35416701436042702</v>
      </c>
      <c r="C218" s="5">
        <v>0.35729199647903398</v>
      </c>
      <c r="D218" s="5">
        <v>0.33750000596046398</v>
      </c>
      <c r="E218" s="5">
        <v>0.34036499261856001</v>
      </c>
      <c r="F218" s="5">
        <v>0.34036499261856001</v>
      </c>
      <c r="G218" s="4">
        <v>225792000</v>
      </c>
      <c r="H218" s="4" t="str">
        <f>TEXT(Table2[[#This Row],[Date]],"ddd")</f>
        <v>Wed</v>
      </c>
      <c r="I218" s="4" t="str">
        <f>TEXT(Table2[[#This Row],[Date]],"mmm")</f>
        <v>Mar</v>
      </c>
      <c r="J218" s="4" t="str">
        <f>TEXT(Table2[[#This Row],[Date]],"yyy")</f>
        <v>1998</v>
      </c>
    </row>
    <row r="219" spans="1:10" x14ac:dyDescent="0.3">
      <c r="A219" s="1">
        <v>35880</v>
      </c>
      <c r="B219" s="5">
        <v>0.34062498807907099</v>
      </c>
      <c r="C219" s="5">
        <v>0.34895798563957198</v>
      </c>
      <c r="D219" s="5">
        <v>0.33125001192092801</v>
      </c>
      <c r="E219" s="5">
        <v>0.34479200839996299</v>
      </c>
      <c r="F219" s="5">
        <v>0.34479200839996299</v>
      </c>
      <c r="G219" s="4">
        <v>157560000</v>
      </c>
      <c r="H219" s="4" t="str">
        <f>TEXT(Table2[[#This Row],[Date]],"ddd")</f>
        <v>Thu</v>
      </c>
      <c r="I219" s="4" t="str">
        <f>TEXT(Table2[[#This Row],[Date]],"mmm")</f>
        <v>Mar</v>
      </c>
      <c r="J219" s="4" t="str">
        <f>TEXT(Table2[[#This Row],[Date]],"yyy")</f>
        <v>1998</v>
      </c>
    </row>
    <row r="220" spans="1:10" x14ac:dyDescent="0.3">
      <c r="A220" s="1">
        <v>35881</v>
      </c>
      <c r="B220" s="5">
        <v>0.35104200243949801</v>
      </c>
      <c r="C220" s="5">
        <v>0.36302098631858798</v>
      </c>
      <c r="D220" s="5">
        <v>0.34479200839996299</v>
      </c>
      <c r="E220" s="5">
        <v>0.35416701436042702</v>
      </c>
      <c r="F220" s="5">
        <v>0.35416701436042702</v>
      </c>
      <c r="G220" s="4">
        <v>152928000</v>
      </c>
      <c r="H220" s="4" t="str">
        <f>TEXT(Table2[[#This Row],[Date]],"ddd")</f>
        <v>Fri</v>
      </c>
      <c r="I220" s="4" t="str">
        <f>TEXT(Table2[[#This Row],[Date]],"mmm")</f>
        <v>Mar</v>
      </c>
      <c r="J220" s="4" t="str">
        <f>TEXT(Table2[[#This Row],[Date]],"yyy")</f>
        <v>1998</v>
      </c>
    </row>
    <row r="221" spans="1:10" x14ac:dyDescent="0.3">
      <c r="A221" s="1">
        <v>35884</v>
      </c>
      <c r="B221" s="5">
        <v>0.357813000679016</v>
      </c>
      <c r="C221" s="5">
        <v>0.36458298563957198</v>
      </c>
      <c r="D221" s="5">
        <v>0.35468798875808699</v>
      </c>
      <c r="E221" s="5">
        <v>0.357813000679016</v>
      </c>
      <c r="F221" s="5">
        <v>0.357813000679016</v>
      </c>
      <c r="G221" s="4">
        <v>110016000</v>
      </c>
      <c r="H221" s="4" t="str">
        <f>TEXT(Table2[[#This Row],[Date]],"ddd")</f>
        <v>Mon</v>
      </c>
      <c r="I221" s="4" t="str">
        <f>TEXT(Table2[[#This Row],[Date]],"mmm")</f>
        <v>Mar</v>
      </c>
      <c r="J221" s="4" t="str">
        <f>TEXT(Table2[[#This Row],[Date]],"yyy")</f>
        <v>1998</v>
      </c>
    </row>
    <row r="222" spans="1:10" x14ac:dyDescent="0.3">
      <c r="A222" s="1">
        <v>35885</v>
      </c>
      <c r="B222" s="5">
        <v>0.35572901368141102</v>
      </c>
      <c r="C222" s="5">
        <v>0.36041700839996299</v>
      </c>
      <c r="D222" s="5">
        <v>0.34895798563957198</v>
      </c>
      <c r="E222" s="5">
        <v>0.35637998580932601</v>
      </c>
      <c r="F222" s="5">
        <v>0.35637998580932601</v>
      </c>
      <c r="G222" s="4">
        <v>131304000</v>
      </c>
      <c r="H222" s="4" t="str">
        <f>TEXT(Table2[[#This Row],[Date]],"ddd")</f>
        <v>Tue</v>
      </c>
      <c r="I222" s="4" t="str">
        <f>TEXT(Table2[[#This Row],[Date]],"mmm")</f>
        <v>Mar</v>
      </c>
      <c r="J222" s="4" t="str">
        <f>TEXT(Table2[[#This Row],[Date]],"yyy")</f>
        <v>1998</v>
      </c>
    </row>
    <row r="223" spans="1:10" x14ac:dyDescent="0.3">
      <c r="A223" s="1">
        <v>35886</v>
      </c>
      <c r="B223" s="5">
        <v>0.35520800948143</v>
      </c>
      <c r="C223" s="5">
        <v>0.37656301259994501</v>
      </c>
      <c r="D223" s="5">
        <v>0.35012999176978998</v>
      </c>
      <c r="E223" s="5">
        <v>0.37552100419998102</v>
      </c>
      <c r="F223" s="5">
        <v>0.37552100419998102</v>
      </c>
      <c r="G223" s="4">
        <v>289032000</v>
      </c>
      <c r="H223" s="4" t="str">
        <f>TEXT(Table2[[#This Row],[Date]],"ddd")</f>
        <v>Wed</v>
      </c>
      <c r="I223" s="4" t="str">
        <f>TEXT(Table2[[#This Row],[Date]],"mmm")</f>
        <v>Apr</v>
      </c>
      <c r="J223" s="4" t="str">
        <f>TEXT(Table2[[#This Row],[Date]],"yyy")</f>
        <v>1998</v>
      </c>
    </row>
    <row r="224" spans="1:10" x14ac:dyDescent="0.3">
      <c r="A224" s="1">
        <v>35887</v>
      </c>
      <c r="B224" s="5">
        <v>0.37968799471855103</v>
      </c>
      <c r="C224" s="5">
        <v>0.40312498807907099</v>
      </c>
      <c r="D224" s="5">
        <v>0.37395799160003601</v>
      </c>
      <c r="E224" s="5">
        <v>0.39609399437904302</v>
      </c>
      <c r="F224" s="5">
        <v>0.39609399437904302</v>
      </c>
      <c r="G224" s="4">
        <v>332856000</v>
      </c>
      <c r="H224" s="4" t="str">
        <f>TEXT(Table2[[#This Row],[Date]],"ddd")</f>
        <v>Thu</v>
      </c>
      <c r="I224" s="4" t="str">
        <f>TEXT(Table2[[#This Row],[Date]],"mmm")</f>
        <v>Apr</v>
      </c>
      <c r="J224" s="4" t="str">
        <f>TEXT(Table2[[#This Row],[Date]],"yyy")</f>
        <v>1998</v>
      </c>
    </row>
    <row r="225" spans="1:10" x14ac:dyDescent="0.3">
      <c r="A225" s="1">
        <v>35888</v>
      </c>
      <c r="B225" s="5">
        <v>0.40104201436042702</v>
      </c>
      <c r="C225" s="5">
        <v>0.40156298875808699</v>
      </c>
      <c r="D225" s="5">
        <v>0.38437500596046398</v>
      </c>
      <c r="E225" s="5">
        <v>0.38749998807907099</v>
      </c>
      <c r="F225" s="5">
        <v>0.38749998807907099</v>
      </c>
      <c r="G225" s="4">
        <v>233880000</v>
      </c>
      <c r="H225" s="4" t="str">
        <f>TEXT(Table2[[#This Row],[Date]],"ddd")</f>
        <v>Fri</v>
      </c>
      <c r="I225" s="4" t="str">
        <f>TEXT(Table2[[#This Row],[Date]],"mmm")</f>
        <v>Apr</v>
      </c>
      <c r="J225" s="4" t="str">
        <f>TEXT(Table2[[#This Row],[Date]],"yyy")</f>
        <v>1998</v>
      </c>
    </row>
    <row r="226" spans="1:10" x14ac:dyDescent="0.3">
      <c r="A226" s="1">
        <v>35891</v>
      </c>
      <c r="B226" s="5">
        <v>0.39270800352096502</v>
      </c>
      <c r="C226" s="5">
        <v>0.394791990518569</v>
      </c>
      <c r="D226" s="5">
        <v>0.36770799756050099</v>
      </c>
      <c r="E226" s="5">
        <v>0.369271010160446</v>
      </c>
      <c r="F226" s="5">
        <v>0.369271010160446</v>
      </c>
      <c r="G226" s="4">
        <v>220488000</v>
      </c>
      <c r="H226" s="4" t="str">
        <f>TEXT(Table2[[#This Row],[Date]],"ddd")</f>
        <v>Mon</v>
      </c>
      <c r="I226" s="4" t="str">
        <f>TEXT(Table2[[#This Row],[Date]],"mmm")</f>
        <v>Apr</v>
      </c>
      <c r="J226" s="4" t="str">
        <f>TEXT(Table2[[#This Row],[Date]],"yyy")</f>
        <v>1998</v>
      </c>
    </row>
    <row r="227" spans="1:10" x14ac:dyDescent="0.3">
      <c r="A227" s="1">
        <v>35892</v>
      </c>
      <c r="B227" s="5">
        <v>0.36250001192092801</v>
      </c>
      <c r="C227" s="5">
        <v>0.363541990518569</v>
      </c>
      <c r="D227" s="5">
        <v>0.35312500596046398</v>
      </c>
      <c r="E227" s="5">
        <v>0.35833299160003601</v>
      </c>
      <c r="F227" s="5">
        <v>0.35833299160003601</v>
      </c>
      <c r="G227" s="4">
        <v>232680000</v>
      </c>
      <c r="H227" s="4" t="str">
        <f>TEXT(Table2[[#This Row],[Date]],"ddd")</f>
        <v>Tue</v>
      </c>
      <c r="I227" s="4" t="str">
        <f>TEXT(Table2[[#This Row],[Date]],"mmm")</f>
        <v>Apr</v>
      </c>
      <c r="J227" s="4" t="str">
        <f>TEXT(Table2[[#This Row],[Date]],"yyy")</f>
        <v>1998</v>
      </c>
    </row>
    <row r="228" spans="1:10" x14ac:dyDescent="0.3">
      <c r="A228" s="1">
        <v>35893</v>
      </c>
      <c r="B228" s="5">
        <v>0.35989600419998102</v>
      </c>
      <c r="C228" s="5">
        <v>0.37395799160003601</v>
      </c>
      <c r="D228" s="5">
        <v>0.35624998807907099</v>
      </c>
      <c r="E228" s="5">
        <v>0.369271010160446</v>
      </c>
      <c r="F228" s="5">
        <v>0.369271010160446</v>
      </c>
      <c r="G228" s="4">
        <v>226296000</v>
      </c>
      <c r="H228" s="4" t="str">
        <f>TEXT(Table2[[#This Row],[Date]],"ddd")</f>
        <v>Wed</v>
      </c>
      <c r="I228" s="4" t="str">
        <f>TEXT(Table2[[#This Row],[Date]],"mmm")</f>
        <v>Apr</v>
      </c>
      <c r="J228" s="4" t="str">
        <f>TEXT(Table2[[#This Row],[Date]],"yyy")</f>
        <v>1998</v>
      </c>
    </row>
    <row r="229" spans="1:10" x14ac:dyDescent="0.3">
      <c r="A229" s="1">
        <v>35894</v>
      </c>
      <c r="B229" s="5">
        <v>0.384896010160446</v>
      </c>
      <c r="C229" s="5">
        <v>0.40000000596046398</v>
      </c>
      <c r="D229" s="5">
        <v>0.38177099823951699</v>
      </c>
      <c r="E229" s="5">
        <v>0.39687499403953502</v>
      </c>
      <c r="F229" s="5">
        <v>0.39687499403953502</v>
      </c>
      <c r="G229" s="4">
        <v>320688000</v>
      </c>
      <c r="H229" s="4" t="str">
        <f>TEXT(Table2[[#This Row],[Date]],"ddd")</f>
        <v>Thu</v>
      </c>
      <c r="I229" s="4" t="str">
        <f>TEXT(Table2[[#This Row],[Date]],"mmm")</f>
        <v>Apr</v>
      </c>
      <c r="J229" s="4" t="str">
        <f>TEXT(Table2[[#This Row],[Date]],"yyy")</f>
        <v>1998</v>
      </c>
    </row>
    <row r="230" spans="1:10" x14ac:dyDescent="0.3">
      <c r="A230" s="1">
        <v>35898</v>
      </c>
      <c r="B230" s="5">
        <v>0.39531299471855103</v>
      </c>
      <c r="C230" s="5">
        <v>0.40104201436042702</v>
      </c>
      <c r="D230" s="5">
        <v>0.38333299756050099</v>
      </c>
      <c r="E230" s="4">
        <v>0.39296901226043701</v>
      </c>
      <c r="F230" s="4">
        <v>0.39296901226043701</v>
      </c>
      <c r="G230" s="4">
        <v>219600000</v>
      </c>
      <c r="H230" s="4" t="str">
        <f>TEXT(Table2[[#This Row],[Date]],"ddd")</f>
        <v>Mon</v>
      </c>
      <c r="I230" s="4" t="str">
        <f>TEXT(Table2[[#This Row],[Date]],"mmm")</f>
        <v>Apr</v>
      </c>
      <c r="J230" s="4" t="str">
        <f>TEXT(Table2[[#This Row],[Date]],"yyy")</f>
        <v>1998</v>
      </c>
    </row>
    <row r="231" spans="1:10" x14ac:dyDescent="0.3">
      <c r="A231" s="1">
        <v>35899</v>
      </c>
      <c r="B231" s="5">
        <v>0.39114600419998102</v>
      </c>
      <c r="C231" s="5">
        <v>0.416146010160446</v>
      </c>
      <c r="D231" s="5">
        <v>0.38854199647903398</v>
      </c>
      <c r="E231" s="5">
        <v>0.40494799613952598</v>
      </c>
      <c r="F231" s="5">
        <v>0.40494799613952598</v>
      </c>
      <c r="G231" s="4">
        <v>326472000</v>
      </c>
      <c r="H231" s="4" t="str">
        <f>TEXT(Table2[[#This Row],[Date]],"ddd")</f>
        <v>Tue</v>
      </c>
      <c r="I231" s="4" t="str">
        <f>TEXT(Table2[[#This Row],[Date]],"mmm")</f>
        <v>Apr</v>
      </c>
      <c r="J231" s="4" t="str">
        <f>TEXT(Table2[[#This Row],[Date]],"yyy")</f>
        <v>1998</v>
      </c>
    </row>
    <row r="232" spans="1:10" x14ac:dyDescent="0.3">
      <c r="A232" s="1">
        <v>35900</v>
      </c>
      <c r="B232" s="5">
        <v>0.40833300352096502</v>
      </c>
      <c r="C232" s="5">
        <v>0.41666701436042702</v>
      </c>
      <c r="D232" s="5">
        <v>0.39375001192092801</v>
      </c>
      <c r="E232" s="5">
        <v>0.400521010160446</v>
      </c>
      <c r="F232" s="5">
        <v>0.400521010160446</v>
      </c>
      <c r="G232" s="4">
        <v>223848000</v>
      </c>
      <c r="H232" s="4" t="str">
        <f>TEXT(Table2[[#This Row],[Date]],"ddd")</f>
        <v>Wed</v>
      </c>
      <c r="I232" s="4" t="str">
        <f>TEXT(Table2[[#This Row],[Date]],"mmm")</f>
        <v>Apr</v>
      </c>
      <c r="J232" s="4" t="str">
        <f>TEXT(Table2[[#This Row],[Date]],"yyy")</f>
        <v>1998</v>
      </c>
    </row>
    <row r="233" spans="1:10" x14ac:dyDescent="0.3">
      <c r="A233" s="1">
        <v>35901</v>
      </c>
      <c r="B233" s="5">
        <v>0.400521010160446</v>
      </c>
      <c r="C233" s="5">
        <v>0.41380199790000899</v>
      </c>
      <c r="D233" s="4">
        <v>0.38828098773956299</v>
      </c>
      <c r="E233" s="5">
        <v>0.410416990518569</v>
      </c>
      <c r="F233" s="5">
        <v>0.410416990518569</v>
      </c>
      <c r="G233" s="4">
        <v>324888000</v>
      </c>
      <c r="H233" s="4" t="str">
        <f>TEXT(Table2[[#This Row],[Date]],"ddd")</f>
        <v>Thu</v>
      </c>
      <c r="I233" s="4" t="str">
        <f>TEXT(Table2[[#This Row],[Date]],"mmm")</f>
        <v>Apr</v>
      </c>
      <c r="J233" s="4" t="str">
        <f>TEXT(Table2[[#This Row],[Date]],"yyy")</f>
        <v>1998</v>
      </c>
    </row>
    <row r="234" spans="1:10" x14ac:dyDescent="0.3">
      <c r="A234" s="1">
        <v>35902</v>
      </c>
      <c r="B234" s="5">
        <v>0.39921900629997198</v>
      </c>
      <c r="C234" s="5">
        <v>0.40520799160003601</v>
      </c>
      <c r="D234" s="5">
        <v>0.39375001192092801</v>
      </c>
      <c r="E234" s="5">
        <v>0.39531299471855103</v>
      </c>
      <c r="F234" s="5">
        <v>0.39531299471855103</v>
      </c>
      <c r="G234" s="4">
        <v>140712000</v>
      </c>
      <c r="H234" s="4" t="str">
        <f>TEXT(Table2[[#This Row],[Date]],"ddd")</f>
        <v>Fri</v>
      </c>
      <c r="I234" s="4" t="str">
        <f>TEXT(Table2[[#This Row],[Date]],"mmm")</f>
        <v>Apr</v>
      </c>
      <c r="J234" s="4" t="str">
        <f>TEXT(Table2[[#This Row],[Date]],"yyy")</f>
        <v>1998</v>
      </c>
    </row>
    <row r="235" spans="1:10" x14ac:dyDescent="0.3">
      <c r="A235" s="1">
        <v>35905</v>
      </c>
      <c r="B235" s="5">
        <v>0.39739599823951699</v>
      </c>
      <c r="C235" s="5">
        <v>0.41458299756050099</v>
      </c>
      <c r="D235" s="4">
        <v>0.390625</v>
      </c>
      <c r="E235" s="5">
        <v>0.39270800352096502</v>
      </c>
      <c r="F235" s="5">
        <v>0.39270800352096502</v>
      </c>
      <c r="G235" s="4">
        <v>179592000</v>
      </c>
      <c r="H235" s="4" t="str">
        <f>TEXT(Table2[[#This Row],[Date]],"ddd")</f>
        <v>Mon</v>
      </c>
      <c r="I235" s="4" t="str">
        <f>TEXT(Table2[[#This Row],[Date]],"mmm")</f>
        <v>Apr</v>
      </c>
      <c r="J235" s="4" t="str">
        <f>TEXT(Table2[[#This Row],[Date]],"yyy")</f>
        <v>1998</v>
      </c>
    </row>
    <row r="236" spans="1:10" x14ac:dyDescent="0.3">
      <c r="A236" s="1">
        <v>35906</v>
      </c>
      <c r="B236" s="5">
        <v>0.39687499403953502</v>
      </c>
      <c r="C236" s="5">
        <v>0.39739599823951699</v>
      </c>
      <c r="D236" s="5">
        <v>0.37968799471855103</v>
      </c>
      <c r="E236" s="5">
        <v>0.38776001334190302</v>
      </c>
      <c r="F236" s="5">
        <v>0.38776001334190302</v>
      </c>
      <c r="G236" s="4">
        <v>167088000</v>
      </c>
      <c r="H236" s="4" t="str">
        <f>TEXT(Table2[[#This Row],[Date]],"ddd")</f>
        <v>Tue</v>
      </c>
      <c r="I236" s="4" t="str">
        <f>TEXT(Table2[[#This Row],[Date]],"mmm")</f>
        <v>Apr</v>
      </c>
      <c r="J236" s="4" t="str">
        <f>TEXT(Table2[[#This Row],[Date]],"yyy")</f>
        <v>1998</v>
      </c>
    </row>
    <row r="237" spans="1:10" x14ac:dyDescent="0.3">
      <c r="A237" s="1">
        <v>35907</v>
      </c>
      <c r="B237" s="5">
        <v>0.38854199647903398</v>
      </c>
      <c r="C237" s="5">
        <v>0.39010399580001798</v>
      </c>
      <c r="D237" s="5">
        <v>0.36250001192092801</v>
      </c>
      <c r="E237" s="5">
        <v>0.363541990518569</v>
      </c>
      <c r="F237" s="5">
        <v>0.363541990518569</v>
      </c>
      <c r="G237" s="4">
        <v>226032000</v>
      </c>
      <c r="H237" s="4" t="str">
        <f>TEXT(Table2[[#This Row],[Date]],"ddd")</f>
        <v>Wed</v>
      </c>
      <c r="I237" s="4" t="str">
        <f>TEXT(Table2[[#This Row],[Date]],"mmm")</f>
        <v>Apr</v>
      </c>
      <c r="J237" s="4" t="str">
        <f>TEXT(Table2[[#This Row],[Date]],"yyy")</f>
        <v>1998</v>
      </c>
    </row>
    <row r="238" spans="1:10" x14ac:dyDescent="0.3">
      <c r="A238" s="1">
        <v>35908</v>
      </c>
      <c r="B238" s="5">
        <v>0.36250001192092801</v>
      </c>
      <c r="C238" s="5">
        <v>0.36250001192092801</v>
      </c>
      <c r="D238" s="5">
        <v>0.33541700243949801</v>
      </c>
      <c r="E238" s="5">
        <v>0.33750000596046398</v>
      </c>
      <c r="F238" s="5">
        <v>0.33750000596046398</v>
      </c>
      <c r="G238" s="4">
        <v>245064000</v>
      </c>
      <c r="H238" s="4" t="str">
        <f>TEXT(Table2[[#This Row],[Date]],"ddd")</f>
        <v>Thu</v>
      </c>
      <c r="I238" s="4" t="str">
        <f>TEXT(Table2[[#This Row],[Date]],"mmm")</f>
        <v>Apr</v>
      </c>
      <c r="J238" s="4" t="str">
        <f>TEXT(Table2[[#This Row],[Date]],"yyy")</f>
        <v>1998</v>
      </c>
    </row>
    <row r="239" spans="1:10" x14ac:dyDescent="0.3">
      <c r="A239" s="1">
        <v>35909</v>
      </c>
      <c r="B239" s="5">
        <v>0.34166699647903398</v>
      </c>
      <c r="C239" s="5">
        <v>0.36562499403953502</v>
      </c>
      <c r="D239" s="5">
        <v>0.33958300948143</v>
      </c>
      <c r="E239" s="5">
        <v>0.353646010160446</v>
      </c>
      <c r="F239" s="5">
        <v>0.353646010160446</v>
      </c>
      <c r="G239" s="4">
        <v>335712000</v>
      </c>
      <c r="H239" s="4" t="str">
        <f>TEXT(Table2[[#This Row],[Date]],"ddd")</f>
        <v>Fri</v>
      </c>
      <c r="I239" s="4" t="str">
        <f>TEXT(Table2[[#This Row],[Date]],"mmm")</f>
        <v>Apr</v>
      </c>
      <c r="J239" s="4" t="str">
        <f>TEXT(Table2[[#This Row],[Date]],"yyy")</f>
        <v>1998</v>
      </c>
    </row>
    <row r="240" spans="1:10" x14ac:dyDescent="0.3">
      <c r="A240" s="1">
        <v>35912</v>
      </c>
      <c r="B240" s="5">
        <v>0.34739598631858798</v>
      </c>
      <c r="C240" s="5">
        <v>0.35260400176048201</v>
      </c>
      <c r="D240" s="5">
        <v>0.32135400176048201</v>
      </c>
      <c r="E240" s="5">
        <v>0.34479200839996299</v>
      </c>
      <c r="F240" s="5">
        <v>0.34479200839996299</v>
      </c>
      <c r="G240" s="4">
        <v>377712000</v>
      </c>
      <c r="H240" s="4" t="str">
        <f>TEXT(Table2[[#This Row],[Date]],"ddd")</f>
        <v>Mon</v>
      </c>
      <c r="I240" s="4" t="str">
        <f>TEXT(Table2[[#This Row],[Date]],"mmm")</f>
        <v>Apr</v>
      </c>
      <c r="J240" s="4" t="str">
        <f>TEXT(Table2[[#This Row],[Date]],"yyy")</f>
        <v>1998</v>
      </c>
    </row>
    <row r="241" spans="1:10" x14ac:dyDescent="0.3">
      <c r="A241" s="1">
        <v>35913</v>
      </c>
      <c r="B241" s="5">
        <v>0.38697901368141102</v>
      </c>
      <c r="C241" s="5">
        <v>0.41458299756050099</v>
      </c>
      <c r="D241" s="5">
        <v>0.37109398841857899</v>
      </c>
      <c r="E241" s="5">
        <v>0.39843800663947998</v>
      </c>
      <c r="F241" s="5">
        <v>0.39843800663947998</v>
      </c>
      <c r="G241" s="4">
        <v>1391880000</v>
      </c>
      <c r="H241" s="4" t="str">
        <f>TEXT(Table2[[#This Row],[Date]],"ddd")</f>
        <v>Tue</v>
      </c>
      <c r="I241" s="4" t="str">
        <f>TEXT(Table2[[#This Row],[Date]],"mmm")</f>
        <v>Apr</v>
      </c>
      <c r="J241" s="4" t="str">
        <f>TEXT(Table2[[#This Row],[Date]],"yyy")</f>
        <v>1998</v>
      </c>
    </row>
    <row r="242" spans="1:10" x14ac:dyDescent="0.3">
      <c r="A242" s="1">
        <v>35914</v>
      </c>
      <c r="B242" s="5">
        <v>0.40520799160003601</v>
      </c>
      <c r="C242" s="5">
        <v>0.41093799471855103</v>
      </c>
      <c r="D242" s="5">
        <v>0.39010399580001798</v>
      </c>
      <c r="E242" s="5">
        <v>0.39791700243949801</v>
      </c>
      <c r="F242" s="5">
        <v>0.39791700243949801</v>
      </c>
      <c r="G242" s="4">
        <v>633144000</v>
      </c>
      <c r="H242" s="4" t="str">
        <f>TEXT(Table2[[#This Row],[Date]],"ddd")</f>
        <v>Wed</v>
      </c>
      <c r="I242" s="4" t="str">
        <f>TEXT(Table2[[#This Row],[Date]],"mmm")</f>
        <v>Apr</v>
      </c>
      <c r="J242" s="4" t="str">
        <f>TEXT(Table2[[#This Row],[Date]],"yyy")</f>
        <v>1998</v>
      </c>
    </row>
    <row r="243" spans="1:10" x14ac:dyDescent="0.3">
      <c r="A243" s="1">
        <v>35915</v>
      </c>
      <c r="B243" s="4">
        <v>0.40625</v>
      </c>
      <c r="C243" s="5">
        <v>0.40833300352096502</v>
      </c>
      <c r="D243" s="5">
        <v>0.37708300352096502</v>
      </c>
      <c r="E243" s="5">
        <v>0.38229200243949801</v>
      </c>
      <c r="F243" s="5">
        <v>0.38229200243949801</v>
      </c>
      <c r="G243" s="4">
        <v>449712000</v>
      </c>
      <c r="H243" s="4" t="str">
        <f>TEXT(Table2[[#This Row],[Date]],"ddd")</f>
        <v>Thu</v>
      </c>
      <c r="I243" s="4" t="str">
        <f>TEXT(Table2[[#This Row],[Date]],"mmm")</f>
        <v>Apr</v>
      </c>
      <c r="J243" s="4" t="str">
        <f>TEXT(Table2[[#This Row],[Date]],"yyy")</f>
        <v>1998</v>
      </c>
    </row>
    <row r="244" spans="1:10" x14ac:dyDescent="0.3">
      <c r="A244" s="1">
        <v>35916</v>
      </c>
      <c r="B244" s="5">
        <v>0.38645800948143</v>
      </c>
      <c r="C244" s="5">
        <v>0.396353989839553</v>
      </c>
      <c r="D244" s="5">
        <v>0.37708300352096502</v>
      </c>
      <c r="E244" s="5">
        <v>0.39375001192092801</v>
      </c>
      <c r="F244" s="5">
        <v>0.39375001192092801</v>
      </c>
      <c r="G244" s="4">
        <v>186144000</v>
      </c>
      <c r="H244" s="4" t="str">
        <f>TEXT(Table2[[#This Row],[Date]],"ddd")</f>
        <v>Fri</v>
      </c>
      <c r="I244" s="4" t="str">
        <f>TEXT(Table2[[#This Row],[Date]],"mmm")</f>
        <v>May</v>
      </c>
      <c r="J244" s="4" t="str">
        <f>TEXT(Table2[[#This Row],[Date]],"yyy")</f>
        <v>1998</v>
      </c>
    </row>
    <row r="245" spans="1:10" x14ac:dyDescent="0.3">
      <c r="A245" s="1">
        <v>35919</v>
      </c>
      <c r="B245" s="5">
        <v>0.39583298563957198</v>
      </c>
      <c r="C245" s="5">
        <v>0.39947900176048201</v>
      </c>
      <c r="D245" s="5">
        <v>0.389063000679016</v>
      </c>
      <c r="E245" s="5">
        <v>0.39687499403953502</v>
      </c>
      <c r="F245" s="5">
        <v>0.39687499403953502</v>
      </c>
      <c r="G245" s="4">
        <v>154704000</v>
      </c>
      <c r="H245" s="4" t="str">
        <f>TEXT(Table2[[#This Row],[Date]],"ddd")</f>
        <v>Mon</v>
      </c>
      <c r="I245" s="4" t="str">
        <f>TEXT(Table2[[#This Row],[Date]],"mmm")</f>
        <v>May</v>
      </c>
      <c r="J245" s="4" t="str">
        <f>TEXT(Table2[[#This Row],[Date]],"yyy")</f>
        <v>1998</v>
      </c>
    </row>
    <row r="246" spans="1:10" x14ac:dyDescent="0.3">
      <c r="A246" s="1">
        <v>35920</v>
      </c>
      <c r="B246" s="5">
        <v>0.39166700839996299</v>
      </c>
      <c r="C246" s="5">
        <v>0.39791700243949801</v>
      </c>
      <c r="D246" s="5">
        <v>0.38802099227905201</v>
      </c>
      <c r="E246" s="5">
        <v>0.39049500226974398</v>
      </c>
      <c r="F246" s="5">
        <v>0.39049500226974398</v>
      </c>
      <c r="G246" s="4">
        <v>119976000</v>
      </c>
      <c r="H246" s="4" t="str">
        <f>TEXT(Table2[[#This Row],[Date]],"ddd")</f>
        <v>Tue</v>
      </c>
      <c r="I246" s="4" t="str">
        <f>TEXT(Table2[[#This Row],[Date]],"mmm")</f>
        <v>May</v>
      </c>
      <c r="J246" s="4" t="str">
        <f>TEXT(Table2[[#This Row],[Date]],"yyy")</f>
        <v>1998</v>
      </c>
    </row>
    <row r="247" spans="1:10" x14ac:dyDescent="0.3">
      <c r="A247" s="1">
        <v>35921</v>
      </c>
      <c r="B247" s="5">
        <v>0.39166700839996299</v>
      </c>
      <c r="C247" s="5">
        <v>0.39166700839996299</v>
      </c>
      <c r="D247" s="5">
        <v>0.37552100419998102</v>
      </c>
      <c r="E247" s="5">
        <v>0.37656301259994501</v>
      </c>
      <c r="F247" s="5">
        <v>0.37656301259994501</v>
      </c>
      <c r="G247" s="4">
        <v>148776000</v>
      </c>
      <c r="H247" s="4" t="str">
        <f>TEXT(Table2[[#This Row],[Date]],"ddd")</f>
        <v>Wed</v>
      </c>
      <c r="I247" s="4" t="str">
        <f>TEXT(Table2[[#This Row],[Date]],"mmm")</f>
        <v>May</v>
      </c>
      <c r="J247" s="4" t="str">
        <f>TEXT(Table2[[#This Row],[Date]],"yyy")</f>
        <v>1998</v>
      </c>
    </row>
    <row r="248" spans="1:10" x14ac:dyDescent="0.3">
      <c r="A248" s="1">
        <v>35922</v>
      </c>
      <c r="B248" s="5">
        <v>0.379166990518569</v>
      </c>
      <c r="C248" s="5">
        <v>0.38749998807907099</v>
      </c>
      <c r="D248" s="5">
        <v>0.36770799756050099</v>
      </c>
      <c r="E248" s="5">
        <v>0.379166990518569</v>
      </c>
      <c r="F248" s="5">
        <v>0.379166990518569</v>
      </c>
      <c r="G248" s="4">
        <v>277752000</v>
      </c>
      <c r="H248" s="4" t="str">
        <f>TEXT(Table2[[#This Row],[Date]],"ddd")</f>
        <v>Thu</v>
      </c>
      <c r="I248" s="4" t="str">
        <f>TEXT(Table2[[#This Row],[Date]],"mmm")</f>
        <v>May</v>
      </c>
      <c r="J248" s="4" t="str">
        <f>TEXT(Table2[[#This Row],[Date]],"yyy")</f>
        <v>1998</v>
      </c>
    </row>
    <row r="249" spans="1:10" x14ac:dyDescent="0.3">
      <c r="A249" s="1">
        <v>35923</v>
      </c>
      <c r="B249" s="5">
        <v>0.38020798563957198</v>
      </c>
      <c r="C249" s="5">
        <v>0.38645800948143</v>
      </c>
      <c r="D249" s="5">
        <v>0.37291699647903398</v>
      </c>
      <c r="E249" s="5">
        <v>0.384896010160446</v>
      </c>
      <c r="F249" s="5">
        <v>0.384896010160446</v>
      </c>
      <c r="G249" s="4">
        <v>95856000</v>
      </c>
      <c r="H249" s="4" t="str">
        <f>TEXT(Table2[[#This Row],[Date]],"ddd")</f>
        <v>Fri</v>
      </c>
      <c r="I249" s="4" t="str">
        <f>TEXT(Table2[[#This Row],[Date]],"mmm")</f>
        <v>May</v>
      </c>
      <c r="J249" s="4" t="str">
        <f>TEXT(Table2[[#This Row],[Date]],"yyy")</f>
        <v>1998</v>
      </c>
    </row>
    <row r="250" spans="1:10" x14ac:dyDescent="0.3">
      <c r="A250" s="1">
        <v>35926</v>
      </c>
      <c r="B250" s="5">
        <v>0.38723999261856001</v>
      </c>
      <c r="C250" s="5">
        <v>0.38749998807907099</v>
      </c>
      <c r="D250" s="5">
        <v>0.36041700839996299</v>
      </c>
      <c r="E250" s="5">
        <v>0.36197900772094699</v>
      </c>
      <c r="F250" s="5">
        <v>0.36197900772094699</v>
      </c>
      <c r="G250" s="4">
        <v>227448000</v>
      </c>
      <c r="H250" s="4" t="str">
        <f>TEXT(Table2[[#This Row],[Date]],"ddd")</f>
        <v>Mon</v>
      </c>
      <c r="I250" s="4" t="str">
        <f>TEXT(Table2[[#This Row],[Date]],"mmm")</f>
        <v>May</v>
      </c>
      <c r="J250" s="4" t="str">
        <f>TEXT(Table2[[#This Row],[Date]],"yyy")</f>
        <v>1998</v>
      </c>
    </row>
    <row r="251" spans="1:10" x14ac:dyDescent="0.3">
      <c r="A251" s="1">
        <v>35927</v>
      </c>
      <c r="B251" s="5">
        <v>0.36562499403953502</v>
      </c>
      <c r="C251" s="5">
        <v>0.38307300209999001</v>
      </c>
      <c r="D251" s="5">
        <v>0.36093801259994501</v>
      </c>
      <c r="E251" s="5">
        <v>0.380728989839553</v>
      </c>
      <c r="F251" s="5">
        <v>0.380728989839553</v>
      </c>
      <c r="G251" s="4">
        <v>232728000</v>
      </c>
      <c r="H251" s="4" t="str">
        <f>TEXT(Table2[[#This Row],[Date]],"ddd")</f>
        <v>Tue</v>
      </c>
      <c r="I251" s="4" t="str">
        <f>TEXT(Table2[[#This Row],[Date]],"mmm")</f>
        <v>May</v>
      </c>
      <c r="J251" s="4" t="str">
        <f>TEXT(Table2[[#This Row],[Date]],"yyy")</f>
        <v>1998</v>
      </c>
    </row>
    <row r="252" spans="1:10" x14ac:dyDescent="0.3">
      <c r="A252" s="1">
        <v>35928</v>
      </c>
      <c r="B252" s="5">
        <v>0.37708300352096502</v>
      </c>
      <c r="C252" s="5">
        <v>0.39166700839996299</v>
      </c>
      <c r="D252" s="5">
        <v>0.37395799160003601</v>
      </c>
      <c r="E252" s="5">
        <v>0.38697901368141102</v>
      </c>
      <c r="F252" s="5">
        <v>0.38697901368141102</v>
      </c>
      <c r="G252" s="4">
        <v>278880000</v>
      </c>
      <c r="H252" s="4" t="str">
        <f>TEXT(Table2[[#This Row],[Date]],"ddd")</f>
        <v>Wed</v>
      </c>
      <c r="I252" s="4" t="str">
        <f>TEXT(Table2[[#This Row],[Date]],"mmm")</f>
        <v>May</v>
      </c>
      <c r="J252" s="4" t="str">
        <f>TEXT(Table2[[#This Row],[Date]],"yyy")</f>
        <v>1998</v>
      </c>
    </row>
    <row r="253" spans="1:10" x14ac:dyDescent="0.3">
      <c r="A253" s="1">
        <v>35929</v>
      </c>
      <c r="B253" s="5">
        <v>0.38333299756050099</v>
      </c>
      <c r="C253" s="5">
        <v>0.39427098631858798</v>
      </c>
      <c r="D253" s="5">
        <v>0.379166990518569</v>
      </c>
      <c r="E253" s="5">
        <v>0.381509989500045</v>
      </c>
      <c r="F253" s="5">
        <v>0.381509989500045</v>
      </c>
      <c r="G253" s="4">
        <v>172008000</v>
      </c>
      <c r="H253" s="4" t="str">
        <f>TEXT(Table2[[#This Row],[Date]],"ddd")</f>
        <v>Thu</v>
      </c>
      <c r="I253" s="4" t="str">
        <f>TEXT(Table2[[#This Row],[Date]],"mmm")</f>
        <v>May</v>
      </c>
      <c r="J253" s="4" t="str">
        <f>TEXT(Table2[[#This Row],[Date]],"yyy")</f>
        <v>1998</v>
      </c>
    </row>
    <row r="254" spans="1:10" x14ac:dyDescent="0.3">
      <c r="A254" s="1">
        <v>35930</v>
      </c>
      <c r="B254" s="5">
        <v>0.38281300663947998</v>
      </c>
      <c r="C254" s="5">
        <v>0.38541701436042702</v>
      </c>
      <c r="D254" s="5">
        <v>0.37291699647903398</v>
      </c>
      <c r="E254" s="5">
        <v>0.373438000679016</v>
      </c>
      <c r="F254" s="5">
        <v>0.373438000679016</v>
      </c>
      <c r="G254" s="4">
        <v>92568000</v>
      </c>
      <c r="H254" s="4" t="str">
        <f>TEXT(Table2[[#This Row],[Date]],"ddd")</f>
        <v>Fri</v>
      </c>
      <c r="I254" s="4" t="str">
        <f>TEXT(Table2[[#This Row],[Date]],"mmm")</f>
        <v>May</v>
      </c>
      <c r="J254" s="4" t="str">
        <f>TEXT(Table2[[#This Row],[Date]],"yyy")</f>
        <v>1998</v>
      </c>
    </row>
    <row r="255" spans="1:10" x14ac:dyDescent="0.3">
      <c r="A255" s="1">
        <v>35933</v>
      </c>
      <c r="B255" s="4">
        <v>0.375</v>
      </c>
      <c r="C255" s="5">
        <v>0.37760400772094699</v>
      </c>
      <c r="D255" s="5">
        <v>0.36145800352096502</v>
      </c>
      <c r="E255" s="5">
        <v>0.36692699790000899</v>
      </c>
      <c r="F255" s="5">
        <v>0.36692699790000899</v>
      </c>
      <c r="G255" s="4">
        <v>132360000</v>
      </c>
      <c r="H255" s="4" t="str">
        <f>TEXT(Table2[[#This Row],[Date]],"ddd")</f>
        <v>Mon</v>
      </c>
      <c r="I255" s="4" t="str">
        <f>TEXT(Table2[[#This Row],[Date]],"mmm")</f>
        <v>May</v>
      </c>
      <c r="J255" s="4" t="str">
        <f>TEXT(Table2[[#This Row],[Date]],"yyy")</f>
        <v>1998</v>
      </c>
    </row>
    <row r="256" spans="1:10" x14ac:dyDescent="0.3">
      <c r="A256" s="1">
        <v>35934</v>
      </c>
      <c r="B256" s="5">
        <v>0.373438000679016</v>
      </c>
      <c r="C256" s="5">
        <v>0.37760400772094699</v>
      </c>
      <c r="D256" s="5">
        <v>0.37187498807907099</v>
      </c>
      <c r="E256" s="5">
        <v>0.37656301259994501</v>
      </c>
      <c r="F256" s="5">
        <v>0.37656301259994501</v>
      </c>
      <c r="G256" s="4">
        <v>68472000</v>
      </c>
      <c r="H256" s="4" t="str">
        <f>TEXT(Table2[[#This Row],[Date]],"ddd")</f>
        <v>Tue</v>
      </c>
      <c r="I256" s="4" t="str">
        <f>TEXT(Table2[[#This Row],[Date]],"mmm")</f>
        <v>May</v>
      </c>
      <c r="J256" s="4" t="str">
        <f>TEXT(Table2[[#This Row],[Date]],"yyy")</f>
        <v>1998</v>
      </c>
    </row>
    <row r="257" spans="1:10" x14ac:dyDescent="0.3">
      <c r="A257" s="1">
        <v>35935</v>
      </c>
      <c r="B257" s="5">
        <v>0.37656301259994501</v>
      </c>
      <c r="C257" s="5">
        <v>0.38124999403953502</v>
      </c>
      <c r="D257" s="5">
        <v>0.36770799756050099</v>
      </c>
      <c r="E257" s="5">
        <v>0.369271010160446</v>
      </c>
      <c r="F257" s="5">
        <v>0.369271010160446</v>
      </c>
      <c r="G257" s="4">
        <v>80976000</v>
      </c>
      <c r="H257" s="4" t="str">
        <f>TEXT(Table2[[#This Row],[Date]],"ddd")</f>
        <v>Wed</v>
      </c>
      <c r="I257" s="4" t="str">
        <f>TEXT(Table2[[#This Row],[Date]],"mmm")</f>
        <v>May</v>
      </c>
      <c r="J257" s="4" t="str">
        <f>TEXT(Table2[[#This Row],[Date]],"yyy")</f>
        <v>1998</v>
      </c>
    </row>
    <row r="258" spans="1:10" x14ac:dyDescent="0.3">
      <c r="A258" s="1">
        <v>35936</v>
      </c>
      <c r="B258" s="5">
        <v>0.37291699647903398</v>
      </c>
      <c r="C258" s="4">
        <v>0.375</v>
      </c>
      <c r="D258" s="5">
        <v>0.36380198597907998</v>
      </c>
      <c r="E258" s="5">
        <v>0.36979201436042702</v>
      </c>
      <c r="F258" s="5">
        <v>0.36979201436042702</v>
      </c>
      <c r="G258" s="4">
        <v>68064000</v>
      </c>
      <c r="H258" s="4" t="str">
        <f>TEXT(Table2[[#This Row],[Date]],"ddd")</f>
        <v>Thu</v>
      </c>
      <c r="I258" s="4" t="str">
        <f>TEXT(Table2[[#This Row],[Date]],"mmm")</f>
        <v>May</v>
      </c>
      <c r="J258" s="4" t="str">
        <f>TEXT(Table2[[#This Row],[Date]],"yyy")</f>
        <v>1998</v>
      </c>
    </row>
    <row r="259" spans="1:10" x14ac:dyDescent="0.3">
      <c r="A259" s="1">
        <v>35937</v>
      </c>
      <c r="B259" s="5">
        <v>0.36822900176048201</v>
      </c>
      <c r="C259" s="5">
        <v>0.369271010160446</v>
      </c>
      <c r="D259" s="5">
        <v>0.35624998807907099</v>
      </c>
      <c r="E259" s="5">
        <v>0.35833299160003601</v>
      </c>
      <c r="F259" s="5">
        <v>0.35833299160003601</v>
      </c>
      <c r="G259" s="4">
        <v>117240000</v>
      </c>
      <c r="H259" s="4" t="str">
        <f>TEXT(Table2[[#This Row],[Date]],"ddd")</f>
        <v>Fri</v>
      </c>
      <c r="I259" s="4" t="str">
        <f>TEXT(Table2[[#This Row],[Date]],"mmm")</f>
        <v>May</v>
      </c>
      <c r="J259" s="4" t="str">
        <f>TEXT(Table2[[#This Row],[Date]],"yyy")</f>
        <v>1998</v>
      </c>
    </row>
    <row r="260" spans="1:10" x14ac:dyDescent="0.3">
      <c r="A260" s="1">
        <v>35941</v>
      </c>
      <c r="B260" s="5">
        <v>0.358594000339508</v>
      </c>
      <c r="C260" s="5">
        <v>0.36197900772094699</v>
      </c>
      <c r="D260" s="5">
        <v>0.33697900176048201</v>
      </c>
      <c r="E260" s="5">
        <v>0.34114599227905201</v>
      </c>
      <c r="F260" s="5">
        <v>0.34114599227905201</v>
      </c>
      <c r="G260" s="4">
        <v>217680000</v>
      </c>
      <c r="H260" s="4" t="str">
        <f>TEXT(Table2[[#This Row],[Date]],"ddd")</f>
        <v>Tue</v>
      </c>
      <c r="I260" s="4" t="str">
        <f>TEXT(Table2[[#This Row],[Date]],"mmm")</f>
        <v>May</v>
      </c>
      <c r="J260" s="4" t="str">
        <f>TEXT(Table2[[#This Row],[Date]],"yyy")</f>
        <v>1998</v>
      </c>
    </row>
    <row r="261" spans="1:10" x14ac:dyDescent="0.3">
      <c r="A261" s="1">
        <v>35942</v>
      </c>
      <c r="B261" s="5">
        <v>0.33489599823951699</v>
      </c>
      <c r="C261" s="5">
        <v>0.36406299471855103</v>
      </c>
      <c r="D261" s="5">
        <v>0.332291990518569</v>
      </c>
      <c r="E261" s="5">
        <v>0.36093801259994501</v>
      </c>
      <c r="F261" s="5">
        <v>0.36093801259994501</v>
      </c>
      <c r="G261" s="4">
        <v>464688000</v>
      </c>
      <c r="H261" s="4" t="str">
        <f>TEXT(Table2[[#This Row],[Date]],"ddd")</f>
        <v>Wed</v>
      </c>
      <c r="I261" s="4" t="str">
        <f>TEXT(Table2[[#This Row],[Date]],"mmm")</f>
        <v>May</v>
      </c>
      <c r="J261" s="4" t="str">
        <f>TEXT(Table2[[#This Row],[Date]],"yyy")</f>
        <v>1998</v>
      </c>
    </row>
    <row r="262" spans="1:10" x14ac:dyDescent="0.3">
      <c r="A262" s="1">
        <v>35943</v>
      </c>
      <c r="B262" s="5">
        <v>0.363541990518569</v>
      </c>
      <c r="C262" s="5">
        <v>0.36562499403953502</v>
      </c>
      <c r="D262" s="5">
        <v>0.35520800948143</v>
      </c>
      <c r="E262" s="5">
        <v>0.35807299613952598</v>
      </c>
      <c r="F262" s="5">
        <v>0.35807299613952598</v>
      </c>
      <c r="G262" s="4">
        <v>188256000</v>
      </c>
      <c r="H262" s="4" t="str">
        <f>TEXT(Table2[[#This Row],[Date]],"ddd")</f>
        <v>Thu</v>
      </c>
      <c r="I262" s="4" t="str">
        <f>TEXT(Table2[[#This Row],[Date]],"mmm")</f>
        <v>May</v>
      </c>
      <c r="J262" s="4" t="str">
        <f>TEXT(Table2[[#This Row],[Date]],"yyy")</f>
        <v>1998</v>
      </c>
    </row>
    <row r="263" spans="1:10" x14ac:dyDescent="0.3">
      <c r="A263" s="1">
        <v>35944</v>
      </c>
      <c r="B263" s="5">
        <v>0.357813000679016</v>
      </c>
      <c r="C263" s="5">
        <v>0.37083300948143</v>
      </c>
      <c r="D263" s="5">
        <v>0.35624998807907099</v>
      </c>
      <c r="E263" s="5">
        <v>0.36718800663947998</v>
      </c>
      <c r="F263" s="5">
        <v>0.36718800663947998</v>
      </c>
      <c r="G263" s="4">
        <v>172824000</v>
      </c>
      <c r="H263" s="4" t="str">
        <f>TEXT(Table2[[#This Row],[Date]],"ddd")</f>
        <v>Fri</v>
      </c>
      <c r="I263" s="4" t="str">
        <f>TEXT(Table2[[#This Row],[Date]],"mmm")</f>
        <v>May</v>
      </c>
      <c r="J263" s="4" t="str">
        <f>TEXT(Table2[[#This Row],[Date]],"yyy")</f>
        <v>1998</v>
      </c>
    </row>
    <row r="264" spans="1:10" x14ac:dyDescent="0.3">
      <c r="A264" s="1">
        <v>35947</v>
      </c>
      <c r="B264" s="5">
        <v>0.36666700243949801</v>
      </c>
      <c r="C264" s="5">
        <v>0.36875000596046398</v>
      </c>
      <c r="D264" s="5">
        <v>0.34713500738143899</v>
      </c>
      <c r="E264" s="5">
        <v>0.35677099227905201</v>
      </c>
      <c r="F264" s="5">
        <v>0.35677099227905201</v>
      </c>
      <c r="G264" s="4">
        <v>160872000</v>
      </c>
      <c r="H264" s="4" t="str">
        <f>TEXT(Table2[[#This Row],[Date]],"ddd")</f>
        <v>Mon</v>
      </c>
      <c r="I264" s="4" t="str">
        <f>TEXT(Table2[[#This Row],[Date]],"mmm")</f>
        <v>Jun</v>
      </c>
      <c r="J264" s="4" t="str">
        <f>TEXT(Table2[[#This Row],[Date]],"yyy")</f>
        <v>1998</v>
      </c>
    </row>
    <row r="265" spans="1:10" x14ac:dyDescent="0.3">
      <c r="A265" s="1">
        <v>35948</v>
      </c>
      <c r="B265" s="5">
        <v>0.363541990518569</v>
      </c>
      <c r="C265" s="5">
        <v>0.37083300948143</v>
      </c>
      <c r="D265" s="5">
        <v>0.34583300352096502</v>
      </c>
      <c r="E265" s="5">
        <v>0.36406299471855103</v>
      </c>
      <c r="F265" s="5">
        <v>0.36406299471855103</v>
      </c>
      <c r="G265" s="4">
        <v>164028000</v>
      </c>
      <c r="H265" s="4" t="str">
        <f>TEXT(Table2[[#This Row],[Date]],"ddd")</f>
        <v>Tue</v>
      </c>
      <c r="I265" s="4" t="str">
        <f>TEXT(Table2[[#This Row],[Date]],"mmm")</f>
        <v>Jun</v>
      </c>
      <c r="J265" s="4" t="str">
        <f>TEXT(Table2[[#This Row],[Date]],"yyy")</f>
        <v>1998</v>
      </c>
    </row>
    <row r="266" spans="1:10" x14ac:dyDescent="0.3">
      <c r="A266" s="1">
        <v>35949</v>
      </c>
      <c r="B266" s="5">
        <v>0.37395799160003601</v>
      </c>
      <c r="C266" s="5">
        <v>0.37708300352096502</v>
      </c>
      <c r="D266" s="5">
        <v>0.34999999403953502</v>
      </c>
      <c r="E266" s="5">
        <v>0.35208299756050099</v>
      </c>
      <c r="F266" s="5">
        <v>0.35208299756050099</v>
      </c>
      <c r="G266" s="4">
        <v>131628000</v>
      </c>
      <c r="H266" s="4" t="str">
        <f>TEXT(Table2[[#This Row],[Date]],"ddd")</f>
        <v>Wed</v>
      </c>
      <c r="I266" s="4" t="str">
        <f>TEXT(Table2[[#This Row],[Date]],"mmm")</f>
        <v>Jun</v>
      </c>
      <c r="J266" s="4" t="str">
        <f>TEXT(Table2[[#This Row],[Date]],"yyy")</f>
        <v>1998</v>
      </c>
    </row>
    <row r="267" spans="1:10" x14ac:dyDescent="0.3">
      <c r="A267" s="1">
        <v>35950</v>
      </c>
      <c r="B267" s="5">
        <v>0.357813000679016</v>
      </c>
      <c r="C267" s="5">
        <v>0.36614599823951699</v>
      </c>
      <c r="D267" s="4">
        <v>0.34375</v>
      </c>
      <c r="E267" s="5">
        <v>0.36562499403953502</v>
      </c>
      <c r="F267" s="5">
        <v>0.36562499403953502</v>
      </c>
      <c r="G267" s="4">
        <v>99912000</v>
      </c>
      <c r="H267" s="4" t="str">
        <f>TEXT(Table2[[#This Row],[Date]],"ddd")</f>
        <v>Thu</v>
      </c>
      <c r="I267" s="4" t="str">
        <f>TEXT(Table2[[#This Row],[Date]],"mmm")</f>
        <v>Jun</v>
      </c>
      <c r="J267" s="4" t="str">
        <f>TEXT(Table2[[#This Row],[Date]],"yyy")</f>
        <v>1998</v>
      </c>
    </row>
    <row r="268" spans="1:10" x14ac:dyDescent="0.3">
      <c r="A268" s="1">
        <v>35951</v>
      </c>
      <c r="B268" s="5">
        <v>0.36458298563957198</v>
      </c>
      <c r="C268" s="5">
        <v>0.36979201436042702</v>
      </c>
      <c r="D268" s="4">
        <v>0.359375</v>
      </c>
      <c r="E268" s="5">
        <v>0.36875000596046398</v>
      </c>
      <c r="F268" s="5">
        <v>0.36875000596046398</v>
      </c>
      <c r="G268" s="4">
        <v>68544000</v>
      </c>
      <c r="H268" s="4" t="str">
        <f>TEXT(Table2[[#This Row],[Date]],"ddd")</f>
        <v>Fri</v>
      </c>
      <c r="I268" s="4" t="str">
        <f>TEXT(Table2[[#This Row],[Date]],"mmm")</f>
        <v>Jun</v>
      </c>
      <c r="J268" s="4" t="str">
        <f>TEXT(Table2[[#This Row],[Date]],"yyy")</f>
        <v>1998</v>
      </c>
    </row>
    <row r="269" spans="1:10" x14ac:dyDescent="0.3">
      <c r="A269" s="1">
        <v>35954</v>
      </c>
      <c r="B269" s="5">
        <v>0.365103989839553</v>
      </c>
      <c r="C269" s="5">
        <v>0.38593798875808699</v>
      </c>
      <c r="D269" s="5">
        <v>0.36250001192092801</v>
      </c>
      <c r="E269" s="5">
        <v>0.38541701436042702</v>
      </c>
      <c r="F269" s="5">
        <v>0.38541701436042702</v>
      </c>
      <c r="G269" s="4">
        <v>109260000</v>
      </c>
      <c r="H269" s="4" t="str">
        <f>TEXT(Table2[[#This Row],[Date]],"ddd")</f>
        <v>Mon</v>
      </c>
      <c r="I269" s="4" t="str">
        <f>TEXT(Table2[[#This Row],[Date]],"mmm")</f>
        <v>Jun</v>
      </c>
      <c r="J269" s="4" t="str">
        <f>TEXT(Table2[[#This Row],[Date]],"yyy")</f>
        <v>1998</v>
      </c>
    </row>
    <row r="270" spans="1:10" x14ac:dyDescent="0.3">
      <c r="A270" s="1">
        <v>35955</v>
      </c>
      <c r="B270" s="5">
        <v>0.38697901368141102</v>
      </c>
      <c r="C270" s="5">
        <v>0.43229201436042702</v>
      </c>
      <c r="D270" s="5">
        <v>0.38541701436042702</v>
      </c>
      <c r="E270" s="5">
        <v>0.42708298563957198</v>
      </c>
      <c r="F270" s="5">
        <v>0.42708298563957198</v>
      </c>
      <c r="G270" s="4">
        <v>388728000</v>
      </c>
      <c r="H270" s="4" t="str">
        <f>TEXT(Table2[[#This Row],[Date]],"ddd")</f>
        <v>Tue</v>
      </c>
      <c r="I270" s="4" t="str">
        <f>TEXT(Table2[[#This Row],[Date]],"mmm")</f>
        <v>Jun</v>
      </c>
      <c r="J270" s="4" t="str">
        <f>TEXT(Table2[[#This Row],[Date]],"yyy")</f>
        <v>1998</v>
      </c>
    </row>
    <row r="271" spans="1:10" x14ac:dyDescent="0.3">
      <c r="A271" s="1">
        <v>35956</v>
      </c>
      <c r="B271" s="5">
        <v>0.43020799756050099</v>
      </c>
      <c r="C271" s="4">
        <v>0.46875</v>
      </c>
      <c r="D271" s="5">
        <v>0.42500001192092801</v>
      </c>
      <c r="E271" s="5">
        <v>0.45104199647903398</v>
      </c>
      <c r="F271" s="5">
        <v>0.45104199647903398</v>
      </c>
      <c r="G271" s="4">
        <v>485700000</v>
      </c>
      <c r="H271" s="4" t="str">
        <f>TEXT(Table2[[#This Row],[Date]],"ddd")</f>
        <v>Wed</v>
      </c>
      <c r="I271" s="4" t="str">
        <f>TEXT(Table2[[#This Row],[Date]],"mmm")</f>
        <v>Jun</v>
      </c>
      <c r="J271" s="4" t="str">
        <f>TEXT(Table2[[#This Row],[Date]],"yyy")</f>
        <v>1998</v>
      </c>
    </row>
    <row r="272" spans="1:10" x14ac:dyDescent="0.3">
      <c r="A272" s="1">
        <v>35957</v>
      </c>
      <c r="B272" s="5">
        <v>0.46041700243949801</v>
      </c>
      <c r="C272" s="5">
        <v>0.52187502384185702</v>
      </c>
      <c r="D272" s="5">
        <v>0.45833298563957198</v>
      </c>
      <c r="E272" s="5">
        <v>0.52083301544189398</v>
      </c>
      <c r="F272" s="5">
        <v>0.52083301544189398</v>
      </c>
      <c r="G272" s="4">
        <v>717024000</v>
      </c>
      <c r="H272" s="4" t="str">
        <f>TEXT(Table2[[#This Row],[Date]],"ddd")</f>
        <v>Thu</v>
      </c>
      <c r="I272" s="4" t="str">
        <f>TEXT(Table2[[#This Row],[Date]],"mmm")</f>
        <v>Jun</v>
      </c>
      <c r="J272" s="4" t="str">
        <f>TEXT(Table2[[#This Row],[Date]],"yyy")</f>
        <v>1998</v>
      </c>
    </row>
    <row r="273" spans="1:10" x14ac:dyDescent="0.3">
      <c r="A273" s="1">
        <v>35958</v>
      </c>
      <c r="B273" s="5">
        <v>0.52916699647903398</v>
      </c>
      <c r="C273" s="5">
        <v>0.52916699647903398</v>
      </c>
      <c r="D273" s="5">
        <v>0.48541700839996299</v>
      </c>
      <c r="E273" s="5">
        <v>0.50833302736282304</v>
      </c>
      <c r="F273" s="5">
        <v>0.50833302736282304</v>
      </c>
      <c r="G273" s="4">
        <v>433116000</v>
      </c>
      <c r="H273" s="4" t="str">
        <f>TEXT(Table2[[#This Row],[Date]],"ddd")</f>
        <v>Fri</v>
      </c>
      <c r="I273" s="4" t="str">
        <f>TEXT(Table2[[#This Row],[Date]],"mmm")</f>
        <v>Jun</v>
      </c>
      <c r="J273" s="4" t="str">
        <f>TEXT(Table2[[#This Row],[Date]],"yyy")</f>
        <v>1998</v>
      </c>
    </row>
    <row r="274" spans="1:10" x14ac:dyDescent="0.3">
      <c r="A274" s="1">
        <v>35961</v>
      </c>
      <c r="B274" s="5">
        <v>0.49583300948143</v>
      </c>
      <c r="C274" s="5">
        <v>0.57083302736282304</v>
      </c>
      <c r="D274" s="5">
        <v>0.49270799756050099</v>
      </c>
      <c r="E274" s="5">
        <v>0.54791700839996305</v>
      </c>
      <c r="F274" s="5">
        <v>0.54791700839996305</v>
      </c>
      <c r="G274" s="4">
        <v>674028000</v>
      </c>
      <c r="H274" s="4" t="str">
        <f>TEXT(Table2[[#This Row],[Date]],"ddd")</f>
        <v>Mon</v>
      </c>
      <c r="I274" s="4" t="str">
        <f>TEXT(Table2[[#This Row],[Date]],"mmm")</f>
        <v>Jun</v>
      </c>
      <c r="J274" s="4" t="str">
        <f>TEXT(Table2[[#This Row],[Date]],"yyy")</f>
        <v>1998</v>
      </c>
    </row>
    <row r="275" spans="1:10" x14ac:dyDescent="0.3">
      <c r="A275" s="1">
        <v>35962</v>
      </c>
      <c r="B275" s="5">
        <v>0.55624997615814198</v>
      </c>
      <c r="C275" s="5">
        <v>0.61458301544189398</v>
      </c>
      <c r="D275" s="5">
        <v>0.55416697263717596</v>
      </c>
      <c r="E275" s="5">
        <v>0.613542020320892</v>
      </c>
      <c r="F275" s="5">
        <v>0.613542020320892</v>
      </c>
      <c r="G275" s="4">
        <v>783348000</v>
      </c>
      <c r="H275" s="4" t="str">
        <f>TEXT(Table2[[#This Row],[Date]],"ddd")</f>
        <v>Tue</v>
      </c>
      <c r="I275" s="4" t="str">
        <f>TEXT(Table2[[#This Row],[Date]],"mmm")</f>
        <v>Jun</v>
      </c>
      <c r="J275" s="4" t="str">
        <f>TEXT(Table2[[#This Row],[Date]],"yyy")</f>
        <v>1998</v>
      </c>
    </row>
    <row r="276" spans="1:10" x14ac:dyDescent="0.3">
      <c r="A276" s="1">
        <v>35963</v>
      </c>
      <c r="B276" s="5">
        <v>0.63229197263717596</v>
      </c>
      <c r="C276" s="4">
        <v>0.67656302452087402</v>
      </c>
      <c r="D276" s="4">
        <v>0.62812501192092896</v>
      </c>
      <c r="E276" s="5">
        <v>0.65833300352096502</v>
      </c>
      <c r="F276" s="5">
        <v>0.65833300352096502</v>
      </c>
      <c r="G276" s="4">
        <v>805308000</v>
      </c>
      <c r="H276" s="4" t="str">
        <f>TEXT(Table2[[#This Row],[Date]],"ddd")</f>
        <v>Wed</v>
      </c>
      <c r="I276" s="4" t="str">
        <f>TEXT(Table2[[#This Row],[Date]],"mmm")</f>
        <v>Jun</v>
      </c>
      <c r="J276" s="4" t="str">
        <f>TEXT(Table2[[#This Row],[Date]],"yyy")</f>
        <v>1998</v>
      </c>
    </row>
    <row r="277" spans="1:10" x14ac:dyDescent="0.3">
      <c r="A277" s="1">
        <v>35964</v>
      </c>
      <c r="B277" s="4">
        <v>0.67500001192092896</v>
      </c>
      <c r="C277" s="4">
        <v>0.6875</v>
      </c>
      <c r="D277" s="5">
        <v>0.597917020320892</v>
      </c>
      <c r="E277" s="5">
        <v>0.60104197263717596</v>
      </c>
      <c r="F277" s="5">
        <v>0.60104197263717596</v>
      </c>
      <c r="G277" s="4">
        <v>632796000</v>
      </c>
      <c r="H277" s="4" t="str">
        <f>TEXT(Table2[[#This Row],[Date]],"ddd")</f>
        <v>Thu</v>
      </c>
      <c r="I277" s="4" t="str">
        <f>TEXT(Table2[[#This Row],[Date]],"mmm")</f>
        <v>Jun</v>
      </c>
      <c r="J277" s="4" t="str">
        <f>TEXT(Table2[[#This Row],[Date]],"yyy")</f>
        <v>1998</v>
      </c>
    </row>
    <row r="278" spans="1:10" x14ac:dyDescent="0.3">
      <c r="A278" s="1">
        <v>35965</v>
      </c>
      <c r="B278" s="5">
        <v>0.592188000679016</v>
      </c>
      <c r="C278" s="5">
        <v>0.63541698455810502</v>
      </c>
      <c r="D278" s="5">
        <v>0.566667020320892</v>
      </c>
      <c r="E278" s="5">
        <v>0.63177102804183904</v>
      </c>
      <c r="F278" s="5">
        <v>0.63177102804183904</v>
      </c>
      <c r="G278" s="4">
        <v>733572000</v>
      </c>
      <c r="H278" s="4" t="str">
        <f>TEXT(Table2[[#This Row],[Date]],"ddd")</f>
        <v>Fri</v>
      </c>
      <c r="I278" s="4" t="str">
        <f>TEXT(Table2[[#This Row],[Date]],"mmm")</f>
        <v>Jun</v>
      </c>
      <c r="J278" s="4" t="str">
        <f>TEXT(Table2[[#This Row],[Date]],"yyy")</f>
        <v>1998</v>
      </c>
    </row>
    <row r="279" spans="1:10" x14ac:dyDescent="0.3">
      <c r="A279" s="1">
        <v>35968</v>
      </c>
      <c r="B279" s="5">
        <v>0.62291699647903398</v>
      </c>
      <c r="C279" s="5">
        <v>0.68645799160003595</v>
      </c>
      <c r="D279" s="5">
        <v>0.60208302736282304</v>
      </c>
      <c r="E279" s="5">
        <v>0.67812502384185702</v>
      </c>
      <c r="F279" s="5">
        <v>0.67812502384185702</v>
      </c>
      <c r="G279" s="4">
        <v>726360000</v>
      </c>
      <c r="H279" s="4" t="str">
        <f>TEXT(Table2[[#This Row],[Date]],"ddd")</f>
        <v>Mon</v>
      </c>
      <c r="I279" s="4" t="str">
        <f>TEXT(Table2[[#This Row],[Date]],"mmm")</f>
        <v>Jun</v>
      </c>
      <c r="J279" s="4" t="str">
        <f>TEXT(Table2[[#This Row],[Date]],"yyy")</f>
        <v>1998</v>
      </c>
    </row>
    <row r="280" spans="1:10" x14ac:dyDescent="0.3">
      <c r="A280" s="1">
        <v>35969</v>
      </c>
      <c r="B280" s="5">
        <v>0.67552101612090998</v>
      </c>
      <c r="C280" s="5">
        <v>0.77291697263717596</v>
      </c>
      <c r="D280" s="5">
        <v>0.67083299160003595</v>
      </c>
      <c r="E280" s="5">
        <v>0.77239602804183904</v>
      </c>
      <c r="F280" s="5">
        <v>0.77239602804183904</v>
      </c>
      <c r="G280" s="4">
        <v>749268000</v>
      </c>
      <c r="H280" s="4" t="str">
        <f>TEXT(Table2[[#This Row],[Date]],"ddd")</f>
        <v>Tue</v>
      </c>
      <c r="I280" s="4" t="str">
        <f>TEXT(Table2[[#This Row],[Date]],"mmm")</f>
        <v>Jun</v>
      </c>
      <c r="J280" s="4" t="str">
        <f>TEXT(Table2[[#This Row],[Date]],"yyy")</f>
        <v>1998</v>
      </c>
    </row>
    <row r="281" spans="1:10" x14ac:dyDescent="0.3">
      <c r="A281" s="1">
        <v>35970</v>
      </c>
      <c r="B281" s="5">
        <v>0.79166698455810502</v>
      </c>
      <c r="C281" s="5">
        <v>0.839582979679107</v>
      </c>
      <c r="D281" s="5">
        <v>0.74270802736282304</v>
      </c>
      <c r="E281" s="5">
        <v>0.83177101612090998</v>
      </c>
      <c r="F281" s="5">
        <v>0.83177101612090998</v>
      </c>
      <c r="G281" s="4">
        <v>1174092000</v>
      </c>
      <c r="H281" s="4" t="str">
        <f>TEXT(Table2[[#This Row],[Date]],"ddd")</f>
        <v>Wed</v>
      </c>
      <c r="I281" s="4" t="str">
        <f>TEXT(Table2[[#This Row],[Date]],"mmm")</f>
        <v>Jun</v>
      </c>
      <c r="J281" s="4" t="str">
        <f>TEXT(Table2[[#This Row],[Date]],"yyy")</f>
        <v>1998</v>
      </c>
    </row>
    <row r="282" spans="1:10" x14ac:dyDescent="0.3">
      <c r="A282" s="1">
        <v>35971</v>
      </c>
      <c r="B282" s="5">
        <v>0.83333301544189398</v>
      </c>
      <c r="C282" s="5">
        <v>0.87291699647903398</v>
      </c>
      <c r="D282" s="4">
        <v>0.80000001192092896</v>
      </c>
      <c r="E282" s="5">
        <v>0.82552099227905196</v>
      </c>
      <c r="F282" s="5">
        <v>0.82552099227905196</v>
      </c>
      <c r="G282" s="4">
        <v>1089300000</v>
      </c>
      <c r="H282" s="4" t="str">
        <f>TEXT(Table2[[#This Row],[Date]],"ddd")</f>
        <v>Thu</v>
      </c>
      <c r="I282" s="4" t="str">
        <f>TEXT(Table2[[#This Row],[Date]],"mmm")</f>
        <v>Jun</v>
      </c>
      <c r="J282" s="4" t="str">
        <f>TEXT(Table2[[#This Row],[Date]],"yyy")</f>
        <v>1998</v>
      </c>
    </row>
    <row r="283" spans="1:10" x14ac:dyDescent="0.3">
      <c r="A283" s="1">
        <v>35972</v>
      </c>
      <c r="B283" s="4">
        <v>0.8125</v>
      </c>
      <c r="C283" s="5">
        <v>0.83541697263717596</v>
      </c>
      <c r="D283" s="4">
        <v>0.78125</v>
      </c>
      <c r="E283" s="5">
        <v>0.785417020320892</v>
      </c>
      <c r="F283" s="5">
        <v>0.785417020320892</v>
      </c>
      <c r="G283" s="4">
        <v>622992000</v>
      </c>
      <c r="H283" s="4" t="str">
        <f>TEXT(Table2[[#This Row],[Date]],"ddd")</f>
        <v>Fri</v>
      </c>
      <c r="I283" s="4" t="str">
        <f>TEXT(Table2[[#This Row],[Date]],"mmm")</f>
        <v>Jun</v>
      </c>
      <c r="J283" s="4" t="str">
        <f>TEXT(Table2[[#This Row],[Date]],"yyy")</f>
        <v>1998</v>
      </c>
    </row>
    <row r="284" spans="1:10" x14ac:dyDescent="0.3">
      <c r="A284" s="1">
        <v>35975</v>
      </c>
      <c r="B284" s="5">
        <v>0.78958302736282304</v>
      </c>
      <c r="C284" s="5">
        <v>0.83020800352096502</v>
      </c>
      <c r="D284" s="5">
        <v>0.78958302736282304</v>
      </c>
      <c r="E284" s="5">
        <v>0.82291698455810502</v>
      </c>
      <c r="F284" s="5">
        <v>0.82291698455810502</v>
      </c>
      <c r="G284" s="4">
        <v>490152000</v>
      </c>
      <c r="H284" s="4" t="str">
        <f>TEXT(Table2[[#This Row],[Date]],"ddd")</f>
        <v>Mon</v>
      </c>
      <c r="I284" s="4" t="str">
        <f>TEXT(Table2[[#This Row],[Date]],"mmm")</f>
        <v>Jun</v>
      </c>
      <c r="J284" s="4" t="str">
        <f>TEXT(Table2[[#This Row],[Date]],"yyy")</f>
        <v>1998</v>
      </c>
    </row>
    <row r="285" spans="1:10" x14ac:dyDescent="0.3">
      <c r="A285" s="1">
        <v>35976</v>
      </c>
      <c r="B285" s="5">
        <v>0.81510400772094704</v>
      </c>
      <c r="C285" s="5">
        <v>0.84583300352096502</v>
      </c>
      <c r="D285" s="5">
        <v>0.80624997615814198</v>
      </c>
      <c r="E285" s="4">
        <v>0.83125001192092896</v>
      </c>
      <c r="F285" s="4">
        <v>0.83125001192092896</v>
      </c>
      <c r="G285" s="4">
        <v>437544000</v>
      </c>
      <c r="H285" s="4" t="str">
        <f>TEXT(Table2[[#This Row],[Date]],"ddd")</f>
        <v>Tue</v>
      </c>
      <c r="I285" s="4" t="str">
        <f>TEXT(Table2[[#This Row],[Date]],"mmm")</f>
        <v>Jun</v>
      </c>
      <c r="J285" s="4" t="str">
        <f>TEXT(Table2[[#This Row],[Date]],"yyy")</f>
        <v>1998</v>
      </c>
    </row>
    <row r="286" spans="1:10" x14ac:dyDescent="0.3">
      <c r="A286" s="1">
        <v>35977</v>
      </c>
      <c r="B286" s="4">
        <v>0.84843802452087402</v>
      </c>
      <c r="C286" s="5">
        <v>0.95416700839996305</v>
      </c>
      <c r="D286" s="5">
        <v>0.839582979679107</v>
      </c>
      <c r="E286" s="5">
        <v>0.95104199647903398</v>
      </c>
      <c r="F286" s="5">
        <v>0.95104199647903398</v>
      </c>
      <c r="G286" s="4">
        <v>565092000</v>
      </c>
      <c r="H286" s="4" t="str">
        <f>TEXT(Table2[[#This Row],[Date]],"ddd")</f>
        <v>Wed</v>
      </c>
      <c r="I286" s="4" t="str">
        <f>TEXT(Table2[[#This Row],[Date]],"mmm")</f>
        <v>Jul</v>
      </c>
      <c r="J286" s="4" t="str">
        <f>TEXT(Table2[[#This Row],[Date]],"yyy")</f>
        <v>1998</v>
      </c>
    </row>
    <row r="287" spans="1:10" x14ac:dyDescent="0.3">
      <c r="A287" s="1">
        <v>35978</v>
      </c>
      <c r="B287" s="5">
        <v>0.964582979679107</v>
      </c>
      <c r="C287" s="5">
        <v>1.04583299160003</v>
      </c>
      <c r="D287" s="4">
        <v>0.9375</v>
      </c>
      <c r="E287" s="5">
        <v>1.0333329439163199</v>
      </c>
      <c r="F287" s="5">
        <v>1.0333329439163199</v>
      </c>
      <c r="G287" s="4">
        <v>1045596000</v>
      </c>
      <c r="H287" s="4" t="str">
        <f>TEXT(Table2[[#This Row],[Date]],"ddd")</f>
        <v>Thu</v>
      </c>
      <c r="I287" s="4" t="str">
        <f>TEXT(Table2[[#This Row],[Date]],"mmm")</f>
        <v>Jul</v>
      </c>
      <c r="J287" s="4" t="str">
        <f>TEXT(Table2[[#This Row],[Date]],"yyy")</f>
        <v>1998</v>
      </c>
    </row>
    <row r="288" spans="1:10" x14ac:dyDescent="0.3">
      <c r="A288" s="1">
        <v>35982</v>
      </c>
      <c r="B288" s="5">
        <v>1.06145799160003</v>
      </c>
      <c r="C288" s="5">
        <v>1.17291700839996</v>
      </c>
      <c r="D288" s="5">
        <v>1.04583299160003</v>
      </c>
      <c r="E288" s="5">
        <v>1.1625000238418499</v>
      </c>
      <c r="F288" s="5">
        <v>1.1625000238418499</v>
      </c>
      <c r="G288" s="4">
        <v>937668000</v>
      </c>
      <c r="H288" s="4" t="str">
        <f>TEXT(Table2[[#This Row],[Date]],"ddd")</f>
        <v>Mon</v>
      </c>
      <c r="I288" s="4" t="str">
        <f>TEXT(Table2[[#This Row],[Date]],"mmm")</f>
        <v>Jul</v>
      </c>
      <c r="J288" s="4" t="str">
        <f>TEXT(Table2[[#This Row],[Date]],"yyy")</f>
        <v>1998</v>
      </c>
    </row>
    <row r="289" spans="1:10" x14ac:dyDescent="0.3">
      <c r="A289" s="1">
        <v>35983</v>
      </c>
      <c r="B289" s="5">
        <v>1.19166696071624</v>
      </c>
      <c r="C289" s="5">
        <v>1.1979169845580999</v>
      </c>
      <c r="D289" s="5">
        <v>1.0083329677581701</v>
      </c>
      <c r="E289" s="5">
        <v>1.0177079439163199</v>
      </c>
      <c r="F289" s="5">
        <v>1.0177079439163199</v>
      </c>
      <c r="G289" s="4">
        <v>945036000</v>
      </c>
      <c r="H289" s="4" t="str">
        <f>TEXT(Table2[[#This Row],[Date]],"ddd")</f>
        <v>Tue</v>
      </c>
      <c r="I289" s="4" t="str">
        <f>TEXT(Table2[[#This Row],[Date]],"mmm")</f>
        <v>Jul</v>
      </c>
      <c r="J289" s="4" t="str">
        <f>TEXT(Table2[[#This Row],[Date]],"yyy")</f>
        <v>1998</v>
      </c>
    </row>
    <row r="290" spans="1:10" x14ac:dyDescent="0.3">
      <c r="A290" s="1">
        <v>35984</v>
      </c>
      <c r="B290" s="5">
        <v>0.93229198455810502</v>
      </c>
      <c r="C290" s="5">
        <v>0.99166697263717596</v>
      </c>
      <c r="D290" s="5">
        <v>0.85312497615814198</v>
      </c>
      <c r="E290" s="5">
        <v>0.89270800352096502</v>
      </c>
      <c r="F290" s="5">
        <v>0.89270800352096502</v>
      </c>
      <c r="G290" s="4">
        <v>1166232000</v>
      </c>
      <c r="H290" s="4" t="str">
        <f>TEXT(Table2[[#This Row],[Date]],"ddd")</f>
        <v>Wed</v>
      </c>
      <c r="I290" s="4" t="str">
        <f>TEXT(Table2[[#This Row],[Date]],"mmm")</f>
        <v>Jul</v>
      </c>
      <c r="J290" s="4" t="str">
        <f>TEXT(Table2[[#This Row],[Date]],"yyy")</f>
        <v>1998</v>
      </c>
    </row>
    <row r="291" spans="1:10" x14ac:dyDescent="0.3">
      <c r="A291" s="1">
        <v>35985</v>
      </c>
      <c r="B291" s="4">
        <v>0.921875</v>
      </c>
      <c r="C291" s="5">
        <v>0.97083300352096502</v>
      </c>
      <c r="D291" s="4">
        <v>0.875</v>
      </c>
      <c r="E291" s="5">
        <v>0.879167020320892</v>
      </c>
      <c r="F291" s="5">
        <v>0.879167020320892</v>
      </c>
      <c r="G291" s="4">
        <v>589860000</v>
      </c>
      <c r="H291" s="4" t="str">
        <f>TEXT(Table2[[#This Row],[Date]],"ddd")</f>
        <v>Thu</v>
      </c>
      <c r="I291" s="4" t="str">
        <f>TEXT(Table2[[#This Row],[Date]],"mmm")</f>
        <v>Jul</v>
      </c>
      <c r="J291" s="4" t="str">
        <f>TEXT(Table2[[#This Row],[Date]],"yyy")</f>
        <v>1998</v>
      </c>
    </row>
    <row r="292" spans="1:10" x14ac:dyDescent="0.3">
      <c r="A292" s="1">
        <v>35986</v>
      </c>
      <c r="B292" s="5">
        <v>0.85833299160003595</v>
      </c>
      <c r="C292" s="5">
        <v>0.88229197263717596</v>
      </c>
      <c r="D292" s="5">
        <v>0.81770801544189398</v>
      </c>
      <c r="E292" s="5">
        <v>0.82916700839996305</v>
      </c>
      <c r="F292" s="5">
        <v>0.82916700839996305</v>
      </c>
      <c r="G292" s="4">
        <v>499644000</v>
      </c>
      <c r="H292" s="4" t="str">
        <f>TEXT(Table2[[#This Row],[Date]],"ddd")</f>
        <v>Fri</v>
      </c>
      <c r="I292" s="4" t="str">
        <f>TEXT(Table2[[#This Row],[Date]],"mmm")</f>
        <v>Jul</v>
      </c>
      <c r="J292" s="4" t="str">
        <f>TEXT(Table2[[#This Row],[Date]],"yyy")</f>
        <v>1998</v>
      </c>
    </row>
    <row r="293" spans="1:10" x14ac:dyDescent="0.3">
      <c r="A293" s="1">
        <v>35989</v>
      </c>
      <c r="B293" s="5">
        <v>0.80416697263717596</v>
      </c>
      <c r="C293" s="5">
        <v>0.89999997615814198</v>
      </c>
      <c r="D293" s="5">
        <v>0.785417020320892</v>
      </c>
      <c r="E293" s="5">
        <v>0.89687502384185702</v>
      </c>
      <c r="F293" s="5">
        <v>0.89687502384185702</v>
      </c>
      <c r="G293" s="4">
        <v>384960000</v>
      </c>
      <c r="H293" s="4" t="str">
        <f>TEXT(Table2[[#This Row],[Date]],"ddd")</f>
        <v>Mon</v>
      </c>
      <c r="I293" s="4" t="str">
        <f>TEXT(Table2[[#This Row],[Date]],"mmm")</f>
        <v>Jul</v>
      </c>
      <c r="J293" s="4" t="str">
        <f>TEXT(Table2[[#This Row],[Date]],"yyy")</f>
        <v>1998</v>
      </c>
    </row>
    <row r="294" spans="1:10" x14ac:dyDescent="0.3">
      <c r="A294" s="1">
        <v>35990</v>
      </c>
      <c r="B294" s="5">
        <v>0.90416699647903398</v>
      </c>
      <c r="C294" s="5">
        <v>0.964582979679107</v>
      </c>
      <c r="D294" s="5">
        <v>0.89166700839996305</v>
      </c>
      <c r="E294" s="5">
        <v>0.95833301544189398</v>
      </c>
      <c r="F294" s="5">
        <v>0.95833301544189398</v>
      </c>
      <c r="G294" s="4">
        <v>507168000</v>
      </c>
      <c r="H294" s="4" t="str">
        <f>TEXT(Table2[[#This Row],[Date]],"ddd")</f>
        <v>Tue</v>
      </c>
      <c r="I294" s="4" t="str">
        <f>TEXT(Table2[[#This Row],[Date]],"mmm")</f>
        <v>Jul</v>
      </c>
      <c r="J294" s="4" t="str">
        <f>TEXT(Table2[[#This Row],[Date]],"yyy")</f>
        <v>1998</v>
      </c>
    </row>
    <row r="295" spans="1:10" x14ac:dyDescent="0.3">
      <c r="A295" s="1">
        <v>35991</v>
      </c>
      <c r="B295" s="5">
        <v>0.96666699647903398</v>
      </c>
      <c r="C295" s="5">
        <v>0.97812497615814198</v>
      </c>
      <c r="D295" s="5">
        <v>0.91458302736282304</v>
      </c>
      <c r="E295" s="4">
        <v>0.9375</v>
      </c>
      <c r="F295" s="4">
        <v>0.9375</v>
      </c>
      <c r="G295" s="4">
        <v>352200000</v>
      </c>
      <c r="H295" s="4" t="str">
        <f>TEXT(Table2[[#This Row],[Date]],"ddd")</f>
        <v>Wed</v>
      </c>
      <c r="I295" s="4" t="str">
        <f>TEXT(Table2[[#This Row],[Date]],"mmm")</f>
        <v>Jul</v>
      </c>
      <c r="J295" s="4" t="str">
        <f>TEXT(Table2[[#This Row],[Date]],"yyy")</f>
        <v>1998</v>
      </c>
    </row>
    <row r="296" spans="1:10" x14ac:dyDescent="0.3">
      <c r="A296" s="1">
        <v>35992</v>
      </c>
      <c r="B296" s="5">
        <v>0.94531297683715798</v>
      </c>
      <c r="C296" s="5">
        <v>0.95833301544189398</v>
      </c>
      <c r="D296" s="5">
        <v>0.90416699647903398</v>
      </c>
      <c r="E296" s="5">
        <v>0.94479197263717596</v>
      </c>
      <c r="F296" s="5">
        <v>0.94479197263717596</v>
      </c>
      <c r="G296" s="4">
        <v>279984000</v>
      </c>
      <c r="H296" s="4" t="str">
        <f>TEXT(Table2[[#This Row],[Date]],"ddd")</f>
        <v>Thu</v>
      </c>
      <c r="I296" s="4" t="str">
        <f>TEXT(Table2[[#This Row],[Date]],"mmm")</f>
        <v>Jul</v>
      </c>
      <c r="J296" s="4" t="str">
        <f>TEXT(Table2[[#This Row],[Date]],"yyy")</f>
        <v>1998</v>
      </c>
    </row>
    <row r="297" spans="1:10" x14ac:dyDescent="0.3">
      <c r="A297" s="1">
        <v>35993</v>
      </c>
      <c r="B297" s="5">
        <v>0.93645799160003595</v>
      </c>
      <c r="C297" s="5">
        <v>1.00416696071624</v>
      </c>
      <c r="D297" s="5">
        <v>0.93229198455810502</v>
      </c>
      <c r="E297" s="5">
        <v>0.998438000679016</v>
      </c>
      <c r="F297" s="5">
        <v>0.998438000679016</v>
      </c>
      <c r="G297" s="4">
        <v>356520000</v>
      </c>
      <c r="H297" s="4" t="str">
        <f>TEXT(Table2[[#This Row],[Date]],"ddd")</f>
        <v>Fri</v>
      </c>
      <c r="I297" s="4" t="str">
        <f>TEXT(Table2[[#This Row],[Date]],"mmm")</f>
        <v>Jul</v>
      </c>
      <c r="J297" s="4" t="str">
        <f>TEXT(Table2[[#This Row],[Date]],"yyy")</f>
        <v>1998</v>
      </c>
    </row>
    <row r="298" spans="1:10" x14ac:dyDescent="0.3">
      <c r="A298" s="1">
        <v>35996</v>
      </c>
      <c r="B298" s="5">
        <v>1.0093749761581401</v>
      </c>
      <c r="C298" s="5">
        <v>1.16770803928375</v>
      </c>
      <c r="D298" s="5">
        <v>0.99791699647903398</v>
      </c>
      <c r="E298" s="5">
        <v>1.1458330154418901</v>
      </c>
      <c r="F298" s="5">
        <v>1.1458330154418901</v>
      </c>
      <c r="G298" s="4">
        <v>718500000</v>
      </c>
      <c r="H298" s="4" t="str">
        <f>TEXT(Table2[[#This Row],[Date]],"ddd")</f>
        <v>Mon</v>
      </c>
      <c r="I298" s="4" t="str">
        <f>TEXT(Table2[[#This Row],[Date]],"mmm")</f>
        <v>Jul</v>
      </c>
      <c r="J298" s="4" t="str">
        <f>TEXT(Table2[[#This Row],[Date]],"yyy")</f>
        <v>1998</v>
      </c>
    </row>
    <row r="299" spans="1:10" x14ac:dyDescent="0.3">
      <c r="A299" s="1">
        <v>35997</v>
      </c>
      <c r="B299" s="5">
        <v>1.14374995231628</v>
      </c>
      <c r="C299" s="5">
        <v>1.2250000238418499</v>
      </c>
      <c r="D299" s="5">
        <v>1.06666696071624</v>
      </c>
      <c r="E299" s="5">
        <v>1.1005209684371899</v>
      </c>
      <c r="F299" s="5">
        <v>1.1005209684371899</v>
      </c>
      <c r="G299" s="4">
        <v>946560000</v>
      </c>
      <c r="H299" s="4" t="str">
        <f>TEXT(Table2[[#This Row],[Date]],"ddd")</f>
        <v>Tue</v>
      </c>
      <c r="I299" s="4" t="str">
        <f>TEXT(Table2[[#This Row],[Date]],"mmm")</f>
        <v>Jul</v>
      </c>
      <c r="J299" s="4" t="str">
        <f>TEXT(Table2[[#This Row],[Date]],"yyy")</f>
        <v>1998</v>
      </c>
    </row>
    <row r="300" spans="1:10" x14ac:dyDescent="0.3">
      <c r="A300" s="1">
        <v>35998</v>
      </c>
      <c r="B300" s="5">
        <v>1.11666703224182</v>
      </c>
      <c r="C300" s="5">
        <v>1.1656249761581401</v>
      </c>
      <c r="D300" s="5">
        <v>1.0874999761581401</v>
      </c>
      <c r="E300" s="5">
        <v>1.11666703224182</v>
      </c>
      <c r="F300" s="5">
        <v>1.11666703224182</v>
      </c>
      <c r="G300" s="4">
        <v>559488000</v>
      </c>
      <c r="H300" s="4" t="str">
        <f>TEXT(Table2[[#This Row],[Date]],"ddd")</f>
        <v>Wed</v>
      </c>
      <c r="I300" s="4" t="str">
        <f>TEXT(Table2[[#This Row],[Date]],"mmm")</f>
        <v>Jul</v>
      </c>
      <c r="J300" s="4" t="str">
        <f>TEXT(Table2[[#This Row],[Date]],"yyy")</f>
        <v>1998</v>
      </c>
    </row>
    <row r="301" spans="1:10" x14ac:dyDescent="0.3">
      <c r="A301" s="1">
        <v>35999</v>
      </c>
      <c r="B301" s="5">
        <v>1.0833330154418901</v>
      </c>
      <c r="C301" s="5">
        <v>1.1541670560836701</v>
      </c>
      <c r="D301" s="5">
        <v>1.05833303928375</v>
      </c>
      <c r="E301" s="5">
        <v>1.06354200839996</v>
      </c>
      <c r="F301" s="5">
        <v>1.06354200839996</v>
      </c>
      <c r="G301" s="4">
        <v>556212000</v>
      </c>
      <c r="H301" s="4" t="str">
        <f>TEXT(Table2[[#This Row],[Date]],"ddd")</f>
        <v>Thu</v>
      </c>
      <c r="I301" s="4" t="str">
        <f>TEXT(Table2[[#This Row],[Date]],"mmm")</f>
        <v>Jul</v>
      </c>
      <c r="J301" s="4" t="str">
        <f>TEXT(Table2[[#This Row],[Date]],"yyy")</f>
        <v>1998</v>
      </c>
    </row>
    <row r="302" spans="1:10" x14ac:dyDescent="0.3">
      <c r="A302" s="1">
        <v>36000</v>
      </c>
      <c r="B302" s="5">
        <v>1.07708299160003</v>
      </c>
      <c r="C302" s="5">
        <v>1.0958329439163199</v>
      </c>
      <c r="D302" s="5">
        <v>0.97500002384185702</v>
      </c>
      <c r="E302" s="5">
        <v>1.03541696071624</v>
      </c>
      <c r="F302" s="5">
        <v>1.03541696071624</v>
      </c>
      <c r="G302" s="4">
        <v>579480000</v>
      </c>
      <c r="H302" s="4" t="str">
        <f>TEXT(Table2[[#This Row],[Date]],"ddd")</f>
        <v>Fri</v>
      </c>
      <c r="I302" s="4" t="str">
        <f>TEXT(Table2[[#This Row],[Date]],"mmm")</f>
        <v>Jul</v>
      </c>
      <c r="J302" s="4" t="str">
        <f>TEXT(Table2[[#This Row],[Date]],"yyy")</f>
        <v>1998</v>
      </c>
    </row>
    <row r="303" spans="1:10" x14ac:dyDescent="0.3">
      <c r="A303" s="1">
        <v>36003</v>
      </c>
      <c r="B303" s="5">
        <v>0.99270802736282304</v>
      </c>
      <c r="C303" s="5">
        <v>1.06145799160003</v>
      </c>
      <c r="D303" s="5">
        <v>0.96354198455810502</v>
      </c>
      <c r="E303" s="5">
        <v>1.04635405540466</v>
      </c>
      <c r="F303" s="5">
        <v>1.04635405540466</v>
      </c>
      <c r="G303" s="4">
        <v>576612000</v>
      </c>
      <c r="H303" s="4" t="str">
        <f>TEXT(Table2[[#This Row],[Date]],"ddd")</f>
        <v>Mon</v>
      </c>
      <c r="I303" s="4" t="str">
        <f>TEXT(Table2[[#This Row],[Date]],"mmm")</f>
        <v>Jul</v>
      </c>
      <c r="J303" s="4" t="str">
        <f>TEXT(Table2[[#This Row],[Date]],"yyy")</f>
        <v>1998</v>
      </c>
    </row>
    <row r="304" spans="1:10" x14ac:dyDescent="0.3">
      <c r="A304" s="1">
        <v>36004</v>
      </c>
      <c r="B304" s="5">
        <v>1.0369789600372299</v>
      </c>
      <c r="C304" s="5">
        <v>1.04999995231628</v>
      </c>
      <c r="D304" s="5">
        <v>0.98333299160003595</v>
      </c>
      <c r="E304" s="5">
        <v>0.99114602804183904</v>
      </c>
      <c r="F304" s="5">
        <v>0.99114602804183904</v>
      </c>
      <c r="G304" s="4">
        <v>414936000</v>
      </c>
      <c r="H304" s="4" t="str">
        <f>TEXT(Table2[[#This Row],[Date]],"ddd")</f>
        <v>Tue</v>
      </c>
      <c r="I304" s="4" t="str">
        <f>TEXT(Table2[[#This Row],[Date]],"mmm")</f>
        <v>Jul</v>
      </c>
      <c r="J304" s="4" t="str">
        <f>TEXT(Table2[[#This Row],[Date]],"yyy")</f>
        <v>1998</v>
      </c>
    </row>
    <row r="305" spans="1:10" x14ac:dyDescent="0.3">
      <c r="A305" s="1">
        <v>36005</v>
      </c>
      <c r="B305" s="5">
        <v>1.00416696071624</v>
      </c>
      <c r="C305" s="5">
        <v>1.01250004768371</v>
      </c>
      <c r="D305" s="5">
        <v>0.89583301544189398</v>
      </c>
      <c r="E305" s="5">
        <v>0.89843797683715798</v>
      </c>
      <c r="F305" s="5">
        <v>0.89843797683715798</v>
      </c>
      <c r="G305" s="4">
        <v>392892000</v>
      </c>
      <c r="H305" s="4" t="str">
        <f>TEXT(Table2[[#This Row],[Date]],"ddd")</f>
        <v>Wed</v>
      </c>
      <c r="I305" s="4" t="str">
        <f>TEXT(Table2[[#This Row],[Date]],"mmm")</f>
        <v>Jul</v>
      </c>
      <c r="J305" s="4" t="str">
        <f>TEXT(Table2[[#This Row],[Date]],"yyy")</f>
        <v>1998</v>
      </c>
    </row>
    <row r="306" spans="1:10" x14ac:dyDescent="0.3">
      <c r="A306" s="1">
        <v>36006</v>
      </c>
      <c r="B306" s="5">
        <v>0.93124997615814198</v>
      </c>
      <c r="C306" s="5">
        <v>0.95833301544189398</v>
      </c>
      <c r="D306" s="5">
        <v>0.879167020320892</v>
      </c>
      <c r="E306" s="5">
        <v>0.94791698455810502</v>
      </c>
      <c r="F306" s="5">
        <v>0.94791698455810502</v>
      </c>
      <c r="G306" s="4">
        <v>635484000</v>
      </c>
      <c r="H306" s="4" t="str">
        <f>TEXT(Table2[[#This Row],[Date]],"ddd")</f>
        <v>Thu</v>
      </c>
      <c r="I306" s="4" t="str">
        <f>TEXT(Table2[[#This Row],[Date]],"mmm")</f>
        <v>Jul</v>
      </c>
      <c r="J306" s="4" t="str">
        <f>TEXT(Table2[[#This Row],[Date]],"yyy")</f>
        <v>1998</v>
      </c>
    </row>
    <row r="307" spans="1:10" x14ac:dyDescent="0.3">
      <c r="A307" s="1">
        <v>36007</v>
      </c>
      <c r="B307" s="5">
        <v>0.95416700839996305</v>
      </c>
      <c r="C307" s="5">
        <v>0.95937502384185702</v>
      </c>
      <c r="D307" s="4">
        <v>0.90937501192092896</v>
      </c>
      <c r="E307" s="5">
        <v>0.92395800352096502</v>
      </c>
      <c r="F307" s="5">
        <v>0.92395800352096502</v>
      </c>
      <c r="G307" s="4">
        <v>268812000</v>
      </c>
      <c r="H307" s="4" t="str">
        <f>TEXT(Table2[[#This Row],[Date]],"ddd")</f>
        <v>Fri</v>
      </c>
      <c r="I307" s="4" t="str">
        <f>TEXT(Table2[[#This Row],[Date]],"mmm")</f>
        <v>Jul</v>
      </c>
      <c r="J307" s="4" t="str">
        <f>TEXT(Table2[[#This Row],[Date]],"yyy")</f>
        <v>1998</v>
      </c>
    </row>
    <row r="308" spans="1:10" x14ac:dyDescent="0.3">
      <c r="A308" s="1">
        <v>36010</v>
      </c>
      <c r="B308" s="5">
        <v>0.91458302736282304</v>
      </c>
      <c r="C308" s="5">
        <v>0.92916697263717596</v>
      </c>
      <c r="D308" s="4">
        <v>0.89375001192092896</v>
      </c>
      <c r="E308" s="5">
        <v>0.902082979679107</v>
      </c>
      <c r="F308" s="5">
        <v>0.902082979679107</v>
      </c>
      <c r="G308" s="4">
        <v>258264000</v>
      </c>
      <c r="H308" s="4" t="str">
        <f>TEXT(Table2[[#This Row],[Date]],"ddd")</f>
        <v>Mon</v>
      </c>
      <c r="I308" s="4" t="str">
        <f>TEXT(Table2[[#This Row],[Date]],"mmm")</f>
        <v>Aug</v>
      </c>
      <c r="J308" s="4" t="str">
        <f>TEXT(Table2[[#This Row],[Date]],"yyy")</f>
        <v>1998</v>
      </c>
    </row>
    <row r="309" spans="1:10" x14ac:dyDescent="0.3">
      <c r="A309" s="1">
        <v>36011</v>
      </c>
      <c r="B309" s="5">
        <v>0.917707979679107</v>
      </c>
      <c r="C309" s="5">
        <v>0.95104199647903398</v>
      </c>
      <c r="D309" s="5">
        <v>0.90104198455810502</v>
      </c>
      <c r="E309" s="5">
        <v>0.91562497615814198</v>
      </c>
      <c r="F309" s="5">
        <v>0.91562497615814198</v>
      </c>
      <c r="G309" s="4">
        <v>561300000</v>
      </c>
      <c r="H309" s="4" t="str">
        <f>TEXT(Table2[[#This Row],[Date]],"ddd")</f>
        <v>Tue</v>
      </c>
      <c r="I309" s="4" t="str">
        <f>TEXT(Table2[[#This Row],[Date]],"mmm")</f>
        <v>Aug</v>
      </c>
      <c r="J309" s="4" t="str">
        <f>TEXT(Table2[[#This Row],[Date]],"yyy")</f>
        <v>1998</v>
      </c>
    </row>
    <row r="310" spans="1:10" x14ac:dyDescent="0.3">
      <c r="A310" s="1">
        <v>36012</v>
      </c>
      <c r="B310" s="5">
        <v>0.94010400772094704</v>
      </c>
      <c r="C310" s="5">
        <v>0.94270801544189398</v>
      </c>
      <c r="D310" s="5">
        <v>0.83333301544189398</v>
      </c>
      <c r="E310" s="5">
        <v>0.884895980358123</v>
      </c>
      <c r="F310" s="5">
        <v>0.884895980358123</v>
      </c>
      <c r="G310" s="4">
        <v>461208000</v>
      </c>
      <c r="H310" s="4" t="str">
        <f>TEXT(Table2[[#This Row],[Date]],"ddd")</f>
        <v>Wed</v>
      </c>
      <c r="I310" s="4" t="str">
        <f>TEXT(Table2[[#This Row],[Date]],"mmm")</f>
        <v>Aug</v>
      </c>
      <c r="J310" s="4" t="str">
        <f>TEXT(Table2[[#This Row],[Date]],"yyy")</f>
        <v>1998</v>
      </c>
    </row>
    <row r="311" spans="1:10" x14ac:dyDescent="0.3">
      <c r="A311" s="1">
        <v>36013</v>
      </c>
      <c r="B311" s="5">
        <v>0.86979198455810502</v>
      </c>
      <c r="C311" s="4">
        <v>0.9375</v>
      </c>
      <c r="D311" s="5">
        <v>0.85885399580001798</v>
      </c>
      <c r="E311" s="5">
        <v>0.91250002384185702</v>
      </c>
      <c r="F311" s="5">
        <v>0.91250002384185702</v>
      </c>
      <c r="G311" s="4">
        <v>372072000</v>
      </c>
      <c r="H311" s="4" t="str">
        <f>TEXT(Table2[[#This Row],[Date]],"ddd")</f>
        <v>Thu</v>
      </c>
      <c r="I311" s="4" t="str">
        <f>TEXT(Table2[[#This Row],[Date]],"mmm")</f>
        <v>Aug</v>
      </c>
      <c r="J311" s="4" t="str">
        <f>TEXT(Table2[[#This Row],[Date]],"yyy")</f>
        <v>1998</v>
      </c>
    </row>
    <row r="312" spans="1:10" x14ac:dyDescent="0.3">
      <c r="A312" s="1">
        <v>36014</v>
      </c>
      <c r="B312" s="5">
        <v>0.92708301544189398</v>
      </c>
      <c r="C312" s="5">
        <v>0.99062502384185702</v>
      </c>
      <c r="D312" s="5">
        <v>0.91145801544189398</v>
      </c>
      <c r="E312" s="5">
        <v>0.96666699647903398</v>
      </c>
      <c r="F312" s="5">
        <v>0.96666699647903398</v>
      </c>
      <c r="G312" s="4">
        <v>468660000</v>
      </c>
      <c r="H312" s="4" t="str">
        <f>TEXT(Table2[[#This Row],[Date]],"ddd")</f>
        <v>Fri</v>
      </c>
      <c r="I312" s="4" t="str">
        <f>TEXT(Table2[[#This Row],[Date]],"mmm")</f>
        <v>Aug</v>
      </c>
      <c r="J312" s="4" t="str">
        <f>TEXT(Table2[[#This Row],[Date]],"yyy")</f>
        <v>1998</v>
      </c>
    </row>
    <row r="313" spans="1:10" x14ac:dyDescent="0.3">
      <c r="A313" s="1">
        <v>36017</v>
      </c>
      <c r="B313" s="5">
        <v>0.97500002384185702</v>
      </c>
      <c r="C313" s="4">
        <v>1.015625</v>
      </c>
      <c r="D313" s="5">
        <v>0.95833301544189398</v>
      </c>
      <c r="E313" s="5">
        <v>1.0135420560836701</v>
      </c>
      <c r="F313" s="5">
        <v>1.0135420560836701</v>
      </c>
      <c r="G313" s="4">
        <v>370320000</v>
      </c>
      <c r="H313" s="4" t="str">
        <f>TEXT(Table2[[#This Row],[Date]],"ddd")</f>
        <v>Mon</v>
      </c>
      <c r="I313" s="4" t="str">
        <f>TEXT(Table2[[#This Row],[Date]],"mmm")</f>
        <v>Aug</v>
      </c>
      <c r="J313" s="4" t="str">
        <f>TEXT(Table2[[#This Row],[Date]],"yyy")</f>
        <v>1998</v>
      </c>
    </row>
    <row r="314" spans="1:10" x14ac:dyDescent="0.3">
      <c r="A314" s="1">
        <v>36018</v>
      </c>
      <c r="B314" s="5">
        <v>0.96249997615814198</v>
      </c>
      <c r="C314" s="5">
        <v>1.0572919845580999</v>
      </c>
      <c r="D314" s="5">
        <v>0.96041697263717596</v>
      </c>
      <c r="E314" s="5">
        <v>1.0333329439163199</v>
      </c>
      <c r="F314" s="5">
        <v>1.0333329439163199</v>
      </c>
      <c r="G314" s="4">
        <v>563172000</v>
      </c>
      <c r="H314" s="4" t="str">
        <f>TEXT(Table2[[#This Row],[Date]],"ddd")</f>
        <v>Tue</v>
      </c>
      <c r="I314" s="4" t="str">
        <f>TEXT(Table2[[#This Row],[Date]],"mmm")</f>
        <v>Aug</v>
      </c>
      <c r="J314" s="4" t="str">
        <f>TEXT(Table2[[#This Row],[Date]],"yyy")</f>
        <v>1998</v>
      </c>
    </row>
    <row r="315" spans="1:10" x14ac:dyDescent="0.3">
      <c r="A315" s="1">
        <v>36019</v>
      </c>
      <c r="B315" s="5">
        <v>1.0562499761581401</v>
      </c>
      <c r="C315" s="5">
        <v>1.0958329439163199</v>
      </c>
      <c r="D315" s="5">
        <v>1.0338540077209399</v>
      </c>
      <c r="E315" s="5">
        <v>1.0864579677581701</v>
      </c>
      <c r="F315" s="5">
        <v>1.0864579677581701</v>
      </c>
      <c r="G315" s="4">
        <v>402816000</v>
      </c>
      <c r="H315" s="4" t="str">
        <f>TEXT(Table2[[#This Row],[Date]],"ddd")</f>
        <v>Wed</v>
      </c>
      <c r="I315" s="4" t="str">
        <f>TEXT(Table2[[#This Row],[Date]],"mmm")</f>
        <v>Aug</v>
      </c>
      <c r="J315" s="4" t="str">
        <f>TEXT(Table2[[#This Row],[Date]],"yyy")</f>
        <v>1998</v>
      </c>
    </row>
    <row r="316" spans="1:10" x14ac:dyDescent="0.3">
      <c r="A316" s="1">
        <v>36020</v>
      </c>
      <c r="B316" s="5">
        <v>1.0885419845580999</v>
      </c>
      <c r="C316" s="4">
        <v>1.125</v>
      </c>
      <c r="D316" s="5">
        <v>1.05833303928375</v>
      </c>
      <c r="E316" s="4">
        <v>1.0625</v>
      </c>
      <c r="F316" s="4">
        <v>1.0625</v>
      </c>
      <c r="G316" s="4">
        <v>492588000</v>
      </c>
      <c r="H316" s="4" t="str">
        <f>TEXT(Table2[[#This Row],[Date]],"ddd")</f>
        <v>Thu</v>
      </c>
      <c r="I316" s="4" t="str">
        <f>TEXT(Table2[[#This Row],[Date]],"mmm")</f>
        <v>Aug</v>
      </c>
      <c r="J316" s="4" t="str">
        <f>TEXT(Table2[[#This Row],[Date]],"yyy")</f>
        <v>1998</v>
      </c>
    </row>
    <row r="317" spans="1:10" x14ac:dyDescent="0.3">
      <c r="A317" s="1">
        <v>36021</v>
      </c>
      <c r="B317" s="5">
        <v>1.0890630483627299</v>
      </c>
      <c r="C317" s="5">
        <v>1.08958303928375</v>
      </c>
      <c r="D317" s="5">
        <v>1.0020829439163199</v>
      </c>
      <c r="E317" s="5">
        <v>1.02291703224182</v>
      </c>
      <c r="F317" s="5">
        <v>1.02291703224182</v>
      </c>
      <c r="G317" s="4">
        <v>388200000</v>
      </c>
      <c r="H317" s="4" t="str">
        <f>TEXT(Table2[[#This Row],[Date]],"ddd")</f>
        <v>Fri</v>
      </c>
      <c r="I317" s="4" t="str">
        <f>TEXT(Table2[[#This Row],[Date]],"mmm")</f>
        <v>Aug</v>
      </c>
      <c r="J317" s="4" t="str">
        <f>TEXT(Table2[[#This Row],[Date]],"yyy")</f>
        <v>1998</v>
      </c>
    </row>
    <row r="318" spans="1:10" x14ac:dyDescent="0.3">
      <c r="A318" s="1">
        <v>36024</v>
      </c>
      <c r="B318" s="5">
        <v>1.0062500238418499</v>
      </c>
      <c r="C318" s="5">
        <v>1.0265630483627299</v>
      </c>
      <c r="D318" s="4">
        <v>0.98750001192092896</v>
      </c>
      <c r="E318" s="5">
        <v>0.99739599227905196</v>
      </c>
      <c r="F318" s="5">
        <v>0.99739599227905196</v>
      </c>
      <c r="G318" s="4">
        <v>292356000</v>
      </c>
      <c r="H318" s="4" t="str">
        <f>TEXT(Table2[[#This Row],[Date]],"ddd")</f>
        <v>Mon</v>
      </c>
      <c r="I318" s="4" t="str">
        <f>TEXT(Table2[[#This Row],[Date]],"mmm")</f>
        <v>Aug</v>
      </c>
      <c r="J318" s="4" t="str">
        <f>TEXT(Table2[[#This Row],[Date]],"yyy")</f>
        <v>1998</v>
      </c>
    </row>
    <row r="319" spans="1:10" x14ac:dyDescent="0.3">
      <c r="A319" s="1">
        <v>36025</v>
      </c>
      <c r="B319" s="5">
        <v>1.0098960399627599</v>
      </c>
      <c r="C319" s="5">
        <v>1.0760420560836701</v>
      </c>
      <c r="D319" s="5">
        <v>0.99270802736282304</v>
      </c>
      <c r="E319" s="5">
        <v>1.0723960399627599</v>
      </c>
      <c r="F319" s="5">
        <v>1.0723960399627599</v>
      </c>
      <c r="G319" s="4">
        <v>360012000</v>
      </c>
      <c r="H319" s="4" t="str">
        <f>TEXT(Table2[[#This Row],[Date]],"ddd")</f>
        <v>Tue</v>
      </c>
      <c r="I319" s="4" t="str">
        <f>TEXT(Table2[[#This Row],[Date]],"mmm")</f>
        <v>Aug</v>
      </c>
      <c r="J319" s="4" t="str">
        <f>TEXT(Table2[[#This Row],[Date]],"yyy")</f>
        <v>1998</v>
      </c>
    </row>
    <row r="320" spans="1:10" x14ac:dyDescent="0.3">
      <c r="A320" s="1">
        <v>36026</v>
      </c>
      <c r="B320" s="4">
        <v>1.09375</v>
      </c>
      <c r="C320" s="5">
        <v>1.1145830154418901</v>
      </c>
      <c r="D320" s="5">
        <v>1.05833303928375</v>
      </c>
      <c r="E320" s="5">
        <v>1.0729169845580999</v>
      </c>
      <c r="F320" s="5">
        <v>1.0729169845580999</v>
      </c>
      <c r="G320" s="4">
        <v>385632000</v>
      </c>
      <c r="H320" s="4" t="str">
        <f>TEXT(Table2[[#This Row],[Date]],"ddd")</f>
        <v>Wed</v>
      </c>
      <c r="I320" s="4" t="str">
        <f>TEXT(Table2[[#This Row],[Date]],"mmm")</f>
        <v>Aug</v>
      </c>
      <c r="J320" s="4" t="str">
        <f>TEXT(Table2[[#This Row],[Date]],"yyy")</f>
        <v>1998</v>
      </c>
    </row>
    <row r="321" spans="1:10" x14ac:dyDescent="0.3">
      <c r="A321" s="1">
        <v>36027</v>
      </c>
      <c r="B321" s="5">
        <v>1.0520830154418901</v>
      </c>
      <c r="C321" s="5">
        <v>1.08124995231628</v>
      </c>
      <c r="D321" s="5">
        <v>1.04583299160003</v>
      </c>
      <c r="E321" s="5">
        <v>1.0760420560836701</v>
      </c>
      <c r="F321" s="5">
        <v>1.0760420560836701</v>
      </c>
      <c r="G321" s="4">
        <v>317724000</v>
      </c>
      <c r="H321" s="4" t="str">
        <f>TEXT(Table2[[#This Row],[Date]],"ddd")</f>
        <v>Thu</v>
      </c>
      <c r="I321" s="4" t="str">
        <f>TEXT(Table2[[#This Row],[Date]],"mmm")</f>
        <v>Aug</v>
      </c>
      <c r="J321" s="4" t="str">
        <f>TEXT(Table2[[#This Row],[Date]],"yyy")</f>
        <v>1998</v>
      </c>
    </row>
    <row r="322" spans="1:10" x14ac:dyDescent="0.3">
      <c r="A322" s="1">
        <v>36028</v>
      </c>
      <c r="B322" s="5">
        <v>1.0604170560836701</v>
      </c>
      <c r="C322" s="5">
        <v>1.08567702770233</v>
      </c>
      <c r="D322" s="5">
        <v>1.02708303928375</v>
      </c>
      <c r="E322" s="5">
        <v>1.0807290077209399</v>
      </c>
      <c r="F322" s="5">
        <v>1.0807290077209399</v>
      </c>
      <c r="G322" s="4">
        <v>302724000</v>
      </c>
      <c r="H322" s="4" t="str">
        <f>TEXT(Table2[[#This Row],[Date]],"ddd")</f>
        <v>Fri</v>
      </c>
      <c r="I322" s="4" t="str">
        <f>TEXT(Table2[[#This Row],[Date]],"mmm")</f>
        <v>Aug</v>
      </c>
      <c r="J322" s="4" t="str">
        <f>TEXT(Table2[[#This Row],[Date]],"yyy")</f>
        <v>1998</v>
      </c>
    </row>
    <row r="323" spans="1:10" x14ac:dyDescent="0.3">
      <c r="A323" s="1">
        <v>36031</v>
      </c>
      <c r="B323" s="5">
        <v>1.08541703224182</v>
      </c>
      <c r="C323" s="4">
        <v>1.125</v>
      </c>
      <c r="D323" s="5">
        <v>1.0843750238418499</v>
      </c>
      <c r="E323" s="5">
        <v>1.1229170560836701</v>
      </c>
      <c r="F323" s="5">
        <v>1.1229170560836701</v>
      </c>
      <c r="G323" s="4">
        <v>278988000</v>
      </c>
      <c r="H323" s="4" t="str">
        <f>TEXT(Table2[[#This Row],[Date]],"ddd")</f>
        <v>Mon</v>
      </c>
      <c r="I323" s="4" t="str">
        <f>TEXT(Table2[[#This Row],[Date]],"mmm")</f>
        <v>Aug</v>
      </c>
      <c r="J323" s="4" t="str">
        <f>TEXT(Table2[[#This Row],[Date]],"yyy")</f>
        <v>1998</v>
      </c>
    </row>
    <row r="324" spans="1:10" x14ac:dyDescent="0.3">
      <c r="A324" s="1">
        <v>36032</v>
      </c>
      <c r="B324" s="5">
        <v>1.14531302452087</v>
      </c>
      <c r="C324" s="5">
        <v>1.1458330154418901</v>
      </c>
      <c r="D324" s="5">
        <v>1.08958303928375</v>
      </c>
      <c r="E324" s="5">
        <v>1.09687495231628</v>
      </c>
      <c r="F324" s="5">
        <v>1.09687495231628</v>
      </c>
      <c r="G324" s="4">
        <v>287028000</v>
      </c>
      <c r="H324" s="4" t="str">
        <f>TEXT(Table2[[#This Row],[Date]],"ddd")</f>
        <v>Tue</v>
      </c>
      <c r="I324" s="4" t="str">
        <f>TEXT(Table2[[#This Row],[Date]],"mmm")</f>
        <v>Aug</v>
      </c>
      <c r="J324" s="4" t="str">
        <f>TEXT(Table2[[#This Row],[Date]],"yyy")</f>
        <v>1998</v>
      </c>
    </row>
    <row r="325" spans="1:10" x14ac:dyDescent="0.3">
      <c r="A325" s="1">
        <v>36033</v>
      </c>
      <c r="B325" s="5">
        <v>1.08124995231628</v>
      </c>
      <c r="C325" s="5">
        <v>1.08541703224182</v>
      </c>
      <c r="D325" s="5">
        <v>1.0567710399627599</v>
      </c>
      <c r="E325" s="5">
        <v>1.0604170560836701</v>
      </c>
      <c r="F325" s="5">
        <v>1.0604170560836701</v>
      </c>
      <c r="G325" s="4">
        <v>327816000</v>
      </c>
      <c r="H325" s="4" t="str">
        <f>TEXT(Table2[[#This Row],[Date]],"ddd")</f>
        <v>Wed</v>
      </c>
      <c r="I325" s="4" t="str">
        <f>TEXT(Table2[[#This Row],[Date]],"mmm")</f>
        <v>Aug</v>
      </c>
      <c r="J325" s="4" t="str">
        <f>TEXT(Table2[[#This Row],[Date]],"yyy")</f>
        <v>1998</v>
      </c>
    </row>
    <row r="326" spans="1:10" x14ac:dyDescent="0.3">
      <c r="A326" s="1">
        <v>36034</v>
      </c>
      <c r="B326" s="5">
        <v>1.0364580154418901</v>
      </c>
      <c r="C326" s="5">
        <v>1.0416669845580999</v>
      </c>
      <c r="D326" s="5">
        <v>0.99166697263717596</v>
      </c>
      <c r="E326" s="5">
        <v>0.99166697263717596</v>
      </c>
      <c r="F326" s="5">
        <v>0.99166697263717596</v>
      </c>
      <c r="G326" s="4">
        <v>320544000</v>
      </c>
      <c r="H326" s="4" t="str">
        <f>TEXT(Table2[[#This Row],[Date]],"ddd")</f>
        <v>Thu</v>
      </c>
      <c r="I326" s="4" t="str">
        <f>TEXT(Table2[[#This Row],[Date]],"mmm")</f>
        <v>Aug</v>
      </c>
      <c r="J326" s="4" t="str">
        <f>TEXT(Table2[[#This Row],[Date]],"yyy")</f>
        <v>1998</v>
      </c>
    </row>
    <row r="327" spans="1:10" x14ac:dyDescent="0.3">
      <c r="A327" s="1">
        <v>36035</v>
      </c>
      <c r="B327" s="5">
        <v>0.99791699647903398</v>
      </c>
      <c r="C327" s="5">
        <v>1.00729203224182</v>
      </c>
      <c r="D327" s="5">
        <v>0.86041700839996305</v>
      </c>
      <c r="E327" s="5">
        <v>0.88242197036743097</v>
      </c>
      <c r="F327" s="5">
        <v>0.88242197036743097</v>
      </c>
      <c r="G327" s="4">
        <v>780720000</v>
      </c>
      <c r="H327" s="4" t="str">
        <f>TEXT(Table2[[#This Row],[Date]],"ddd")</f>
        <v>Fri</v>
      </c>
      <c r="I327" s="4" t="str">
        <f>TEXT(Table2[[#This Row],[Date]],"mmm")</f>
        <v>Aug</v>
      </c>
      <c r="J327" s="4" t="str">
        <f>TEXT(Table2[[#This Row],[Date]],"yyy")</f>
        <v>1998</v>
      </c>
    </row>
    <row r="328" spans="1:10" x14ac:dyDescent="0.3">
      <c r="A328" s="1">
        <v>36038</v>
      </c>
      <c r="B328" s="5">
        <v>0.87864601612090998</v>
      </c>
      <c r="C328" s="5">
        <v>0.89687502384185702</v>
      </c>
      <c r="D328" s="5">
        <v>0.69270801544189398</v>
      </c>
      <c r="E328" s="5">
        <v>0.69791698455810502</v>
      </c>
      <c r="F328" s="5">
        <v>0.69791698455810502</v>
      </c>
      <c r="G328" s="4">
        <v>820008000</v>
      </c>
      <c r="H328" s="4" t="str">
        <f>TEXT(Table2[[#This Row],[Date]],"ddd")</f>
        <v>Mon</v>
      </c>
      <c r="I328" s="4" t="str">
        <f>TEXT(Table2[[#This Row],[Date]],"mmm")</f>
        <v>Aug</v>
      </c>
      <c r="J328" s="4" t="str">
        <f>TEXT(Table2[[#This Row],[Date]],"yyy")</f>
        <v>1998</v>
      </c>
    </row>
    <row r="329" spans="1:10" x14ac:dyDescent="0.3">
      <c r="A329" s="1">
        <v>36039</v>
      </c>
      <c r="B329" s="5">
        <v>0.63437497615814198</v>
      </c>
      <c r="C329" s="4">
        <v>0.72187501192092896</v>
      </c>
      <c r="D329" s="5">
        <v>0.54166698455810502</v>
      </c>
      <c r="E329" s="5">
        <v>0.66627597808837802</v>
      </c>
      <c r="F329" s="5">
        <v>0.66627597808837802</v>
      </c>
      <c r="G329" s="4">
        <v>1349016000</v>
      </c>
      <c r="H329" s="4" t="str">
        <f>TEXT(Table2[[#This Row],[Date]],"ddd")</f>
        <v>Tue</v>
      </c>
      <c r="I329" s="4" t="str">
        <f>TEXT(Table2[[#This Row],[Date]],"mmm")</f>
        <v>Sep</v>
      </c>
      <c r="J329" s="4" t="str">
        <f>TEXT(Table2[[#This Row],[Date]],"yyy")</f>
        <v>1998</v>
      </c>
    </row>
    <row r="330" spans="1:10" x14ac:dyDescent="0.3">
      <c r="A330" s="1">
        <v>36040</v>
      </c>
      <c r="B330" s="5">
        <v>0.69270801544189398</v>
      </c>
      <c r="C330" s="4">
        <v>0.80000001192092896</v>
      </c>
      <c r="D330" s="5">
        <v>0.683332979679107</v>
      </c>
      <c r="E330" s="5">
        <v>0.73229199647903398</v>
      </c>
      <c r="F330" s="5">
        <v>0.73229199647903398</v>
      </c>
      <c r="G330" s="4">
        <v>946572000</v>
      </c>
      <c r="H330" s="4" t="str">
        <f>TEXT(Table2[[#This Row],[Date]],"ddd")</f>
        <v>Wed</v>
      </c>
      <c r="I330" s="4" t="str">
        <f>TEXT(Table2[[#This Row],[Date]],"mmm")</f>
        <v>Sep</v>
      </c>
      <c r="J330" s="4" t="str">
        <f>TEXT(Table2[[#This Row],[Date]],"yyy")</f>
        <v>1998</v>
      </c>
    </row>
    <row r="331" spans="1:10" x14ac:dyDescent="0.3">
      <c r="A331" s="1">
        <v>36041</v>
      </c>
      <c r="B331" s="5">
        <v>0.69687497615814198</v>
      </c>
      <c r="C331" s="5">
        <v>0.75208300352096502</v>
      </c>
      <c r="D331" s="5">
        <v>0.67291700839996305</v>
      </c>
      <c r="E331" s="4">
        <v>0.71562498807907104</v>
      </c>
      <c r="F331" s="4">
        <v>0.71562498807907104</v>
      </c>
      <c r="G331" s="4">
        <v>509424000</v>
      </c>
      <c r="H331" s="4" t="str">
        <f>TEXT(Table2[[#This Row],[Date]],"ddd")</f>
        <v>Thu</v>
      </c>
      <c r="I331" s="4" t="str">
        <f>TEXT(Table2[[#This Row],[Date]],"mmm")</f>
        <v>Sep</v>
      </c>
      <c r="J331" s="4" t="str">
        <f>TEXT(Table2[[#This Row],[Date]],"yyy")</f>
        <v>1998</v>
      </c>
    </row>
    <row r="332" spans="1:10" x14ac:dyDescent="0.3">
      <c r="A332" s="1">
        <v>36042</v>
      </c>
      <c r="B332" s="5">
        <v>0.72239601612090998</v>
      </c>
      <c r="C332" s="4">
        <v>0.75</v>
      </c>
      <c r="D332" s="5">
        <v>0.683332979679107</v>
      </c>
      <c r="E332" s="4">
        <v>0.71875</v>
      </c>
      <c r="F332" s="4">
        <v>0.71875</v>
      </c>
      <c r="G332" s="4">
        <v>356244000</v>
      </c>
      <c r="H332" s="4" t="str">
        <f>TEXT(Table2[[#This Row],[Date]],"ddd")</f>
        <v>Fri</v>
      </c>
      <c r="I332" s="4" t="str">
        <f>TEXT(Table2[[#This Row],[Date]],"mmm")</f>
        <v>Sep</v>
      </c>
      <c r="J332" s="4" t="str">
        <f>TEXT(Table2[[#This Row],[Date]],"yyy")</f>
        <v>1998</v>
      </c>
    </row>
    <row r="333" spans="1:10" x14ac:dyDescent="0.3">
      <c r="A333" s="1">
        <v>36046</v>
      </c>
      <c r="B333" s="5">
        <v>0.78333300352096502</v>
      </c>
      <c r="C333" s="5">
        <v>0.78958302736282304</v>
      </c>
      <c r="D333" s="4">
        <v>0.75</v>
      </c>
      <c r="E333" s="4">
        <v>0.76875001192092896</v>
      </c>
      <c r="F333" s="4">
        <v>0.76875001192092896</v>
      </c>
      <c r="G333" s="4">
        <v>438732000</v>
      </c>
      <c r="H333" s="4" t="str">
        <f>TEXT(Table2[[#This Row],[Date]],"ddd")</f>
        <v>Tue</v>
      </c>
      <c r="I333" s="4" t="str">
        <f>TEXT(Table2[[#This Row],[Date]],"mmm")</f>
        <v>Sep</v>
      </c>
      <c r="J333" s="4" t="str">
        <f>TEXT(Table2[[#This Row],[Date]],"yyy")</f>
        <v>1998</v>
      </c>
    </row>
    <row r="334" spans="1:10" x14ac:dyDescent="0.3">
      <c r="A334" s="1">
        <v>36047</v>
      </c>
      <c r="B334" s="5">
        <v>0.745832979679107</v>
      </c>
      <c r="C334" s="5">
        <v>0.769792020320892</v>
      </c>
      <c r="D334" s="5">
        <v>0.69479197263717596</v>
      </c>
      <c r="E334" s="5">
        <v>0.70416700839996305</v>
      </c>
      <c r="F334" s="5">
        <v>0.70416700839996305</v>
      </c>
      <c r="G334" s="4">
        <v>357924000</v>
      </c>
      <c r="H334" s="4" t="str">
        <f>TEXT(Table2[[#This Row],[Date]],"ddd")</f>
        <v>Wed</v>
      </c>
      <c r="I334" s="4" t="str">
        <f>TEXT(Table2[[#This Row],[Date]],"mmm")</f>
        <v>Sep</v>
      </c>
      <c r="J334" s="4" t="str">
        <f>TEXT(Table2[[#This Row],[Date]],"yyy")</f>
        <v>1998</v>
      </c>
    </row>
    <row r="335" spans="1:10" x14ac:dyDescent="0.3">
      <c r="A335" s="1">
        <v>36048</v>
      </c>
      <c r="B335" s="5">
        <v>0.66145801544189398</v>
      </c>
      <c r="C335" s="5">
        <v>0.67083299160003595</v>
      </c>
      <c r="D335" s="5">
        <v>0.62708300352096502</v>
      </c>
      <c r="E335" s="5">
        <v>0.66354197263717596</v>
      </c>
      <c r="F335" s="5">
        <v>0.66354197263717596</v>
      </c>
      <c r="G335" s="4">
        <v>639396000</v>
      </c>
      <c r="H335" s="4" t="str">
        <f>TEXT(Table2[[#This Row],[Date]],"ddd")</f>
        <v>Thu</v>
      </c>
      <c r="I335" s="4" t="str">
        <f>TEXT(Table2[[#This Row],[Date]],"mmm")</f>
        <v>Sep</v>
      </c>
      <c r="J335" s="4" t="str">
        <f>TEXT(Table2[[#This Row],[Date]],"yyy")</f>
        <v>1998</v>
      </c>
    </row>
    <row r="336" spans="1:10" x14ac:dyDescent="0.3">
      <c r="A336" s="1">
        <v>36049</v>
      </c>
      <c r="B336" s="4">
        <v>0.65312498807907104</v>
      </c>
      <c r="C336" s="5">
        <v>0.67395800352096502</v>
      </c>
      <c r="D336" s="4">
        <v>0.61250001192092896</v>
      </c>
      <c r="E336" s="5">
        <v>0.63385397195815996</v>
      </c>
      <c r="F336" s="5">
        <v>0.63385397195815996</v>
      </c>
      <c r="G336" s="4">
        <v>472248000</v>
      </c>
      <c r="H336" s="4" t="str">
        <f>TEXT(Table2[[#This Row],[Date]],"ddd")</f>
        <v>Fri</v>
      </c>
      <c r="I336" s="4" t="str">
        <f>TEXT(Table2[[#This Row],[Date]],"mmm")</f>
        <v>Sep</v>
      </c>
      <c r="J336" s="4" t="str">
        <f>TEXT(Table2[[#This Row],[Date]],"yyy")</f>
        <v>1998</v>
      </c>
    </row>
    <row r="337" spans="1:10" x14ac:dyDescent="0.3">
      <c r="A337" s="1">
        <v>36052</v>
      </c>
      <c r="B337" s="5">
        <v>0.66979199647903398</v>
      </c>
      <c r="C337" s="5">
        <v>0.67083299160003595</v>
      </c>
      <c r="D337" s="4">
        <v>0.61250001192092896</v>
      </c>
      <c r="E337" s="4">
        <v>0.61406302452087402</v>
      </c>
      <c r="F337" s="4">
        <v>0.61406302452087402</v>
      </c>
      <c r="G337" s="4">
        <v>301200000</v>
      </c>
      <c r="H337" s="4" t="str">
        <f>TEXT(Table2[[#This Row],[Date]],"ddd")</f>
        <v>Mon</v>
      </c>
      <c r="I337" s="4" t="str">
        <f>TEXT(Table2[[#This Row],[Date]],"mmm")</f>
        <v>Sep</v>
      </c>
      <c r="J337" s="4" t="str">
        <f>TEXT(Table2[[#This Row],[Date]],"yyy")</f>
        <v>1998</v>
      </c>
    </row>
    <row r="338" spans="1:10" x14ac:dyDescent="0.3">
      <c r="A338" s="1">
        <v>36053</v>
      </c>
      <c r="B338" s="5">
        <v>0.59010398387908902</v>
      </c>
      <c r="C338" s="5">
        <v>0.62291699647903398</v>
      </c>
      <c r="D338" s="5">
        <v>0.58645802736282304</v>
      </c>
      <c r="E338" s="5">
        <v>0.60833299160003595</v>
      </c>
      <c r="F338" s="5">
        <v>0.60833299160003595</v>
      </c>
      <c r="G338" s="4">
        <v>344568000</v>
      </c>
      <c r="H338" s="4" t="str">
        <f>TEXT(Table2[[#This Row],[Date]],"ddd")</f>
        <v>Tue</v>
      </c>
      <c r="I338" s="4" t="str">
        <f>TEXT(Table2[[#This Row],[Date]],"mmm")</f>
        <v>Sep</v>
      </c>
      <c r="J338" s="4" t="str">
        <f>TEXT(Table2[[#This Row],[Date]],"yyy")</f>
        <v>1998</v>
      </c>
    </row>
    <row r="339" spans="1:10" x14ac:dyDescent="0.3">
      <c r="A339" s="1">
        <v>36054</v>
      </c>
      <c r="B339" s="5">
        <v>0.61874997615814198</v>
      </c>
      <c r="C339" s="5">
        <v>0.71614599227905196</v>
      </c>
      <c r="D339" s="5">
        <v>0.59583300352096502</v>
      </c>
      <c r="E339" s="5">
        <v>0.70416700839996305</v>
      </c>
      <c r="F339" s="5">
        <v>0.70416700839996305</v>
      </c>
      <c r="G339" s="4">
        <v>782376000</v>
      </c>
      <c r="H339" s="4" t="str">
        <f>TEXT(Table2[[#This Row],[Date]],"ddd")</f>
        <v>Wed</v>
      </c>
      <c r="I339" s="4" t="str">
        <f>TEXT(Table2[[#This Row],[Date]],"mmm")</f>
        <v>Sep</v>
      </c>
      <c r="J339" s="4" t="str">
        <f>TEXT(Table2[[#This Row],[Date]],"yyy")</f>
        <v>1998</v>
      </c>
    </row>
    <row r="340" spans="1:10" x14ac:dyDescent="0.3">
      <c r="A340" s="1">
        <v>36055</v>
      </c>
      <c r="B340" s="5">
        <v>0.670313000679016</v>
      </c>
      <c r="C340" s="5">
        <v>0.69583302736282304</v>
      </c>
      <c r="D340" s="4">
        <v>0.63749998807907104</v>
      </c>
      <c r="E340" s="5">
        <v>0.64166700839996305</v>
      </c>
      <c r="F340" s="5">
        <v>0.64166700839996305</v>
      </c>
      <c r="G340" s="4">
        <v>849156000</v>
      </c>
      <c r="H340" s="4" t="str">
        <f>TEXT(Table2[[#This Row],[Date]],"ddd")</f>
        <v>Thu</v>
      </c>
      <c r="I340" s="4" t="str">
        <f>TEXT(Table2[[#This Row],[Date]],"mmm")</f>
        <v>Sep</v>
      </c>
      <c r="J340" s="4" t="str">
        <f>TEXT(Table2[[#This Row],[Date]],"yyy")</f>
        <v>1998</v>
      </c>
    </row>
    <row r="341" spans="1:10" x14ac:dyDescent="0.3">
      <c r="A341" s="1">
        <v>36056</v>
      </c>
      <c r="B341" s="5">
        <v>0.64791697263717596</v>
      </c>
      <c r="C341" s="4">
        <v>0.67656302452087402</v>
      </c>
      <c r="D341" s="5">
        <v>0.64739602804183904</v>
      </c>
      <c r="E341" s="5">
        <v>0.66406297683715798</v>
      </c>
      <c r="F341" s="5">
        <v>0.66406297683715798</v>
      </c>
      <c r="G341" s="4">
        <v>334848000</v>
      </c>
      <c r="H341" s="4" t="str">
        <f>TEXT(Table2[[#This Row],[Date]],"ddd")</f>
        <v>Fri</v>
      </c>
      <c r="I341" s="4" t="str">
        <f>TEXT(Table2[[#This Row],[Date]],"mmm")</f>
        <v>Sep</v>
      </c>
      <c r="J341" s="4" t="str">
        <f>TEXT(Table2[[#This Row],[Date]],"yyy")</f>
        <v>1998</v>
      </c>
    </row>
    <row r="342" spans="1:10" x14ac:dyDescent="0.3">
      <c r="A342" s="1">
        <v>36059</v>
      </c>
      <c r="B342" s="5">
        <v>0.63333302736282304</v>
      </c>
      <c r="C342" s="5">
        <v>0.72395801544189398</v>
      </c>
      <c r="D342" s="5">
        <v>0.63333302736282304</v>
      </c>
      <c r="E342" s="5">
        <v>0.71249997615814198</v>
      </c>
      <c r="F342" s="5">
        <v>0.71249997615814198</v>
      </c>
      <c r="G342" s="4">
        <v>475344000</v>
      </c>
      <c r="H342" s="4" t="str">
        <f>TEXT(Table2[[#This Row],[Date]],"ddd")</f>
        <v>Mon</v>
      </c>
      <c r="I342" s="4" t="str">
        <f>TEXT(Table2[[#This Row],[Date]],"mmm")</f>
        <v>Sep</v>
      </c>
      <c r="J342" s="4" t="str">
        <f>TEXT(Table2[[#This Row],[Date]],"yyy")</f>
        <v>1998</v>
      </c>
    </row>
    <row r="343" spans="1:10" x14ac:dyDescent="0.3">
      <c r="A343" s="1">
        <v>36060</v>
      </c>
      <c r="B343" s="5">
        <v>0.73541700839996305</v>
      </c>
      <c r="C343" s="4">
        <v>0.76249998807907104</v>
      </c>
      <c r="D343" s="5">
        <v>0.730207979679107</v>
      </c>
      <c r="E343" s="5">
        <v>0.73489600419998102</v>
      </c>
      <c r="F343" s="5">
        <v>0.73489600419998102</v>
      </c>
      <c r="G343" s="4">
        <v>606108000</v>
      </c>
      <c r="H343" s="4" t="str">
        <f>TEXT(Table2[[#This Row],[Date]],"ddd")</f>
        <v>Tue</v>
      </c>
      <c r="I343" s="4" t="str">
        <f>TEXT(Table2[[#This Row],[Date]],"mmm")</f>
        <v>Sep</v>
      </c>
      <c r="J343" s="4" t="str">
        <f>TEXT(Table2[[#This Row],[Date]],"yyy")</f>
        <v>1998</v>
      </c>
    </row>
    <row r="344" spans="1:10" x14ac:dyDescent="0.3">
      <c r="A344" s="1">
        <v>36061</v>
      </c>
      <c r="B344" s="5">
        <v>0.75677102804183904</v>
      </c>
      <c r="C344" s="5">
        <v>0.879167020320892</v>
      </c>
      <c r="D344" s="4">
        <v>0.75</v>
      </c>
      <c r="E344" s="5">
        <v>0.87604200839996305</v>
      </c>
      <c r="F344" s="5">
        <v>0.87604200839996305</v>
      </c>
      <c r="G344" s="4">
        <v>911676000</v>
      </c>
      <c r="H344" s="4" t="str">
        <f>TEXT(Table2[[#This Row],[Date]],"ddd")</f>
        <v>Wed</v>
      </c>
      <c r="I344" s="4" t="str">
        <f>TEXT(Table2[[#This Row],[Date]],"mmm")</f>
        <v>Sep</v>
      </c>
      <c r="J344" s="4" t="str">
        <f>TEXT(Table2[[#This Row],[Date]],"yyy")</f>
        <v>1998</v>
      </c>
    </row>
    <row r="345" spans="1:10" x14ac:dyDescent="0.3">
      <c r="A345" s="1">
        <v>36062</v>
      </c>
      <c r="B345" s="5">
        <v>0.89270800352096502</v>
      </c>
      <c r="C345" s="5">
        <v>0.97395801544189398</v>
      </c>
      <c r="D345" s="5">
        <v>0.84583300352096502</v>
      </c>
      <c r="E345" s="5">
        <v>0.85104197263717596</v>
      </c>
      <c r="F345" s="5">
        <v>0.85104197263717596</v>
      </c>
      <c r="G345" s="4">
        <v>1022484000</v>
      </c>
      <c r="H345" s="4" t="str">
        <f>TEXT(Table2[[#This Row],[Date]],"ddd")</f>
        <v>Thu</v>
      </c>
      <c r="I345" s="4" t="str">
        <f>TEXT(Table2[[#This Row],[Date]],"mmm")</f>
        <v>Sep</v>
      </c>
      <c r="J345" s="4" t="str">
        <f>TEXT(Table2[[#This Row],[Date]],"yyy")</f>
        <v>1998</v>
      </c>
    </row>
    <row r="346" spans="1:10" x14ac:dyDescent="0.3">
      <c r="A346" s="1">
        <v>36063</v>
      </c>
      <c r="B346" s="5">
        <v>0.82083302736282304</v>
      </c>
      <c r="C346" s="4">
        <v>0.921875</v>
      </c>
      <c r="D346" s="5">
        <v>0.82083302736282304</v>
      </c>
      <c r="E346" s="5">
        <v>0.910417020320892</v>
      </c>
      <c r="F346" s="5">
        <v>0.910417020320892</v>
      </c>
      <c r="G346" s="4">
        <v>731976000</v>
      </c>
      <c r="H346" s="4" t="str">
        <f>TEXT(Table2[[#This Row],[Date]],"ddd")</f>
        <v>Fri</v>
      </c>
      <c r="I346" s="4" t="str">
        <f>TEXT(Table2[[#This Row],[Date]],"mmm")</f>
        <v>Sep</v>
      </c>
      <c r="J346" s="4" t="str">
        <f>TEXT(Table2[[#This Row],[Date]],"yyy")</f>
        <v>1998</v>
      </c>
    </row>
    <row r="347" spans="1:10" x14ac:dyDescent="0.3">
      <c r="A347" s="1">
        <v>36066</v>
      </c>
      <c r="B347" s="5">
        <v>0.96979200839996305</v>
      </c>
      <c r="C347" s="4">
        <v>1</v>
      </c>
      <c r="D347" s="5">
        <v>0.93229198455810502</v>
      </c>
      <c r="E347" s="5">
        <v>0.96354198455810502</v>
      </c>
      <c r="F347" s="5">
        <v>0.96354198455810502</v>
      </c>
      <c r="G347" s="4">
        <v>772092000</v>
      </c>
      <c r="H347" s="4" t="str">
        <f>TEXT(Table2[[#This Row],[Date]],"ddd")</f>
        <v>Mon</v>
      </c>
      <c r="I347" s="4" t="str">
        <f>TEXT(Table2[[#This Row],[Date]],"mmm")</f>
        <v>Sep</v>
      </c>
      <c r="J347" s="4" t="str">
        <f>TEXT(Table2[[#This Row],[Date]],"yyy")</f>
        <v>1998</v>
      </c>
    </row>
    <row r="348" spans="1:10" x14ac:dyDescent="0.3">
      <c r="A348" s="1">
        <v>36067</v>
      </c>
      <c r="B348" s="5">
        <v>0.97708302736282304</v>
      </c>
      <c r="C348" s="5">
        <v>0.99635398387908902</v>
      </c>
      <c r="D348" s="5">
        <v>0.92916697263717596</v>
      </c>
      <c r="E348" s="5">
        <v>0.94270801544189398</v>
      </c>
      <c r="F348" s="5">
        <v>0.94270801544189398</v>
      </c>
      <c r="G348" s="4">
        <v>766716000</v>
      </c>
      <c r="H348" s="4" t="str">
        <f>TEXT(Table2[[#This Row],[Date]],"ddd")</f>
        <v>Tue</v>
      </c>
      <c r="I348" s="4" t="str">
        <f>TEXT(Table2[[#This Row],[Date]],"mmm")</f>
        <v>Sep</v>
      </c>
      <c r="J348" s="4" t="str">
        <f>TEXT(Table2[[#This Row],[Date]],"yyy")</f>
        <v>1998</v>
      </c>
    </row>
    <row r="349" spans="1:10" x14ac:dyDescent="0.3">
      <c r="A349" s="1">
        <v>36068</v>
      </c>
      <c r="B349" s="5">
        <v>0.92916697263717596</v>
      </c>
      <c r="C349" s="5">
        <v>0.96249997615814198</v>
      </c>
      <c r="D349" s="5">
        <v>0.90677100419998102</v>
      </c>
      <c r="E349" s="5">
        <v>0.93020802736282304</v>
      </c>
      <c r="F349" s="5">
        <v>0.93020802736282304</v>
      </c>
      <c r="G349" s="4">
        <v>588612000</v>
      </c>
      <c r="H349" s="4" t="str">
        <f>TEXT(Table2[[#This Row],[Date]],"ddd")</f>
        <v>Wed</v>
      </c>
      <c r="I349" s="4" t="str">
        <f>TEXT(Table2[[#This Row],[Date]],"mmm")</f>
        <v>Sep</v>
      </c>
      <c r="J349" s="4" t="str">
        <f>TEXT(Table2[[#This Row],[Date]],"yyy")</f>
        <v>1998</v>
      </c>
    </row>
    <row r="350" spans="1:10" x14ac:dyDescent="0.3">
      <c r="A350" s="1">
        <v>36069</v>
      </c>
      <c r="B350" s="5">
        <v>0.89999997615814198</v>
      </c>
      <c r="C350" s="4">
        <v>0.92500001192092896</v>
      </c>
      <c r="D350" s="5">
        <v>0.83333301544189398</v>
      </c>
      <c r="E350" s="5">
        <v>0.855207979679107</v>
      </c>
      <c r="F350" s="5">
        <v>0.855207979679107</v>
      </c>
      <c r="G350" s="4">
        <v>687840000</v>
      </c>
      <c r="H350" s="4" t="str">
        <f>TEXT(Table2[[#This Row],[Date]],"ddd")</f>
        <v>Thu</v>
      </c>
      <c r="I350" s="4" t="str">
        <f>TEXT(Table2[[#This Row],[Date]],"mmm")</f>
        <v>Oct</v>
      </c>
      <c r="J350" s="4" t="str">
        <f>TEXT(Table2[[#This Row],[Date]],"yyy")</f>
        <v>1998</v>
      </c>
    </row>
    <row r="351" spans="1:10" x14ac:dyDescent="0.3">
      <c r="A351" s="1">
        <v>36070</v>
      </c>
      <c r="B351" s="5">
        <v>0.87760400772094704</v>
      </c>
      <c r="C351" s="5">
        <v>0.93229198455810502</v>
      </c>
      <c r="D351" s="5">
        <v>0.84166699647903398</v>
      </c>
      <c r="E351" s="4">
        <v>0.91874998807907104</v>
      </c>
      <c r="F351" s="4">
        <v>0.91874998807907104</v>
      </c>
      <c r="G351" s="4">
        <v>689916000</v>
      </c>
      <c r="H351" s="4" t="str">
        <f>TEXT(Table2[[#This Row],[Date]],"ddd")</f>
        <v>Fri</v>
      </c>
      <c r="I351" s="4" t="str">
        <f>TEXT(Table2[[#This Row],[Date]],"mmm")</f>
        <v>Oct</v>
      </c>
      <c r="J351" s="4" t="str">
        <f>TEXT(Table2[[#This Row],[Date]],"yyy")</f>
        <v>1998</v>
      </c>
    </row>
    <row r="352" spans="1:10" x14ac:dyDescent="0.3">
      <c r="A352" s="1">
        <v>36073</v>
      </c>
      <c r="B352" s="5">
        <v>0.90729200839996305</v>
      </c>
      <c r="C352" s="4">
        <v>0.92500001192092896</v>
      </c>
      <c r="D352" s="5">
        <v>0.84166699647903398</v>
      </c>
      <c r="E352" s="5">
        <v>0.87252599000930697</v>
      </c>
      <c r="F352" s="5">
        <v>0.87252599000930697</v>
      </c>
      <c r="G352" s="4">
        <v>489924000</v>
      </c>
      <c r="H352" s="4" t="str">
        <f>TEXT(Table2[[#This Row],[Date]],"ddd")</f>
        <v>Mon</v>
      </c>
      <c r="I352" s="4" t="str">
        <f>TEXT(Table2[[#This Row],[Date]],"mmm")</f>
        <v>Oct</v>
      </c>
      <c r="J352" s="4" t="str">
        <f>TEXT(Table2[[#This Row],[Date]],"yyy")</f>
        <v>1998</v>
      </c>
    </row>
    <row r="353" spans="1:10" x14ac:dyDescent="0.3">
      <c r="A353" s="1">
        <v>36074</v>
      </c>
      <c r="B353" s="5">
        <v>0.92916697263717596</v>
      </c>
      <c r="C353" s="5">
        <v>0.93541699647903398</v>
      </c>
      <c r="D353" s="5">
        <v>0.86666697263717596</v>
      </c>
      <c r="E353" s="5">
        <v>0.90260398387908902</v>
      </c>
      <c r="F353" s="5">
        <v>0.90260398387908902</v>
      </c>
      <c r="G353" s="4">
        <v>563436000</v>
      </c>
      <c r="H353" s="4" t="str">
        <f>TEXT(Table2[[#This Row],[Date]],"ddd")</f>
        <v>Tue</v>
      </c>
      <c r="I353" s="4" t="str">
        <f>TEXT(Table2[[#This Row],[Date]],"mmm")</f>
        <v>Oct</v>
      </c>
      <c r="J353" s="4" t="str">
        <f>TEXT(Table2[[#This Row],[Date]],"yyy")</f>
        <v>1998</v>
      </c>
    </row>
    <row r="354" spans="1:10" x14ac:dyDescent="0.3">
      <c r="A354" s="1">
        <v>36075</v>
      </c>
      <c r="B354" s="5">
        <v>0.855207979679107</v>
      </c>
      <c r="C354" s="5">
        <v>0.87291699647903398</v>
      </c>
      <c r="D354" s="5">
        <v>0.76041698455810502</v>
      </c>
      <c r="E354" s="5">
        <v>0.77864599227905196</v>
      </c>
      <c r="F354" s="5">
        <v>0.77864599227905196</v>
      </c>
      <c r="G354" s="4">
        <v>856680000</v>
      </c>
      <c r="H354" s="4" t="str">
        <f>TEXT(Table2[[#This Row],[Date]],"ddd")</f>
        <v>Wed</v>
      </c>
      <c r="I354" s="4" t="str">
        <f>TEXT(Table2[[#This Row],[Date]],"mmm")</f>
        <v>Oct</v>
      </c>
      <c r="J354" s="4" t="str">
        <f>TEXT(Table2[[#This Row],[Date]],"yyy")</f>
        <v>1998</v>
      </c>
    </row>
    <row r="355" spans="1:10" x14ac:dyDescent="0.3">
      <c r="A355" s="1">
        <v>36076</v>
      </c>
      <c r="B355" s="4">
        <v>0.69062501192092896</v>
      </c>
      <c r="C355" s="5">
        <v>0.73333299160003595</v>
      </c>
      <c r="D355" s="5">
        <v>0.66666698455810502</v>
      </c>
      <c r="E355" s="5">
        <v>0.71822899580001798</v>
      </c>
      <c r="F355" s="5">
        <v>0.71822899580001798</v>
      </c>
      <c r="G355" s="4">
        <v>607692000</v>
      </c>
      <c r="H355" s="4" t="str">
        <f>TEXT(Table2[[#This Row],[Date]],"ddd")</f>
        <v>Thu</v>
      </c>
      <c r="I355" s="4" t="str">
        <f>TEXT(Table2[[#This Row],[Date]],"mmm")</f>
        <v>Oct</v>
      </c>
      <c r="J355" s="4" t="str">
        <f>TEXT(Table2[[#This Row],[Date]],"yyy")</f>
        <v>1998</v>
      </c>
    </row>
    <row r="356" spans="1:10" x14ac:dyDescent="0.3">
      <c r="A356" s="1">
        <v>36077</v>
      </c>
      <c r="B356" s="5">
        <v>0.75208300352096502</v>
      </c>
      <c r="C356" s="4">
        <v>0.765625</v>
      </c>
      <c r="D356" s="5">
        <v>0.69791698455810502</v>
      </c>
      <c r="E356" s="5">
        <v>0.759895980358123</v>
      </c>
      <c r="F356" s="5">
        <v>0.759895980358123</v>
      </c>
      <c r="G356" s="4">
        <v>414540000</v>
      </c>
      <c r="H356" s="4" t="str">
        <f>TEXT(Table2[[#This Row],[Date]],"ddd")</f>
        <v>Fri</v>
      </c>
      <c r="I356" s="4" t="str">
        <f>TEXT(Table2[[#This Row],[Date]],"mmm")</f>
        <v>Oct</v>
      </c>
      <c r="J356" s="4" t="str">
        <f>TEXT(Table2[[#This Row],[Date]],"yyy")</f>
        <v>1998</v>
      </c>
    </row>
    <row r="357" spans="1:10" x14ac:dyDescent="0.3">
      <c r="A357" s="1">
        <v>36080</v>
      </c>
      <c r="B357" s="4">
        <v>0.80937498807907104</v>
      </c>
      <c r="C357" s="5">
        <v>0.84166699647903398</v>
      </c>
      <c r="D357" s="5">
        <v>0.77499997615814198</v>
      </c>
      <c r="E357" s="5">
        <v>0.77656298875808705</v>
      </c>
      <c r="F357" s="5">
        <v>0.77656298875808705</v>
      </c>
      <c r="G357" s="4">
        <v>436344000</v>
      </c>
      <c r="H357" s="4" t="str">
        <f>TEXT(Table2[[#This Row],[Date]],"ddd")</f>
        <v>Mon</v>
      </c>
      <c r="I357" s="4" t="str">
        <f>TEXT(Table2[[#This Row],[Date]],"mmm")</f>
        <v>Oct</v>
      </c>
      <c r="J357" s="4" t="str">
        <f>TEXT(Table2[[#This Row],[Date]],"yyy")</f>
        <v>1998</v>
      </c>
    </row>
    <row r="358" spans="1:10" x14ac:dyDescent="0.3">
      <c r="A358" s="1">
        <v>36081</v>
      </c>
      <c r="B358" s="5">
        <v>0.76510399580001798</v>
      </c>
      <c r="C358" s="5">
        <v>0.79479199647903398</v>
      </c>
      <c r="D358" s="5">
        <v>0.75520801544189398</v>
      </c>
      <c r="E358" s="5">
        <v>0.761457979679107</v>
      </c>
      <c r="F358" s="5">
        <v>0.761457979679107</v>
      </c>
      <c r="G358" s="4">
        <v>213708000</v>
      </c>
      <c r="H358" s="4" t="str">
        <f>TEXT(Table2[[#This Row],[Date]],"ddd")</f>
        <v>Tue</v>
      </c>
      <c r="I358" s="4" t="str">
        <f>TEXT(Table2[[#This Row],[Date]],"mmm")</f>
        <v>Oct</v>
      </c>
      <c r="J358" s="4" t="str">
        <f>TEXT(Table2[[#This Row],[Date]],"yyy")</f>
        <v>1998</v>
      </c>
    </row>
    <row r="359" spans="1:10" x14ac:dyDescent="0.3">
      <c r="A359" s="1">
        <v>36082</v>
      </c>
      <c r="B359" s="5">
        <v>0.75885397195815996</v>
      </c>
      <c r="C359" s="5">
        <v>0.81354200839996305</v>
      </c>
      <c r="D359" s="5">
        <v>0.74791699647903398</v>
      </c>
      <c r="E359" s="5">
        <v>0.77916699647903398</v>
      </c>
      <c r="F359" s="5">
        <v>0.77916699647903398</v>
      </c>
      <c r="G359" s="4">
        <v>311808000</v>
      </c>
      <c r="H359" s="4" t="str">
        <f>TEXT(Table2[[#This Row],[Date]],"ddd")</f>
        <v>Wed</v>
      </c>
      <c r="I359" s="4" t="str">
        <f>TEXT(Table2[[#This Row],[Date]],"mmm")</f>
        <v>Oct</v>
      </c>
      <c r="J359" s="4" t="str">
        <f>TEXT(Table2[[#This Row],[Date]],"yyy")</f>
        <v>1998</v>
      </c>
    </row>
    <row r="360" spans="1:10" x14ac:dyDescent="0.3">
      <c r="A360" s="1">
        <v>36083</v>
      </c>
      <c r="B360" s="5">
        <v>0.785417020320892</v>
      </c>
      <c r="C360" s="4">
        <v>0.81562501192092896</v>
      </c>
      <c r="D360" s="5">
        <v>0.77083301544189398</v>
      </c>
      <c r="E360" s="5">
        <v>0.80885398387908902</v>
      </c>
      <c r="F360" s="5">
        <v>0.80885398387908902</v>
      </c>
      <c r="G360" s="4">
        <v>339420000</v>
      </c>
      <c r="H360" s="4" t="str">
        <f>TEXT(Table2[[#This Row],[Date]],"ddd")</f>
        <v>Thu</v>
      </c>
      <c r="I360" s="4" t="str">
        <f>TEXT(Table2[[#This Row],[Date]],"mmm")</f>
        <v>Oct</v>
      </c>
      <c r="J360" s="4" t="str">
        <f>TEXT(Table2[[#This Row],[Date]],"yyy")</f>
        <v>1998</v>
      </c>
    </row>
    <row r="361" spans="1:10" x14ac:dyDescent="0.3">
      <c r="A361" s="1">
        <v>36084</v>
      </c>
      <c r="B361" s="5">
        <v>0.82187497615814198</v>
      </c>
      <c r="C361" s="5">
        <v>0.849479019641876</v>
      </c>
      <c r="D361" s="5">
        <v>0.808332979679107</v>
      </c>
      <c r="E361" s="5">
        <v>0.82864600419998102</v>
      </c>
      <c r="F361" s="5">
        <v>0.82864600419998102</v>
      </c>
      <c r="G361" s="4">
        <v>428100000</v>
      </c>
      <c r="H361" s="4" t="str">
        <f>TEXT(Table2[[#This Row],[Date]],"ddd")</f>
        <v>Fri</v>
      </c>
      <c r="I361" s="4" t="str">
        <f>TEXT(Table2[[#This Row],[Date]],"mmm")</f>
        <v>Oct</v>
      </c>
      <c r="J361" s="4" t="str">
        <f>TEXT(Table2[[#This Row],[Date]],"yyy")</f>
        <v>1998</v>
      </c>
    </row>
    <row r="362" spans="1:10" x14ac:dyDescent="0.3">
      <c r="A362" s="1">
        <v>36087</v>
      </c>
      <c r="B362" s="4">
        <v>0.82499998807907104</v>
      </c>
      <c r="C362" s="4">
        <v>0.890625</v>
      </c>
      <c r="D362" s="4">
        <v>0.82499998807907104</v>
      </c>
      <c r="E362" s="5">
        <v>0.88125002384185702</v>
      </c>
      <c r="F362" s="5">
        <v>0.88125002384185702</v>
      </c>
      <c r="G362" s="4">
        <v>333624000</v>
      </c>
      <c r="H362" s="4" t="str">
        <f>TEXT(Table2[[#This Row],[Date]],"ddd")</f>
        <v>Mon</v>
      </c>
      <c r="I362" s="4" t="str">
        <f>TEXT(Table2[[#This Row],[Date]],"mmm")</f>
        <v>Oct</v>
      </c>
      <c r="J362" s="4" t="str">
        <f>TEXT(Table2[[#This Row],[Date]],"yyy")</f>
        <v>1998</v>
      </c>
    </row>
    <row r="363" spans="1:10" x14ac:dyDescent="0.3">
      <c r="A363" s="1">
        <v>36088</v>
      </c>
      <c r="B363" s="4">
        <v>0.90625</v>
      </c>
      <c r="C363" s="4">
        <v>0.9375</v>
      </c>
      <c r="D363" s="5">
        <v>0.88854199647903398</v>
      </c>
      <c r="E363" s="5">
        <v>0.88958299160003595</v>
      </c>
      <c r="F363" s="5">
        <v>0.88958299160003595</v>
      </c>
      <c r="G363" s="4">
        <v>383352000</v>
      </c>
      <c r="H363" s="4" t="str">
        <f>TEXT(Table2[[#This Row],[Date]],"ddd")</f>
        <v>Tue</v>
      </c>
      <c r="I363" s="4" t="str">
        <f>TEXT(Table2[[#This Row],[Date]],"mmm")</f>
        <v>Oct</v>
      </c>
      <c r="J363" s="4" t="str">
        <f>TEXT(Table2[[#This Row],[Date]],"yyy")</f>
        <v>1998</v>
      </c>
    </row>
    <row r="364" spans="1:10" x14ac:dyDescent="0.3">
      <c r="A364" s="1">
        <v>36089</v>
      </c>
      <c r="B364" s="5">
        <v>0.911979019641876</v>
      </c>
      <c r="C364" s="4">
        <v>0.91874998807907104</v>
      </c>
      <c r="D364" s="5">
        <v>0.88020801544189398</v>
      </c>
      <c r="E364" s="5">
        <v>0.91666698455810502</v>
      </c>
      <c r="F364" s="5">
        <v>0.91666698455810502</v>
      </c>
      <c r="G364" s="4">
        <v>252360000</v>
      </c>
      <c r="H364" s="4" t="str">
        <f>TEXT(Table2[[#This Row],[Date]],"ddd")</f>
        <v>Wed</v>
      </c>
      <c r="I364" s="4" t="str">
        <f>TEXT(Table2[[#This Row],[Date]],"mmm")</f>
        <v>Oct</v>
      </c>
      <c r="J364" s="4" t="str">
        <f>TEXT(Table2[[#This Row],[Date]],"yyy")</f>
        <v>1998</v>
      </c>
    </row>
    <row r="365" spans="1:10" x14ac:dyDescent="0.3">
      <c r="A365" s="1">
        <v>36090</v>
      </c>
      <c r="B365" s="5">
        <v>0.89687502384185702</v>
      </c>
      <c r="C365" s="5">
        <v>0.98229199647903398</v>
      </c>
      <c r="D365" s="5">
        <v>0.894792020320892</v>
      </c>
      <c r="E365" s="5">
        <v>0.95572900772094704</v>
      </c>
      <c r="F365" s="5">
        <v>0.95572900772094704</v>
      </c>
      <c r="G365" s="4">
        <v>533904000</v>
      </c>
      <c r="H365" s="4" t="str">
        <f>TEXT(Table2[[#This Row],[Date]],"ddd")</f>
        <v>Thu</v>
      </c>
      <c r="I365" s="4" t="str">
        <f>TEXT(Table2[[#This Row],[Date]],"mmm")</f>
        <v>Oct</v>
      </c>
      <c r="J365" s="4" t="str">
        <f>TEXT(Table2[[#This Row],[Date]],"yyy")</f>
        <v>1998</v>
      </c>
    </row>
    <row r="366" spans="1:10" x14ac:dyDescent="0.3">
      <c r="A366" s="1">
        <v>36091</v>
      </c>
      <c r="B366" s="5">
        <v>0.95416700839996305</v>
      </c>
      <c r="C366" s="5">
        <v>0.98593801259994496</v>
      </c>
      <c r="D366" s="5">
        <v>0.95104199647903398</v>
      </c>
      <c r="E366" s="5">
        <v>0.96770799160003595</v>
      </c>
      <c r="F366" s="5">
        <v>0.96770799160003595</v>
      </c>
      <c r="G366" s="4">
        <v>272496000</v>
      </c>
      <c r="H366" s="4" t="str">
        <f>TEXT(Table2[[#This Row],[Date]],"ddd")</f>
        <v>Fri</v>
      </c>
      <c r="I366" s="4" t="str">
        <f>TEXT(Table2[[#This Row],[Date]],"mmm")</f>
        <v>Oct</v>
      </c>
      <c r="J366" s="4" t="str">
        <f>TEXT(Table2[[#This Row],[Date]],"yyy")</f>
        <v>1998</v>
      </c>
    </row>
    <row r="367" spans="1:10" x14ac:dyDescent="0.3">
      <c r="A367" s="1">
        <v>36094</v>
      </c>
      <c r="B367" s="5">
        <v>0.99270802736282304</v>
      </c>
      <c r="C367" s="4">
        <v>1.015625</v>
      </c>
      <c r="D367" s="5">
        <v>0.972917020320892</v>
      </c>
      <c r="E367" s="5">
        <v>1.01197898387908</v>
      </c>
      <c r="F367" s="5">
        <v>1.01197898387908</v>
      </c>
      <c r="G367" s="4">
        <v>390336000</v>
      </c>
      <c r="H367" s="4" t="str">
        <f>TEXT(Table2[[#This Row],[Date]],"ddd")</f>
        <v>Mon</v>
      </c>
      <c r="I367" s="4" t="str">
        <f>TEXT(Table2[[#This Row],[Date]],"mmm")</f>
        <v>Oct</v>
      </c>
      <c r="J367" s="4" t="str">
        <f>TEXT(Table2[[#This Row],[Date]],"yyy")</f>
        <v>1998</v>
      </c>
    </row>
    <row r="368" spans="1:10" x14ac:dyDescent="0.3">
      <c r="A368" s="1">
        <v>36095</v>
      </c>
      <c r="B368" s="5">
        <v>1.03437495231628</v>
      </c>
      <c r="C368" s="5">
        <v>1.04999995231628</v>
      </c>
      <c r="D368" s="5">
        <v>0.967188000679016</v>
      </c>
      <c r="E368" s="5">
        <v>0.96927100419998102</v>
      </c>
      <c r="F368" s="5">
        <v>0.96927100419998102</v>
      </c>
      <c r="G368" s="4">
        <v>403284000</v>
      </c>
      <c r="H368" s="4" t="str">
        <f>TEXT(Table2[[#This Row],[Date]],"ddd")</f>
        <v>Tue</v>
      </c>
      <c r="I368" s="4" t="str">
        <f>TEXT(Table2[[#This Row],[Date]],"mmm")</f>
        <v>Oct</v>
      </c>
      <c r="J368" s="4" t="str">
        <f>TEXT(Table2[[#This Row],[Date]],"yyy")</f>
        <v>1998</v>
      </c>
    </row>
    <row r="369" spans="1:10" x14ac:dyDescent="0.3">
      <c r="A369" s="1">
        <v>36096</v>
      </c>
      <c r="B369" s="5">
        <v>0.974479019641876</v>
      </c>
      <c r="C369" s="5">
        <v>0.995832979679107</v>
      </c>
      <c r="D369" s="5">
        <v>0.95208299160003595</v>
      </c>
      <c r="E369" s="5">
        <v>0.97552102804183904</v>
      </c>
      <c r="F369" s="5">
        <v>0.97552102804183904</v>
      </c>
      <c r="G369" s="4">
        <v>397836000</v>
      </c>
      <c r="H369" s="4" t="str">
        <f>TEXT(Table2[[#This Row],[Date]],"ddd")</f>
        <v>Wed</v>
      </c>
      <c r="I369" s="4" t="str">
        <f>TEXT(Table2[[#This Row],[Date]],"mmm")</f>
        <v>Oct</v>
      </c>
      <c r="J369" s="4" t="str">
        <f>TEXT(Table2[[#This Row],[Date]],"yyy")</f>
        <v>1998</v>
      </c>
    </row>
    <row r="370" spans="1:10" x14ac:dyDescent="0.3">
      <c r="A370" s="1">
        <v>36097</v>
      </c>
      <c r="B370" s="5">
        <v>1.0109380483627299</v>
      </c>
      <c r="C370" s="5">
        <v>1.0604170560836701</v>
      </c>
      <c r="D370" s="5">
        <v>0.99166697263717596</v>
      </c>
      <c r="E370" s="5">
        <v>1.05416703224182</v>
      </c>
      <c r="F370" s="5">
        <v>1.05416703224182</v>
      </c>
      <c r="G370" s="4">
        <v>658644000</v>
      </c>
      <c r="H370" s="4" t="str">
        <f>TEXT(Table2[[#This Row],[Date]],"ddd")</f>
        <v>Thu</v>
      </c>
      <c r="I370" s="4" t="str">
        <f>TEXT(Table2[[#This Row],[Date]],"mmm")</f>
        <v>Oct</v>
      </c>
      <c r="J370" s="4" t="str">
        <f>TEXT(Table2[[#This Row],[Date]],"yyy")</f>
        <v>1998</v>
      </c>
    </row>
    <row r="371" spans="1:10" x14ac:dyDescent="0.3">
      <c r="A371" s="1">
        <v>36098</v>
      </c>
      <c r="B371" s="5">
        <v>1.0552079677581701</v>
      </c>
      <c r="C371" s="5">
        <v>1.08177101612091</v>
      </c>
      <c r="D371" s="5">
        <v>1.03854203224182</v>
      </c>
      <c r="E371" s="5">
        <v>1.0536459684371899</v>
      </c>
      <c r="F371" s="5">
        <v>1.0536459684371899</v>
      </c>
      <c r="G371" s="4">
        <v>423648000</v>
      </c>
      <c r="H371" s="4" t="str">
        <f>TEXT(Table2[[#This Row],[Date]],"ddd")</f>
        <v>Fri</v>
      </c>
      <c r="I371" s="4" t="str">
        <f>TEXT(Table2[[#This Row],[Date]],"mmm")</f>
        <v>Oct</v>
      </c>
      <c r="J371" s="4" t="str">
        <f>TEXT(Table2[[#This Row],[Date]],"yyy")</f>
        <v>1998</v>
      </c>
    </row>
    <row r="372" spans="1:10" x14ac:dyDescent="0.3">
      <c r="A372" s="1">
        <v>36101</v>
      </c>
      <c r="B372" s="5">
        <v>1.0677080154418901</v>
      </c>
      <c r="C372" s="5">
        <v>1.0953129529953001</v>
      </c>
      <c r="D372" s="5">
        <v>1.0375000238418499</v>
      </c>
      <c r="E372" s="5">
        <v>1.0916670560836701</v>
      </c>
      <c r="F372" s="5">
        <v>1.0916670560836701</v>
      </c>
      <c r="G372" s="4">
        <v>629880000</v>
      </c>
      <c r="H372" s="4" t="str">
        <f>TEXT(Table2[[#This Row],[Date]],"ddd")</f>
        <v>Mon</v>
      </c>
      <c r="I372" s="4" t="str">
        <f>TEXT(Table2[[#This Row],[Date]],"mmm")</f>
        <v>Nov</v>
      </c>
      <c r="J372" s="4" t="str">
        <f>TEXT(Table2[[#This Row],[Date]],"yyy")</f>
        <v>1998</v>
      </c>
    </row>
    <row r="373" spans="1:10" x14ac:dyDescent="0.3">
      <c r="A373" s="1">
        <v>36102</v>
      </c>
      <c r="B373" s="5">
        <v>1.09270799160003</v>
      </c>
      <c r="C373" s="5">
        <v>1.10885405540466</v>
      </c>
      <c r="D373" s="5">
        <v>1.04791700839996</v>
      </c>
      <c r="E373" s="5">
        <v>1.05052101612091</v>
      </c>
      <c r="F373" s="5">
        <v>1.05052101612091</v>
      </c>
      <c r="G373" s="4">
        <v>367764000</v>
      </c>
      <c r="H373" s="4" t="str">
        <f>TEXT(Table2[[#This Row],[Date]],"ddd")</f>
        <v>Tue</v>
      </c>
      <c r="I373" s="4" t="str">
        <f>TEXT(Table2[[#This Row],[Date]],"mmm")</f>
        <v>Nov</v>
      </c>
      <c r="J373" s="4" t="str">
        <f>TEXT(Table2[[#This Row],[Date]],"yyy")</f>
        <v>1998</v>
      </c>
    </row>
    <row r="374" spans="1:10" x14ac:dyDescent="0.3">
      <c r="A374" s="1">
        <v>36103</v>
      </c>
      <c r="B374" s="5">
        <v>1.09479200839996</v>
      </c>
      <c r="C374" s="5">
        <v>1.1000000238418499</v>
      </c>
      <c r="D374" s="5">
        <v>1.0552079677581701</v>
      </c>
      <c r="E374" s="5">
        <v>1.08177101612091</v>
      </c>
      <c r="F374" s="5">
        <v>1.08177101612091</v>
      </c>
      <c r="G374" s="4">
        <v>407664000</v>
      </c>
      <c r="H374" s="4" t="str">
        <f>TEXT(Table2[[#This Row],[Date]],"ddd")</f>
        <v>Wed</v>
      </c>
      <c r="I374" s="4" t="str">
        <f>TEXT(Table2[[#This Row],[Date]],"mmm")</f>
        <v>Nov</v>
      </c>
      <c r="J374" s="4" t="str">
        <f>TEXT(Table2[[#This Row],[Date]],"yyy")</f>
        <v>1998</v>
      </c>
    </row>
    <row r="375" spans="1:10" x14ac:dyDescent="0.3">
      <c r="A375" s="1">
        <v>36104</v>
      </c>
      <c r="B375" s="5">
        <v>1.0640629529953001</v>
      </c>
      <c r="C375" s="5">
        <v>1.0843750238418499</v>
      </c>
      <c r="D375" s="5">
        <v>1.0520830154418901</v>
      </c>
      <c r="E375" s="5">
        <v>1.0708329677581701</v>
      </c>
      <c r="F375" s="5">
        <v>1.0708329677581701</v>
      </c>
      <c r="G375" s="4">
        <v>294648000</v>
      </c>
      <c r="H375" s="4" t="str">
        <f>TEXT(Table2[[#This Row],[Date]],"ddd")</f>
        <v>Thu</v>
      </c>
      <c r="I375" s="4" t="str">
        <f>TEXT(Table2[[#This Row],[Date]],"mmm")</f>
        <v>Nov</v>
      </c>
      <c r="J375" s="4" t="str">
        <f>TEXT(Table2[[#This Row],[Date]],"yyy")</f>
        <v>1998</v>
      </c>
    </row>
    <row r="376" spans="1:10" x14ac:dyDescent="0.3">
      <c r="A376" s="1">
        <v>36105</v>
      </c>
      <c r="B376" s="5">
        <v>1.04999995231628</v>
      </c>
      <c r="C376" s="5">
        <v>1.0687500238418499</v>
      </c>
      <c r="D376" s="5">
        <v>1.0333329439163199</v>
      </c>
      <c r="E376" s="5">
        <v>1.0380209684371899</v>
      </c>
      <c r="F376" s="5">
        <v>1.0380209684371899</v>
      </c>
      <c r="G376" s="4">
        <v>377880000</v>
      </c>
      <c r="H376" s="4" t="str">
        <f>TEXT(Table2[[#This Row],[Date]],"ddd")</f>
        <v>Fri</v>
      </c>
      <c r="I376" s="4" t="str">
        <f>TEXT(Table2[[#This Row],[Date]],"mmm")</f>
        <v>Nov</v>
      </c>
      <c r="J376" s="4" t="str">
        <f>TEXT(Table2[[#This Row],[Date]],"yyy")</f>
        <v>1998</v>
      </c>
    </row>
    <row r="377" spans="1:10" x14ac:dyDescent="0.3">
      <c r="A377" s="1">
        <v>36108</v>
      </c>
      <c r="B377" s="4">
        <v>1.015625</v>
      </c>
      <c r="C377" s="5">
        <v>1.06197905540466</v>
      </c>
      <c r="D377" s="5">
        <v>1.0062500238418499</v>
      </c>
      <c r="E377" s="5">
        <v>1.0572919845580999</v>
      </c>
      <c r="F377" s="5">
        <v>1.0572919845580999</v>
      </c>
      <c r="G377" s="4">
        <v>436872000</v>
      </c>
      <c r="H377" s="4" t="str">
        <f>TEXT(Table2[[#This Row],[Date]],"ddd")</f>
        <v>Mon</v>
      </c>
      <c r="I377" s="4" t="str">
        <f>TEXT(Table2[[#This Row],[Date]],"mmm")</f>
        <v>Nov</v>
      </c>
      <c r="J377" s="4" t="str">
        <f>TEXT(Table2[[#This Row],[Date]],"yyy")</f>
        <v>1998</v>
      </c>
    </row>
    <row r="378" spans="1:10" x14ac:dyDescent="0.3">
      <c r="A378" s="1">
        <v>36109</v>
      </c>
      <c r="B378" s="5">
        <v>1.0687500238418499</v>
      </c>
      <c r="C378" s="5">
        <v>1.1666669845580999</v>
      </c>
      <c r="D378" s="5">
        <v>1.0677080154418901</v>
      </c>
      <c r="E378" s="5">
        <v>1.09791696071624</v>
      </c>
      <c r="F378" s="5">
        <v>1.09791696071624</v>
      </c>
      <c r="G378" s="4">
        <v>687516000</v>
      </c>
      <c r="H378" s="4" t="str">
        <f>TEXT(Table2[[#This Row],[Date]],"ddd")</f>
        <v>Tue</v>
      </c>
      <c r="I378" s="4" t="str">
        <f>TEXT(Table2[[#This Row],[Date]],"mmm")</f>
        <v>Nov</v>
      </c>
      <c r="J378" s="4" t="str">
        <f>TEXT(Table2[[#This Row],[Date]],"yyy")</f>
        <v>1998</v>
      </c>
    </row>
    <row r="379" spans="1:10" x14ac:dyDescent="0.3">
      <c r="A379" s="1">
        <v>36110</v>
      </c>
      <c r="B379" s="5">
        <v>1.11354196071624</v>
      </c>
      <c r="C379" s="5">
        <v>1.1187499761581401</v>
      </c>
      <c r="D379" s="5">
        <v>1.04375004768371</v>
      </c>
      <c r="E379" s="5">
        <v>1.0552079677581701</v>
      </c>
      <c r="F379" s="5">
        <v>1.0552079677581701</v>
      </c>
      <c r="G379" s="4">
        <v>329268000</v>
      </c>
      <c r="H379" s="4" t="str">
        <f>TEXT(Table2[[#This Row],[Date]],"ddd")</f>
        <v>Wed</v>
      </c>
      <c r="I379" s="4" t="str">
        <f>TEXT(Table2[[#This Row],[Date]],"mmm")</f>
        <v>Nov</v>
      </c>
      <c r="J379" s="4" t="str">
        <f>TEXT(Table2[[#This Row],[Date]],"yyy")</f>
        <v>1998</v>
      </c>
    </row>
    <row r="380" spans="1:10" x14ac:dyDescent="0.3">
      <c r="A380" s="1">
        <v>36111</v>
      </c>
      <c r="B380" s="5">
        <v>1.04583299160003</v>
      </c>
      <c r="C380" s="5">
        <v>1.1072920560836701</v>
      </c>
      <c r="D380" s="5">
        <v>1.0416669845580999</v>
      </c>
      <c r="E380" s="5">
        <v>1.0916670560836701</v>
      </c>
      <c r="F380" s="5">
        <v>1.0916670560836701</v>
      </c>
      <c r="G380" s="4">
        <v>239496000</v>
      </c>
      <c r="H380" s="4" t="str">
        <f>TEXT(Table2[[#This Row],[Date]],"ddd")</f>
        <v>Thu</v>
      </c>
      <c r="I380" s="4" t="str">
        <f>TEXT(Table2[[#This Row],[Date]],"mmm")</f>
        <v>Nov</v>
      </c>
      <c r="J380" s="4" t="str">
        <f>TEXT(Table2[[#This Row],[Date]],"yyy")</f>
        <v>1998</v>
      </c>
    </row>
    <row r="381" spans="1:10" x14ac:dyDescent="0.3">
      <c r="A381" s="1">
        <v>36112</v>
      </c>
      <c r="B381" s="5">
        <v>1.0994789600372299</v>
      </c>
      <c r="C381" s="5">
        <v>1.11249995231628</v>
      </c>
      <c r="D381" s="5">
        <v>1.0476560592651301</v>
      </c>
      <c r="E381" s="5">
        <v>1.0645829439163199</v>
      </c>
      <c r="F381" s="5">
        <v>1.0645829439163199</v>
      </c>
      <c r="G381" s="4">
        <v>178812000</v>
      </c>
      <c r="H381" s="4" t="str">
        <f>TEXT(Table2[[#This Row],[Date]],"ddd")</f>
        <v>Fri</v>
      </c>
      <c r="I381" s="4" t="str">
        <f>TEXT(Table2[[#This Row],[Date]],"mmm")</f>
        <v>Nov</v>
      </c>
      <c r="J381" s="4" t="str">
        <f>TEXT(Table2[[#This Row],[Date]],"yyy")</f>
        <v>1998</v>
      </c>
    </row>
    <row r="382" spans="1:10" x14ac:dyDescent="0.3">
      <c r="A382" s="1">
        <v>36115</v>
      </c>
      <c r="B382" s="5">
        <v>1.0708329677581701</v>
      </c>
      <c r="C382" s="5">
        <v>1.08229196071624</v>
      </c>
      <c r="D382" s="5">
        <v>1.0291670560836701</v>
      </c>
      <c r="E382" s="5">
        <v>1.0520830154418901</v>
      </c>
      <c r="F382" s="5">
        <v>1.0520830154418901</v>
      </c>
      <c r="G382" s="4">
        <v>237948000</v>
      </c>
      <c r="H382" s="4" t="str">
        <f>TEXT(Table2[[#This Row],[Date]],"ddd")</f>
        <v>Mon</v>
      </c>
      <c r="I382" s="4" t="str">
        <f>TEXT(Table2[[#This Row],[Date]],"mmm")</f>
        <v>Nov</v>
      </c>
      <c r="J382" s="4" t="str">
        <f>TEXT(Table2[[#This Row],[Date]],"yyy")</f>
        <v>1998</v>
      </c>
    </row>
    <row r="383" spans="1:10" x14ac:dyDescent="0.3">
      <c r="A383" s="1">
        <v>36116</v>
      </c>
      <c r="B383" s="4">
        <v>1.078125</v>
      </c>
      <c r="C383" s="5">
        <v>1.28541696071624</v>
      </c>
      <c r="D383" s="5">
        <v>1.0708329677581701</v>
      </c>
      <c r="E383" s="5">
        <v>1.23749995231628</v>
      </c>
      <c r="F383" s="5">
        <v>1.23749995231628</v>
      </c>
      <c r="G383" s="4">
        <v>1222836000</v>
      </c>
      <c r="H383" s="4" t="str">
        <f>TEXT(Table2[[#This Row],[Date]],"ddd")</f>
        <v>Tue</v>
      </c>
      <c r="I383" s="4" t="str">
        <f>TEXT(Table2[[#This Row],[Date]],"mmm")</f>
        <v>Nov</v>
      </c>
      <c r="J383" s="4" t="str">
        <f>TEXT(Table2[[#This Row],[Date]],"yyy")</f>
        <v>1998</v>
      </c>
    </row>
    <row r="384" spans="1:10" x14ac:dyDescent="0.3">
      <c r="A384" s="1">
        <v>36117</v>
      </c>
      <c r="B384" s="5">
        <v>1.2635420560836701</v>
      </c>
      <c r="C384" s="4">
        <v>1.421875</v>
      </c>
      <c r="D384" s="5">
        <v>1.26250004768371</v>
      </c>
      <c r="E384" s="5">
        <v>1.36666703224182</v>
      </c>
      <c r="F384" s="5">
        <v>1.36666703224182</v>
      </c>
      <c r="G384" s="4">
        <v>1182672000</v>
      </c>
      <c r="H384" s="4" t="str">
        <f>TEXT(Table2[[#This Row],[Date]],"ddd")</f>
        <v>Wed</v>
      </c>
      <c r="I384" s="4" t="str">
        <f>TEXT(Table2[[#This Row],[Date]],"mmm")</f>
        <v>Nov</v>
      </c>
      <c r="J384" s="4" t="str">
        <f>TEXT(Table2[[#This Row],[Date]],"yyy")</f>
        <v>1998</v>
      </c>
    </row>
    <row r="385" spans="1:10" x14ac:dyDescent="0.3">
      <c r="A385" s="1">
        <v>36118</v>
      </c>
      <c r="B385" s="5">
        <v>1.42499995231628</v>
      </c>
      <c r="C385" s="5">
        <v>1.4624999761581401</v>
      </c>
      <c r="D385" s="5">
        <v>1.2749999761581401</v>
      </c>
      <c r="E385" s="5">
        <v>1.27708303928375</v>
      </c>
      <c r="F385" s="5">
        <v>1.27708303928375</v>
      </c>
      <c r="G385" s="4">
        <v>777912000</v>
      </c>
      <c r="H385" s="4" t="str">
        <f>TEXT(Table2[[#This Row],[Date]],"ddd")</f>
        <v>Thu</v>
      </c>
      <c r="I385" s="4" t="str">
        <f>TEXT(Table2[[#This Row],[Date]],"mmm")</f>
        <v>Nov</v>
      </c>
      <c r="J385" s="4" t="str">
        <f>TEXT(Table2[[#This Row],[Date]],"yyy")</f>
        <v>1998</v>
      </c>
    </row>
    <row r="386" spans="1:10" x14ac:dyDescent="0.3">
      <c r="A386" s="1">
        <v>36119</v>
      </c>
      <c r="B386" s="5">
        <v>1.4583330154418901</v>
      </c>
      <c r="C386" s="5">
        <v>1.51458299160003</v>
      </c>
      <c r="D386" s="4">
        <v>1.375</v>
      </c>
      <c r="E386" s="5">
        <v>1.5052080154418901</v>
      </c>
      <c r="F386" s="5">
        <v>1.5052080154418901</v>
      </c>
      <c r="G386" s="4">
        <v>1338252000</v>
      </c>
      <c r="H386" s="4" t="str">
        <f>TEXT(Table2[[#This Row],[Date]],"ddd")</f>
        <v>Fri</v>
      </c>
      <c r="I386" s="4" t="str">
        <f>TEXT(Table2[[#This Row],[Date]],"mmm")</f>
        <v>Nov</v>
      </c>
      <c r="J386" s="4" t="str">
        <f>TEXT(Table2[[#This Row],[Date]],"yyy")</f>
        <v>1998</v>
      </c>
    </row>
    <row r="387" spans="1:10" x14ac:dyDescent="0.3">
      <c r="A387" s="1">
        <v>36122</v>
      </c>
      <c r="B387" s="5">
        <v>1.59062504768371</v>
      </c>
      <c r="C387" s="5">
        <v>1.8208329677581701</v>
      </c>
      <c r="D387" s="5">
        <v>1.55052101612091</v>
      </c>
      <c r="E387" s="5">
        <v>1.81666696071624</v>
      </c>
      <c r="F387" s="5">
        <v>1.81666696071624</v>
      </c>
      <c r="G387" s="4">
        <v>1355628000</v>
      </c>
      <c r="H387" s="4" t="str">
        <f>TEXT(Table2[[#This Row],[Date]],"ddd")</f>
        <v>Mon</v>
      </c>
      <c r="I387" s="4" t="str">
        <f>TEXT(Table2[[#This Row],[Date]],"mmm")</f>
        <v>Nov</v>
      </c>
      <c r="J387" s="4" t="str">
        <f>TEXT(Table2[[#This Row],[Date]],"yyy")</f>
        <v>1998</v>
      </c>
    </row>
    <row r="388" spans="1:10" x14ac:dyDescent="0.3">
      <c r="A388" s="1">
        <v>36123</v>
      </c>
      <c r="B388" s="5">
        <v>1.86666703224182</v>
      </c>
      <c r="C388" s="5">
        <v>1.9427080154418901</v>
      </c>
      <c r="D388" s="5">
        <v>1.7083330154418901</v>
      </c>
      <c r="E388" s="5">
        <v>1.7875000238418499</v>
      </c>
      <c r="F388" s="5">
        <v>1.7875000238418499</v>
      </c>
      <c r="G388" s="4">
        <v>1633512000</v>
      </c>
      <c r="H388" s="4" t="str">
        <f>TEXT(Table2[[#This Row],[Date]],"ddd")</f>
        <v>Tue</v>
      </c>
      <c r="I388" s="4" t="str">
        <f>TEXT(Table2[[#This Row],[Date]],"mmm")</f>
        <v>Nov</v>
      </c>
      <c r="J388" s="4" t="str">
        <f>TEXT(Table2[[#This Row],[Date]],"yyy")</f>
        <v>1998</v>
      </c>
    </row>
    <row r="389" spans="1:10" x14ac:dyDescent="0.3">
      <c r="A389" s="1">
        <v>36124</v>
      </c>
      <c r="B389" s="5">
        <v>1.80416703224182</v>
      </c>
      <c r="C389" s="5">
        <v>1.86249995231628</v>
      </c>
      <c r="D389" s="5">
        <v>1.7083330154418901</v>
      </c>
      <c r="E389" s="5">
        <v>1.7526040077209399</v>
      </c>
      <c r="F389" s="5">
        <v>1.7526040077209399</v>
      </c>
      <c r="G389" s="4">
        <v>550452000</v>
      </c>
      <c r="H389" s="4" t="str">
        <f>TEXT(Table2[[#This Row],[Date]],"ddd")</f>
        <v>Wed</v>
      </c>
      <c r="I389" s="4" t="str">
        <f>TEXT(Table2[[#This Row],[Date]],"mmm")</f>
        <v>Nov</v>
      </c>
      <c r="J389" s="4" t="str">
        <f>TEXT(Table2[[#This Row],[Date]],"yyy")</f>
        <v>1998</v>
      </c>
    </row>
    <row r="390" spans="1:10" x14ac:dyDescent="0.3">
      <c r="A390" s="1">
        <v>36126</v>
      </c>
      <c r="B390" s="5">
        <v>1.8104170560836701</v>
      </c>
      <c r="C390" s="5">
        <v>1.81666696071624</v>
      </c>
      <c r="D390" s="5">
        <v>1.7749999761581401</v>
      </c>
      <c r="E390" s="5">
        <v>1.8052079677581701</v>
      </c>
      <c r="F390" s="5">
        <v>1.8052079677581701</v>
      </c>
      <c r="G390" s="4">
        <v>191736000</v>
      </c>
      <c r="H390" s="4" t="str">
        <f>TEXT(Table2[[#This Row],[Date]],"ddd")</f>
        <v>Fri</v>
      </c>
      <c r="I390" s="4" t="str">
        <f>TEXT(Table2[[#This Row],[Date]],"mmm")</f>
        <v>Nov</v>
      </c>
      <c r="J390" s="4" t="str">
        <f>TEXT(Table2[[#This Row],[Date]],"yyy")</f>
        <v>1998</v>
      </c>
    </row>
    <row r="391" spans="1:10" x14ac:dyDescent="0.3">
      <c r="A391" s="1">
        <v>36129</v>
      </c>
      <c r="B391" s="5">
        <v>1.8302079439163199</v>
      </c>
      <c r="C391" s="5">
        <v>1.83541703224182</v>
      </c>
      <c r="D391" s="5">
        <v>1.59791696071624</v>
      </c>
      <c r="E391" s="5">
        <v>1.6000000238418499</v>
      </c>
      <c r="F391" s="5">
        <v>1.6000000238418499</v>
      </c>
      <c r="G391" s="4">
        <v>595044000</v>
      </c>
      <c r="H391" s="4" t="str">
        <f>TEXT(Table2[[#This Row],[Date]],"ddd")</f>
        <v>Mon</v>
      </c>
      <c r="I391" s="4" t="str">
        <f>TEXT(Table2[[#This Row],[Date]],"mmm")</f>
        <v>Nov</v>
      </c>
      <c r="J391" s="4" t="str">
        <f>TEXT(Table2[[#This Row],[Date]],"yyy")</f>
        <v>1998</v>
      </c>
    </row>
    <row r="392" spans="1:10" x14ac:dyDescent="0.3">
      <c r="A392" s="1">
        <v>36130</v>
      </c>
      <c r="B392" s="5">
        <v>1.54583299160003</v>
      </c>
      <c r="C392" s="5">
        <v>1.7479170560836701</v>
      </c>
      <c r="D392" s="5">
        <v>1.51666700839996</v>
      </c>
      <c r="E392" s="5">
        <v>1.74583303928375</v>
      </c>
      <c r="F392" s="5">
        <v>1.74583303928375</v>
      </c>
      <c r="G392" s="4">
        <v>943092000</v>
      </c>
      <c r="H392" s="4" t="str">
        <f>TEXT(Table2[[#This Row],[Date]],"ddd")</f>
        <v>Tue</v>
      </c>
      <c r="I392" s="4" t="str">
        <f>TEXT(Table2[[#This Row],[Date]],"mmm")</f>
        <v>Dec</v>
      </c>
      <c r="J392" s="4" t="str">
        <f>TEXT(Table2[[#This Row],[Date]],"yyy")</f>
        <v>1998</v>
      </c>
    </row>
    <row r="393" spans="1:10" x14ac:dyDescent="0.3">
      <c r="A393" s="1">
        <v>36131</v>
      </c>
      <c r="B393" s="5">
        <v>1.7244789600372299</v>
      </c>
      <c r="C393" s="5">
        <v>1.7291669845580999</v>
      </c>
      <c r="D393" s="5">
        <v>1.6463539600372299</v>
      </c>
      <c r="E393" s="5">
        <v>1.6625000238418499</v>
      </c>
      <c r="F393" s="5">
        <v>1.6625000238418499</v>
      </c>
      <c r="G393" s="4">
        <v>592980000</v>
      </c>
      <c r="H393" s="4" t="str">
        <f>TEXT(Table2[[#This Row],[Date]],"ddd")</f>
        <v>Wed</v>
      </c>
      <c r="I393" s="4" t="str">
        <f>TEXT(Table2[[#This Row],[Date]],"mmm")</f>
        <v>Dec</v>
      </c>
      <c r="J393" s="4" t="str">
        <f>TEXT(Table2[[#This Row],[Date]],"yyy")</f>
        <v>1998</v>
      </c>
    </row>
    <row r="394" spans="1:10" x14ac:dyDescent="0.3">
      <c r="A394" s="1">
        <v>36132</v>
      </c>
      <c r="B394" s="5">
        <v>1.65937495231628</v>
      </c>
      <c r="C394" s="5">
        <v>1.70416700839996</v>
      </c>
      <c r="D394" s="5">
        <v>1.5416669845580999</v>
      </c>
      <c r="E394" s="5">
        <v>1.57916700839996</v>
      </c>
      <c r="F394" s="5">
        <v>1.57916700839996</v>
      </c>
      <c r="G394" s="4">
        <v>436728000</v>
      </c>
      <c r="H394" s="4" t="str">
        <f>TEXT(Table2[[#This Row],[Date]],"ddd")</f>
        <v>Thu</v>
      </c>
      <c r="I394" s="4" t="str">
        <f>TEXT(Table2[[#This Row],[Date]],"mmm")</f>
        <v>Dec</v>
      </c>
      <c r="J394" s="4" t="str">
        <f>TEXT(Table2[[#This Row],[Date]],"yyy")</f>
        <v>1998</v>
      </c>
    </row>
    <row r="395" spans="1:10" x14ac:dyDescent="0.3">
      <c r="A395" s="1">
        <v>36133</v>
      </c>
      <c r="B395" s="5">
        <v>1.62916696071624</v>
      </c>
      <c r="C395" s="5">
        <v>1.64166700839996</v>
      </c>
      <c r="D395" s="5">
        <v>1.5208330154418901</v>
      </c>
      <c r="E395" s="5">
        <v>1.5708329677581701</v>
      </c>
      <c r="F395" s="5">
        <v>1.5708329677581701</v>
      </c>
      <c r="G395" s="4">
        <v>445152000</v>
      </c>
      <c r="H395" s="4" t="str">
        <f>TEXT(Table2[[#This Row],[Date]],"ddd")</f>
        <v>Fri</v>
      </c>
      <c r="I395" s="4" t="str">
        <f>TEXT(Table2[[#This Row],[Date]],"mmm")</f>
        <v>Dec</v>
      </c>
      <c r="J395" s="4" t="str">
        <f>TEXT(Table2[[#This Row],[Date]],"yyy")</f>
        <v>1998</v>
      </c>
    </row>
    <row r="396" spans="1:10" x14ac:dyDescent="0.3">
      <c r="A396" s="1">
        <v>36136</v>
      </c>
      <c r="B396" s="5">
        <v>1.60833299160003</v>
      </c>
      <c r="C396" s="5">
        <v>1.61666703224182</v>
      </c>
      <c r="D396" s="5">
        <v>1.54270803928375</v>
      </c>
      <c r="E396" s="5">
        <v>1.5916670560836701</v>
      </c>
      <c r="F396" s="5">
        <v>1.5916670560836701</v>
      </c>
      <c r="G396" s="4">
        <v>315480000</v>
      </c>
      <c r="H396" s="4" t="str">
        <f>TEXT(Table2[[#This Row],[Date]],"ddd")</f>
        <v>Mon</v>
      </c>
      <c r="I396" s="4" t="str">
        <f>TEXT(Table2[[#This Row],[Date]],"mmm")</f>
        <v>Dec</v>
      </c>
      <c r="J396" s="4" t="str">
        <f>TEXT(Table2[[#This Row],[Date]],"yyy")</f>
        <v>1998</v>
      </c>
    </row>
    <row r="397" spans="1:10" x14ac:dyDescent="0.3">
      <c r="A397" s="1">
        <v>36137</v>
      </c>
      <c r="B397" s="5">
        <v>1.5802079439163199</v>
      </c>
      <c r="C397" s="5">
        <v>1.71562504768371</v>
      </c>
      <c r="D397" s="5">
        <v>1.5708329677581701</v>
      </c>
      <c r="E397" s="5">
        <v>1.7005209922790501</v>
      </c>
      <c r="F397" s="5">
        <v>1.7005209922790501</v>
      </c>
      <c r="G397" s="4">
        <v>510996000</v>
      </c>
      <c r="H397" s="4" t="str">
        <f>TEXT(Table2[[#This Row],[Date]],"ddd")</f>
        <v>Tue</v>
      </c>
      <c r="I397" s="4" t="str">
        <f>TEXT(Table2[[#This Row],[Date]],"mmm")</f>
        <v>Dec</v>
      </c>
      <c r="J397" s="4" t="str">
        <f>TEXT(Table2[[#This Row],[Date]],"yyy")</f>
        <v>1998</v>
      </c>
    </row>
    <row r="398" spans="1:10" x14ac:dyDescent="0.3">
      <c r="A398" s="1">
        <v>36138</v>
      </c>
      <c r="B398" s="5">
        <v>1.7114579677581701</v>
      </c>
      <c r="C398" s="5">
        <v>1.8692710399627599</v>
      </c>
      <c r="D398" s="5">
        <v>1.68333303928375</v>
      </c>
      <c r="E398" s="5">
        <v>1.8020830154418901</v>
      </c>
      <c r="F398" s="5">
        <v>1.8020830154418901</v>
      </c>
      <c r="G398" s="4">
        <v>930132000</v>
      </c>
      <c r="H398" s="4" t="str">
        <f>TEXT(Table2[[#This Row],[Date]],"ddd")</f>
        <v>Wed</v>
      </c>
      <c r="I398" s="4" t="str">
        <f>TEXT(Table2[[#This Row],[Date]],"mmm")</f>
        <v>Dec</v>
      </c>
      <c r="J398" s="4" t="str">
        <f>TEXT(Table2[[#This Row],[Date]],"yyy")</f>
        <v>1998</v>
      </c>
    </row>
    <row r="399" spans="1:10" x14ac:dyDescent="0.3">
      <c r="A399" s="1">
        <v>36139</v>
      </c>
      <c r="B399" s="5">
        <v>1.81354200839996</v>
      </c>
      <c r="C399" s="5">
        <v>1.86666703224182</v>
      </c>
      <c r="D399" s="5">
        <v>1.74687504768371</v>
      </c>
      <c r="E399" s="5">
        <v>1.7760419845580999</v>
      </c>
      <c r="F399" s="5">
        <v>1.7760419845580999</v>
      </c>
      <c r="G399" s="4">
        <v>607236000</v>
      </c>
      <c r="H399" s="4" t="str">
        <f>TEXT(Table2[[#This Row],[Date]],"ddd")</f>
        <v>Thu</v>
      </c>
      <c r="I399" s="4" t="str">
        <f>TEXT(Table2[[#This Row],[Date]],"mmm")</f>
        <v>Dec</v>
      </c>
      <c r="J399" s="4" t="str">
        <f>TEXT(Table2[[#This Row],[Date]],"yyy")</f>
        <v>1998</v>
      </c>
    </row>
    <row r="400" spans="1:10" x14ac:dyDescent="0.3">
      <c r="A400" s="1">
        <v>36140</v>
      </c>
      <c r="B400" s="5">
        <v>1.75052094459533</v>
      </c>
      <c r="C400" s="5">
        <v>1.86666703224182</v>
      </c>
      <c r="D400" s="4">
        <v>1.75</v>
      </c>
      <c r="E400" s="5">
        <v>1.85833299160003</v>
      </c>
      <c r="F400" s="5">
        <v>1.85833299160003</v>
      </c>
      <c r="G400" s="4">
        <v>509352000</v>
      </c>
      <c r="H400" s="4" t="str">
        <f>TEXT(Table2[[#This Row],[Date]],"ddd")</f>
        <v>Fri</v>
      </c>
      <c r="I400" s="4" t="str">
        <f>TEXT(Table2[[#This Row],[Date]],"mmm")</f>
        <v>Dec</v>
      </c>
      <c r="J400" s="4" t="str">
        <f>TEXT(Table2[[#This Row],[Date]],"yyy")</f>
        <v>1998</v>
      </c>
    </row>
    <row r="401" spans="1:10" x14ac:dyDescent="0.3">
      <c r="A401" s="1">
        <v>36143</v>
      </c>
      <c r="B401" s="5">
        <v>1.84270799160003</v>
      </c>
      <c r="C401" s="5">
        <v>1.9166669845580999</v>
      </c>
      <c r="D401" s="5">
        <v>1.81666696071624</v>
      </c>
      <c r="E401" s="5">
        <v>1.8520829677581701</v>
      </c>
      <c r="F401" s="5">
        <v>1.8520829677581701</v>
      </c>
      <c r="G401" s="4">
        <v>775020000</v>
      </c>
      <c r="H401" s="4" t="str">
        <f>TEXT(Table2[[#This Row],[Date]],"ddd")</f>
        <v>Mon</v>
      </c>
      <c r="I401" s="4" t="str">
        <f>TEXT(Table2[[#This Row],[Date]],"mmm")</f>
        <v>Dec</v>
      </c>
      <c r="J401" s="4" t="str">
        <f>TEXT(Table2[[#This Row],[Date]],"yyy")</f>
        <v>1998</v>
      </c>
    </row>
    <row r="402" spans="1:10" x14ac:dyDescent="0.3">
      <c r="A402" s="1">
        <v>36144</v>
      </c>
      <c r="B402" s="5">
        <v>1.89166700839996</v>
      </c>
      <c r="C402" s="5">
        <v>2.0250000953674299</v>
      </c>
      <c r="D402" s="5">
        <v>1.87916696071624</v>
      </c>
      <c r="E402" s="5">
        <v>2.02291703224182</v>
      </c>
      <c r="F402" s="5">
        <v>2.02291703224182</v>
      </c>
      <c r="G402" s="4">
        <v>760308000</v>
      </c>
      <c r="H402" s="4" t="str">
        <f>TEXT(Table2[[#This Row],[Date]],"ddd")</f>
        <v>Tue</v>
      </c>
      <c r="I402" s="4" t="str">
        <f>TEXT(Table2[[#This Row],[Date]],"mmm")</f>
        <v>Dec</v>
      </c>
      <c r="J402" s="4" t="str">
        <f>TEXT(Table2[[#This Row],[Date]],"yyy")</f>
        <v>1998</v>
      </c>
    </row>
    <row r="403" spans="1:10" x14ac:dyDescent="0.3">
      <c r="A403" s="1">
        <v>36145</v>
      </c>
      <c r="B403" s="5">
        <v>2.1593749523162802</v>
      </c>
      <c r="C403" s="5">
        <v>2.51458311080932</v>
      </c>
      <c r="D403" s="5">
        <v>2.1583330631256099</v>
      </c>
      <c r="E403" s="5">
        <v>2.4083330631256099</v>
      </c>
      <c r="F403" s="5">
        <v>2.4083330631256099</v>
      </c>
      <c r="G403" s="4">
        <v>2035944000</v>
      </c>
      <c r="H403" s="4" t="str">
        <f>TEXT(Table2[[#This Row],[Date]],"ddd")</f>
        <v>Wed</v>
      </c>
      <c r="I403" s="4" t="str">
        <f>TEXT(Table2[[#This Row],[Date]],"mmm")</f>
        <v>Dec</v>
      </c>
      <c r="J403" s="4" t="str">
        <f>TEXT(Table2[[#This Row],[Date]],"yyy")</f>
        <v>1998</v>
      </c>
    </row>
    <row r="404" spans="1:10" x14ac:dyDescent="0.3">
      <c r="A404" s="1">
        <v>36146</v>
      </c>
      <c r="B404" s="5">
        <v>2.20000004768371</v>
      </c>
      <c r="C404" s="5">
        <v>2.42916703224182</v>
      </c>
      <c r="D404" s="5">
        <v>2.17135405540466</v>
      </c>
      <c r="E404" s="5">
        <v>2.3062500953674299</v>
      </c>
      <c r="F404" s="5">
        <v>2.3062500953674299</v>
      </c>
      <c r="G404" s="4">
        <v>1352700000</v>
      </c>
      <c r="H404" s="4" t="str">
        <f>TEXT(Table2[[#This Row],[Date]],"ddd")</f>
        <v>Thu</v>
      </c>
      <c r="I404" s="4" t="str">
        <f>TEXT(Table2[[#This Row],[Date]],"mmm")</f>
        <v>Dec</v>
      </c>
      <c r="J404" s="4" t="str">
        <f>TEXT(Table2[[#This Row],[Date]],"yyy")</f>
        <v>1998</v>
      </c>
    </row>
    <row r="405" spans="1:10" x14ac:dyDescent="0.3">
      <c r="A405" s="1">
        <v>36147</v>
      </c>
      <c r="B405" s="5">
        <v>2.35833311080932</v>
      </c>
      <c r="C405" s="5">
        <v>2.4083330631256099</v>
      </c>
      <c r="D405" s="5">
        <v>2.3156249523162802</v>
      </c>
      <c r="E405" s="5">
        <v>2.3890628814697199</v>
      </c>
      <c r="F405" s="5">
        <v>2.3890628814697199</v>
      </c>
      <c r="G405" s="4">
        <v>459036000</v>
      </c>
      <c r="H405" s="4" t="str">
        <f>TEXT(Table2[[#This Row],[Date]],"ddd")</f>
        <v>Fri</v>
      </c>
      <c r="I405" s="4" t="str">
        <f>TEXT(Table2[[#This Row],[Date]],"mmm")</f>
        <v>Dec</v>
      </c>
      <c r="J405" s="4" t="str">
        <f>TEXT(Table2[[#This Row],[Date]],"yyy")</f>
        <v>1998</v>
      </c>
    </row>
    <row r="406" spans="1:10" x14ac:dyDescent="0.3">
      <c r="A406" s="1">
        <v>36150</v>
      </c>
      <c r="B406" s="5">
        <v>2.5291669368743799</v>
      </c>
      <c r="C406" s="5">
        <v>2.6812500953674299</v>
      </c>
      <c r="D406" s="4">
        <v>2.5</v>
      </c>
      <c r="E406" s="4">
        <v>2.65625</v>
      </c>
      <c r="F406" s="4">
        <v>2.65625</v>
      </c>
      <c r="G406" s="4">
        <v>667680000</v>
      </c>
      <c r="H406" s="4" t="str">
        <f>TEXT(Table2[[#This Row],[Date]],"ddd")</f>
        <v>Mon</v>
      </c>
      <c r="I406" s="4" t="str">
        <f>TEXT(Table2[[#This Row],[Date]],"mmm")</f>
        <v>Dec</v>
      </c>
      <c r="J406" s="4" t="str">
        <f>TEXT(Table2[[#This Row],[Date]],"yyy")</f>
        <v>1998</v>
      </c>
    </row>
    <row r="407" spans="1:10" x14ac:dyDescent="0.3">
      <c r="A407" s="1">
        <v>36151</v>
      </c>
      <c r="B407" s="5">
        <v>2.7244789600372301</v>
      </c>
      <c r="C407" s="5">
        <v>2.74166703224182</v>
      </c>
      <c r="D407" s="5">
        <v>2.5718750953674299</v>
      </c>
      <c r="E407" s="5">
        <v>2.68645811080932</v>
      </c>
      <c r="F407" s="5">
        <v>2.68645811080932</v>
      </c>
      <c r="G407" s="4">
        <v>635208000</v>
      </c>
      <c r="H407" s="4" t="str">
        <f>TEXT(Table2[[#This Row],[Date]],"ddd")</f>
        <v>Tue</v>
      </c>
      <c r="I407" s="4" t="str">
        <f>TEXT(Table2[[#This Row],[Date]],"mmm")</f>
        <v>Dec</v>
      </c>
      <c r="J407" s="4" t="str">
        <f>TEXT(Table2[[#This Row],[Date]],"yyy")</f>
        <v>1998</v>
      </c>
    </row>
    <row r="408" spans="1:10" x14ac:dyDescent="0.3">
      <c r="A408" s="1">
        <v>36152</v>
      </c>
      <c r="B408" s="5">
        <v>2.73333311080932</v>
      </c>
      <c r="C408" s="4">
        <v>2.75</v>
      </c>
      <c r="D408" s="5">
        <v>2.6593749523162802</v>
      </c>
      <c r="E408" s="5">
        <v>2.7083330154418901</v>
      </c>
      <c r="F408" s="5">
        <v>2.7083330154418901</v>
      </c>
      <c r="G408" s="4">
        <v>291276000</v>
      </c>
      <c r="H408" s="4" t="str">
        <f>TEXT(Table2[[#This Row],[Date]],"ddd")</f>
        <v>Wed</v>
      </c>
      <c r="I408" s="4" t="str">
        <f>TEXT(Table2[[#This Row],[Date]],"mmm")</f>
        <v>Dec</v>
      </c>
      <c r="J408" s="4" t="str">
        <f>TEXT(Table2[[#This Row],[Date]],"yyy")</f>
        <v>1998</v>
      </c>
    </row>
    <row r="409" spans="1:10" x14ac:dyDescent="0.3">
      <c r="A409" s="1">
        <v>36153</v>
      </c>
      <c r="B409" s="5">
        <v>2.6854169368743799</v>
      </c>
      <c r="C409" s="5">
        <v>2.7249999046325599</v>
      </c>
      <c r="D409" s="5">
        <v>2.6583330631256099</v>
      </c>
      <c r="E409" s="5">
        <v>2.7067708969116202</v>
      </c>
      <c r="F409" s="5">
        <v>2.7067708969116202</v>
      </c>
      <c r="G409" s="4">
        <v>108276000</v>
      </c>
      <c r="H409" s="4" t="str">
        <f>TEXT(Table2[[#This Row],[Date]],"ddd")</f>
        <v>Thu</v>
      </c>
      <c r="I409" s="4" t="str">
        <f>TEXT(Table2[[#This Row],[Date]],"mmm")</f>
        <v>Dec</v>
      </c>
      <c r="J409" s="4" t="str">
        <f>TEXT(Table2[[#This Row],[Date]],"yyy")</f>
        <v>1998</v>
      </c>
    </row>
    <row r="410" spans="1:10" x14ac:dyDescent="0.3">
      <c r="A410" s="1">
        <v>36157</v>
      </c>
      <c r="B410" s="5">
        <v>2.7583329677581698</v>
      </c>
      <c r="C410" s="4">
        <v>3.015625</v>
      </c>
      <c r="D410" s="5">
        <v>2.7083330154418901</v>
      </c>
      <c r="E410" s="5">
        <v>2.9328129291534402</v>
      </c>
      <c r="F410" s="5">
        <v>2.9328129291534402</v>
      </c>
      <c r="G410" s="4">
        <v>597972000</v>
      </c>
      <c r="H410" s="4" t="str">
        <f>TEXT(Table2[[#This Row],[Date]],"ddd")</f>
        <v>Mon</v>
      </c>
      <c r="I410" s="4" t="str">
        <f>TEXT(Table2[[#This Row],[Date]],"mmm")</f>
        <v>Dec</v>
      </c>
      <c r="J410" s="4" t="str">
        <f>TEXT(Table2[[#This Row],[Date]],"yyy")</f>
        <v>1998</v>
      </c>
    </row>
    <row r="411" spans="1:10" x14ac:dyDescent="0.3">
      <c r="A411" s="1">
        <v>36158</v>
      </c>
      <c r="B411" s="5">
        <v>2.9166669845581001</v>
      </c>
      <c r="C411" s="5">
        <v>2.9177079200744598</v>
      </c>
      <c r="D411" s="5">
        <v>2.7374999523162802</v>
      </c>
      <c r="E411" s="5">
        <v>2.7692708969116202</v>
      </c>
      <c r="F411" s="5">
        <v>2.7692708969116202</v>
      </c>
      <c r="G411" s="4">
        <v>492156000</v>
      </c>
      <c r="H411" s="4" t="str">
        <f>TEXT(Table2[[#This Row],[Date]],"ddd")</f>
        <v>Tue</v>
      </c>
      <c r="I411" s="4" t="str">
        <f>TEXT(Table2[[#This Row],[Date]],"mmm")</f>
        <v>Dec</v>
      </c>
      <c r="J411" s="4" t="str">
        <f>TEXT(Table2[[#This Row],[Date]],"yyy")</f>
        <v>1998</v>
      </c>
    </row>
    <row r="412" spans="1:10" x14ac:dyDescent="0.3">
      <c r="A412" s="1">
        <v>36159</v>
      </c>
      <c r="B412" s="5">
        <v>2.7750000953674299</v>
      </c>
      <c r="C412" s="5">
        <v>2.8604168891906698</v>
      </c>
      <c r="D412" s="5">
        <v>2.5322918891906698</v>
      </c>
      <c r="E412" s="5">
        <v>2.6770830154418901</v>
      </c>
      <c r="F412" s="5">
        <v>2.6770830154418901</v>
      </c>
      <c r="G412" s="4">
        <v>651672000</v>
      </c>
      <c r="H412" s="4" t="str">
        <f>TEXT(Table2[[#This Row],[Date]],"ddd")</f>
        <v>Wed</v>
      </c>
      <c r="I412" s="4" t="str">
        <f>TEXT(Table2[[#This Row],[Date]],"mmm")</f>
        <v>Dec</v>
      </c>
      <c r="J412" s="4" t="str">
        <f>TEXT(Table2[[#This Row],[Date]],"yyy")</f>
        <v>1998</v>
      </c>
    </row>
    <row r="413" spans="1:10" x14ac:dyDescent="0.3">
      <c r="A413" s="1">
        <v>36160</v>
      </c>
      <c r="B413" s="5">
        <v>2.6437499523162802</v>
      </c>
      <c r="C413" s="5">
        <v>2.7583329677581698</v>
      </c>
      <c r="D413" s="5">
        <v>2.6343750953674299</v>
      </c>
      <c r="E413" s="5">
        <v>2.6770830154418901</v>
      </c>
      <c r="F413" s="5">
        <v>2.6770830154418901</v>
      </c>
      <c r="G413" s="4">
        <v>365964000</v>
      </c>
      <c r="H413" s="4" t="str">
        <f>TEXT(Table2[[#This Row],[Date]],"ddd")</f>
        <v>Thu</v>
      </c>
      <c r="I413" s="4" t="str">
        <f>TEXT(Table2[[#This Row],[Date]],"mmm")</f>
        <v>Dec</v>
      </c>
      <c r="J413" s="4" t="str">
        <f>TEXT(Table2[[#This Row],[Date]],"yyy")</f>
        <v>1998</v>
      </c>
    </row>
    <row r="414" spans="1:10" x14ac:dyDescent="0.3">
      <c r="A414" s="1">
        <v>36164</v>
      </c>
      <c r="B414" s="5">
        <v>2.73072910308837</v>
      </c>
      <c r="C414" s="5">
        <v>2.9666669368743799</v>
      </c>
      <c r="D414" s="5">
        <v>2.6656250953674299</v>
      </c>
      <c r="E414" s="5">
        <v>2.95781302452087</v>
      </c>
      <c r="F414" s="5">
        <v>2.95781302452087</v>
      </c>
      <c r="G414" s="4">
        <v>785844000</v>
      </c>
      <c r="H414" s="4" t="str">
        <f>TEXT(Table2[[#This Row],[Date]],"ddd")</f>
        <v>Mon</v>
      </c>
      <c r="I414" s="4" t="str">
        <f>TEXT(Table2[[#This Row],[Date]],"mmm")</f>
        <v>Jan</v>
      </c>
      <c r="J414" s="4" t="str">
        <f>TEXT(Table2[[#This Row],[Date]],"yyy")</f>
        <v>1999</v>
      </c>
    </row>
    <row r="415" spans="1:10" x14ac:dyDescent="0.3">
      <c r="A415" s="1">
        <v>36165</v>
      </c>
      <c r="B415" s="5">
        <v>2.73906302452087</v>
      </c>
      <c r="C415" s="5">
        <v>3.2437500953674299</v>
      </c>
      <c r="D415" s="5">
        <v>2.6624999046325599</v>
      </c>
      <c r="E415" s="5">
        <v>3.1124999523162802</v>
      </c>
      <c r="F415" s="5">
        <v>3.1124999523162802</v>
      </c>
      <c r="G415" s="4">
        <v>1257464000</v>
      </c>
      <c r="H415" s="4" t="str">
        <f>TEXT(Table2[[#This Row],[Date]],"ddd")</f>
        <v>Tue</v>
      </c>
      <c r="I415" s="4" t="str">
        <f>TEXT(Table2[[#This Row],[Date]],"mmm")</f>
        <v>Jan</v>
      </c>
      <c r="J415" s="4" t="str">
        <f>TEXT(Table2[[#This Row],[Date]],"yyy")</f>
        <v>1999</v>
      </c>
    </row>
    <row r="416" spans="1:10" x14ac:dyDescent="0.3">
      <c r="A416" s="1">
        <v>36166</v>
      </c>
      <c r="B416" s="5">
        <v>3.4093749523162802</v>
      </c>
      <c r="C416" s="5">
        <v>3.5093750953674299</v>
      </c>
      <c r="D416" s="5">
        <v>3.3499999046325599</v>
      </c>
      <c r="E416" s="5">
        <v>3.45000004768371</v>
      </c>
      <c r="F416" s="5">
        <v>3.45000004768371</v>
      </c>
      <c r="G416" s="4">
        <v>723532000</v>
      </c>
      <c r="H416" s="4" t="str">
        <f>TEXT(Table2[[#This Row],[Date]],"ddd")</f>
        <v>Wed</v>
      </c>
      <c r="I416" s="4" t="str">
        <f>TEXT(Table2[[#This Row],[Date]],"mmm")</f>
        <v>Jan</v>
      </c>
      <c r="J416" s="4" t="str">
        <f>TEXT(Table2[[#This Row],[Date]],"yyy")</f>
        <v>1999</v>
      </c>
    </row>
    <row r="417" spans="1:10" x14ac:dyDescent="0.3">
      <c r="A417" s="1">
        <v>36167</v>
      </c>
      <c r="B417" s="5">
        <v>3.4281249046325599</v>
      </c>
      <c r="C417" s="5">
        <v>4.0062499046325604</v>
      </c>
      <c r="D417" s="5">
        <v>3.32500004768371</v>
      </c>
      <c r="E417" s="5">
        <v>3.9718749523162802</v>
      </c>
      <c r="F417" s="5">
        <v>3.9718749523162802</v>
      </c>
      <c r="G417" s="4">
        <v>945492000</v>
      </c>
      <c r="H417" s="4" t="str">
        <f>TEXT(Table2[[#This Row],[Date]],"ddd")</f>
        <v>Thu</v>
      </c>
      <c r="I417" s="4" t="str">
        <f>TEXT(Table2[[#This Row],[Date]],"mmm")</f>
        <v>Jan</v>
      </c>
      <c r="J417" s="4" t="str">
        <f>TEXT(Table2[[#This Row],[Date]],"yyy")</f>
        <v>1999</v>
      </c>
    </row>
    <row r="418" spans="1:10" x14ac:dyDescent="0.3">
      <c r="A418" s="1">
        <v>36168</v>
      </c>
      <c r="B418" s="5">
        <v>4.6062498092651296</v>
      </c>
      <c r="C418" s="5">
        <v>4.9781250953674299</v>
      </c>
      <c r="D418" s="5">
        <v>3.7999999523162802</v>
      </c>
      <c r="E418" s="5">
        <v>4.0062499046325604</v>
      </c>
      <c r="F418" s="5">
        <v>4.0062499046325604</v>
      </c>
      <c r="G418" s="4">
        <v>1333244000</v>
      </c>
      <c r="H418" s="4" t="str">
        <f>TEXT(Table2[[#This Row],[Date]],"ddd")</f>
        <v>Fri</v>
      </c>
      <c r="I418" s="4" t="str">
        <f>TEXT(Table2[[#This Row],[Date]],"mmm")</f>
        <v>Jan</v>
      </c>
      <c r="J418" s="4" t="str">
        <f>TEXT(Table2[[#This Row],[Date]],"yyy")</f>
        <v>1999</v>
      </c>
    </row>
    <row r="419" spans="1:10" x14ac:dyDescent="0.3">
      <c r="A419" s="1">
        <v>36171</v>
      </c>
      <c r="B419" s="5">
        <v>4.5999999046325604</v>
      </c>
      <c r="C419" s="4">
        <v>4.625</v>
      </c>
      <c r="D419" s="5">
        <v>4.1906251907348597</v>
      </c>
      <c r="E419" s="5">
        <v>4.6156249046325604</v>
      </c>
      <c r="F419" s="5">
        <v>4.6156249046325604</v>
      </c>
      <c r="G419" s="4">
        <v>778460000</v>
      </c>
      <c r="H419" s="4" t="str">
        <f>TEXT(Table2[[#This Row],[Date]],"ddd")</f>
        <v>Mon</v>
      </c>
      <c r="I419" s="4" t="str">
        <f>TEXT(Table2[[#This Row],[Date]],"mmm")</f>
        <v>Jan</v>
      </c>
      <c r="J419" s="4" t="str">
        <f>TEXT(Table2[[#This Row],[Date]],"yyy")</f>
        <v>1999</v>
      </c>
    </row>
    <row r="420" spans="1:10" x14ac:dyDescent="0.3">
      <c r="A420" s="1">
        <v>36172</v>
      </c>
      <c r="B420" s="5">
        <v>4.5124998092651296</v>
      </c>
      <c r="C420" s="5">
        <v>4.5500001907348597</v>
      </c>
      <c r="D420" s="5">
        <v>3.9749999046325599</v>
      </c>
      <c r="E420" s="5">
        <v>4.0843749046325604</v>
      </c>
      <c r="F420" s="5">
        <v>4.0843749046325604</v>
      </c>
      <c r="G420" s="4">
        <v>488864000</v>
      </c>
      <c r="H420" s="4" t="str">
        <f>TEXT(Table2[[#This Row],[Date]],"ddd")</f>
        <v>Tue</v>
      </c>
      <c r="I420" s="4" t="str">
        <f>TEXT(Table2[[#This Row],[Date]],"mmm")</f>
        <v>Jan</v>
      </c>
      <c r="J420" s="4" t="str">
        <f>TEXT(Table2[[#This Row],[Date]],"yyy")</f>
        <v>1999</v>
      </c>
    </row>
    <row r="421" spans="1:10" x14ac:dyDescent="0.3">
      <c r="A421" s="1">
        <v>36173</v>
      </c>
      <c r="B421" s="4">
        <v>3.125</v>
      </c>
      <c r="C421" s="5">
        <v>4.0875000953674299</v>
      </c>
      <c r="D421" s="4">
        <v>3.125</v>
      </c>
      <c r="E421" s="5">
        <v>3.70000004768371</v>
      </c>
      <c r="F421" s="5">
        <v>3.70000004768371</v>
      </c>
      <c r="G421" s="4">
        <v>597528000</v>
      </c>
      <c r="H421" s="4" t="str">
        <f>TEXT(Table2[[#This Row],[Date]],"ddd")</f>
        <v>Wed</v>
      </c>
      <c r="I421" s="4" t="str">
        <f>TEXT(Table2[[#This Row],[Date]],"mmm")</f>
        <v>Jan</v>
      </c>
      <c r="J421" s="4" t="str">
        <f>TEXT(Table2[[#This Row],[Date]],"yyy")</f>
        <v>1999</v>
      </c>
    </row>
    <row r="422" spans="1:10" x14ac:dyDescent="0.3">
      <c r="A422" s="1">
        <v>36174</v>
      </c>
      <c r="B422" s="4">
        <v>3.75</v>
      </c>
      <c r="C422" s="5">
        <v>3.98125004768371</v>
      </c>
      <c r="D422" s="5">
        <v>3.4000000953674299</v>
      </c>
      <c r="E422" s="5">
        <v>3.45000004768371</v>
      </c>
      <c r="F422" s="5">
        <v>3.45000004768371</v>
      </c>
      <c r="G422" s="4">
        <v>418248000</v>
      </c>
      <c r="H422" s="4" t="str">
        <f>TEXT(Table2[[#This Row],[Date]],"ddd")</f>
        <v>Thu</v>
      </c>
      <c r="I422" s="4" t="str">
        <f>TEXT(Table2[[#This Row],[Date]],"mmm")</f>
        <v>Jan</v>
      </c>
      <c r="J422" s="4" t="str">
        <f>TEXT(Table2[[#This Row],[Date]],"yyy")</f>
        <v>1999</v>
      </c>
    </row>
    <row r="423" spans="1:10" x14ac:dyDescent="0.3">
      <c r="A423" s="1">
        <v>36175</v>
      </c>
      <c r="B423" s="4">
        <v>3.5</v>
      </c>
      <c r="C423" s="4">
        <v>3.7515630722045898</v>
      </c>
      <c r="D423" s="5">
        <v>3.4406249523162802</v>
      </c>
      <c r="E423" s="5">
        <v>3.5093750953674299</v>
      </c>
      <c r="F423" s="5">
        <v>3.5093750953674299</v>
      </c>
      <c r="G423" s="4">
        <v>402652000</v>
      </c>
      <c r="H423" s="4" t="str">
        <f>TEXT(Table2[[#This Row],[Date]],"ddd")</f>
        <v>Fri</v>
      </c>
      <c r="I423" s="4" t="str">
        <f>TEXT(Table2[[#This Row],[Date]],"mmm")</f>
        <v>Jan</v>
      </c>
      <c r="J423" s="4" t="str">
        <f>TEXT(Table2[[#This Row],[Date]],"yyy")</f>
        <v>1999</v>
      </c>
    </row>
    <row r="424" spans="1:10" x14ac:dyDescent="0.3">
      <c r="A424" s="1">
        <v>36179</v>
      </c>
      <c r="B424" s="5">
        <v>3.76250004768371</v>
      </c>
      <c r="C424" s="5">
        <v>3.76250004768371</v>
      </c>
      <c r="D424" s="4">
        <v>3.40625</v>
      </c>
      <c r="E424" s="5">
        <v>3.4953129291534402</v>
      </c>
      <c r="F424" s="5">
        <v>3.4953129291534402</v>
      </c>
      <c r="G424" s="4">
        <v>228108000</v>
      </c>
      <c r="H424" s="4" t="str">
        <f>TEXT(Table2[[#This Row],[Date]],"ddd")</f>
        <v>Tue</v>
      </c>
      <c r="I424" s="4" t="str">
        <f>TEXT(Table2[[#This Row],[Date]],"mmm")</f>
        <v>Jan</v>
      </c>
      <c r="J424" s="4" t="str">
        <f>TEXT(Table2[[#This Row],[Date]],"yyy")</f>
        <v>1999</v>
      </c>
    </row>
    <row r="425" spans="1:10" x14ac:dyDescent="0.3">
      <c r="A425" s="1">
        <v>36180</v>
      </c>
      <c r="B425" s="4">
        <v>3.3765630722045898</v>
      </c>
      <c r="C425" s="5">
        <v>3.4249999523162802</v>
      </c>
      <c r="D425" s="5">
        <v>2.7437500953674299</v>
      </c>
      <c r="E425" s="5">
        <v>2.82500004768371</v>
      </c>
      <c r="F425" s="5">
        <v>2.82500004768371</v>
      </c>
      <c r="G425" s="4">
        <v>610704000</v>
      </c>
      <c r="H425" s="4" t="str">
        <f>TEXT(Table2[[#This Row],[Date]],"ddd")</f>
        <v>Wed</v>
      </c>
      <c r="I425" s="4" t="str">
        <f>TEXT(Table2[[#This Row],[Date]],"mmm")</f>
        <v>Jan</v>
      </c>
      <c r="J425" s="4" t="str">
        <f>TEXT(Table2[[#This Row],[Date]],"yyy")</f>
        <v>1999</v>
      </c>
    </row>
    <row r="426" spans="1:10" x14ac:dyDescent="0.3">
      <c r="A426" s="1">
        <v>36181</v>
      </c>
      <c r="B426" s="5">
        <v>2.6124999523162802</v>
      </c>
      <c r="C426" s="5">
        <v>2.7593750953674299</v>
      </c>
      <c r="D426" s="4">
        <v>2.3140630722045898</v>
      </c>
      <c r="E426" s="5">
        <v>2.6500000953674299</v>
      </c>
      <c r="F426" s="5">
        <v>2.6500000953674299</v>
      </c>
      <c r="G426" s="4">
        <v>940964000</v>
      </c>
      <c r="H426" s="4" t="str">
        <f>TEXT(Table2[[#This Row],[Date]],"ddd")</f>
        <v>Thu</v>
      </c>
      <c r="I426" s="4" t="str">
        <f>TEXT(Table2[[#This Row],[Date]],"mmm")</f>
        <v>Jan</v>
      </c>
      <c r="J426" s="4" t="str">
        <f>TEXT(Table2[[#This Row],[Date]],"yyy")</f>
        <v>1999</v>
      </c>
    </row>
    <row r="427" spans="1:10" x14ac:dyDescent="0.3">
      <c r="A427" s="1">
        <v>36182</v>
      </c>
      <c r="B427" s="5">
        <v>2.4874999523162802</v>
      </c>
      <c r="C427" s="5">
        <v>3.1468749046325599</v>
      </c>
      <c r="D427" s="4">
        <v>2.46875</v>
      </c>
      <c r="E427" s="5">
        <v>3.07500004768371</v>
      </c>
      <c r="F427" s="5">
        <v>3.07500004768371</v>
      </c>
      <c r="G427" s="4">
        <v>875316000</v>
      </c>
      <c r="H427" s="4" t="str">
        <f>TEXT(Table2[[#This Row],[Date]],"ddd")</f>
        <v>Fri</v>
      </c>
      <c r="I427" s="4" t="str">
        <f>TEXT(Table2[[#This Row],[Date]],"mmm")</f>
        <v>Jan</v>
      </c>
      <c r="J427" s="4" t="str">
        <f>TEXT(Table2[[#This Row],[Date]],"yyy")</f>
        <v>1999</v>
      </c>
    </row>
    <row r="428" spans="1:10" x14ac:dyDescent="0.3">
      <c r="A428" s="1">
        <v>36185</v>
      </c>
      <c r="B428" s="5">
        <v>3.0374999046325599</v>
      </c>
      <c r="C428" s="5">
        <v>3.0843749046325599</v>
      </c>
      <c r="D428" s="4">
        <v>2.75</v>
      </c>
      <c r="E428" s="5">
        <v>2.80937504768371</v>
      </c>
      <c r="F428" s="5">
        <v>2.80937504768371</v>
      </c>
      <c r="G428" s="4">
        <v>546476000</v>
      </c>
      <c r="H428" s="4" t="str">
        <f>TEXT(Table2[[#This Row],[Date]],"ddd")</f>
        <v>Mon</v>
      </c>
      <c r="I428" s="4" t="str">
        <f>TEXT(Table2[[#This Row],[Date]],"mmm")</f>
        <v>Jan</v>
      </c>
      <c r="J428" s="4" t="str">
        <f>TEXT(Table2[[#This Row],[Date]],"yyy")</f>
        <v>1999</v>
      </c>
    </row>
    <row r="429" spans="1:10" x14ac:dyDescent="0.3">
      <c r="A429" s="1">
        <v>36186</v>
      </c>
      <c r="B429" s="5">
        <v>2.8156249523162802</v>
      </c>
      <c r="C429" s="4">
        <v>3.03125</v>
      </c>
      <c r="D429" s="4">
        <v>2.765625</v>
      </c>
      <c r="E429" s="5">
        <v>2.8773438930511399</v>
      </c>
      <c r="F429" s="5">
        <v>2.8773438930511399</v>
      </c>
      <c r="G429" s="4">
        <v>490696000</v>
      </c>
      <c r="H429" s="4" t="str">
        <f>TEXT(Table2[[#This Row],[Date]],"ddd")</f>
        <v>Tue</v>
      </c>
      <c r="I429" s="4" t="str">
        <f>TEXT(Table2[[#This Row],[Date]],"mmm")</f>
        <v>Jan</v>
      </c>
      <c r="J429" s="4" t="str">
        <f>TEXT(Table2[[#This Row],[Date]],"yyy")</f>
        <v>1999</v>
      </c>
    </row>
    <row r="430" spans="1:10" x14ac:dyDescent="0.3">
      <c r="A430" s="1">
        <v>36187</v>
      </c>
      <c r="B430" s="5">
        <v>3.3531250953674299</v>
      </c>
      <c r="C430" s="5">
        <v>3.4937500953674299</v>
      </c>
      <c r="D430" s="4">
        <v>3</v>
      </c>
      <c r="E430" s="4">
        <v>3.140625</v>
      </c>
      <c r="F430" s="4">
        <v>3.140625</v>
      </c>
      <c r="G430" s="4">
        <v>700452000</v>
      </c>
      <c r="H430" s="4" t="str">
        <f>TEXT(Table2[[#This Row],[Date]],"ddd")</f>
        <v>Wed</v>
      </c>
      <c r="I430" s="4" t="str">
        <f>TEXT(Table2[[#This Row],[Date]],"mmm")</f>
        <v>Jan</v>
      </c>
      <c r="J430" s="4" t="str">
        <f>TEXT(Table2[[#This Row],[Date]],"yyy")</f>
        <v>1999</v>
      </c>
    </row>
    <row r="431" spans="1:10" x14ac:dyDescent="0.3">
      <c r="A431" s="1">
        <v>36188</v>
      </c>
      <c r="B431" s="5">
        <v>3.16093802452087</v>
      </c>
      <c r="C431" s="4">
        <v>3.21875</v>
      </c>
      <c r="D431" s="5">
        <v>3.0062499046325599</v>
      </c>
      <c r="E431" s="5">
        <v>3.0718750953674299</v>
      </c>
      <c r="F431" s="5">
        <v>3.0718750953674299</v>
      </c>
      <c r="G431" s="4">
        <v>475012000</v>
      </c>
      <c r="H431" s="4" t="str">
        <f>TEXT(Table2[[#This Row],[Date]],"ddd")</f>
        <v>Thu</v>
      </c>
      <c r="I431" s="4" t="str">
        <f>TEXT(Table2[[#This Row],[Date]],"mmm")</f>
        <v>Jan</v>
      </c>
      <c r="J431" s="4" t="str">
        <f>TEXT(Table2[[#This Row],[Date]],"yyy")</f>
        <v>1999</v>
      </c>
    </row>
    <row r="432" spans="1:10" x14ac:dyDescent="0.3">
      <c r="A432" s="1">
        <v>36189</v>
      </c>
      <c r="B432" s="5">
        <v>3.0406250953674299</v>
      </c>
      <c r="C432" s="5">
        <v>3.0406250953674299</v>
      </c>
      <c r="D432" s="4">
        <v>2.875</v>
      </c>
      <c r="E432" s="4">
        <v>2.9234380722045898</v>
      </c>
      <c r="F432" s="4">
        <v>2.9234380722045898</v>
      </c>
      <c r="G432" s="4">
        <v>327920000</v>
      </c>
      <c r="H432" s="4" t="str">
        <f>TEXT(Table2[[#This Row],[Date]],"ddd")</f>
        <v>Fri</v>
      </c>
      <c r="I432" s="4" t="str">
        <f>TEXT(Table2[[#This Row],[Date]],"mmm")</f>
        <v>Jan</v>
      </c>
      <c r="J432" s="4" t="str">
        <f>TEXT(Table2[[#This Row],[Date]],"yyy")</f>
        <v>1999</v>
      </c>
    </row>
    <row r="433" spans="1:10" x14ac:dyDescent="0.3">
      <c r="A433" s="1">
        <v>36192</v>
      </c>
      <c r="B433" s="5">
        <v>2.9437499046325599</v>
      </c>
      <c r="C433" s="5">
        <v>3.0578129291534402</v>
      </c>
      <c r="D433" s="4">
        <v>2.875</v>
      </c>
      <c r="E433" s="5">
        <v>2.8968749046325599</v>
      </c>
      <c r="F433" s="5">
        <v>2.8968749046325599</v>
      </c>
      <c r="G433" s="4">
        <v>255620000</v>
      </c>
      <c r="H433" s="4" t="str">
        <f>TEXT(Table2[[#This Row],[Date]],"ddd")</f>
        <v>Mon</v>
      </c>
      <c r="I433" s="4" t="str">
        <f>TEXT(Table2[[#This Row],[Date]],"mmm")</f>
        <v>Feb</v>
      </c>
      <c r="J433" s="4" t="str">
        <f>TEXT(Table2[[#This Row],[Date]],"yyy")</f>
        <v>1999</v>
      </c>
    </row>
    <row r="434" spans="1:10" x14ac:dyDescent="0.3">
      <c r="A434" s="1">
        <v>36193</v>
      </c>
      <c r="B434" s="5">
        <v>2.9093749523162802</v>
      </c>
      <c r="C434" s="5">
        <v>2.91093802452087</v>
      </c>
      <c r="D434" s="5">
        <v>2.7125000953674299</v>
      </c>
      <c r="E434" s="5">
        <v>2.7562499046325599</v>
      </c>
      <c r="F434" s="5">
        <v>2.7562499046325599</v>
      </c>
      <c r="G434" s="4">
        <v>260972000</v>
      </c>
      <c r="H434" s="4" t="str">
        <f>TEXT(Table2[[#This Row],[Date]],"ddd")</f>
        <v>Tue</v>
      </c>
      <c r="I434" s="4" t="str">
        <f>TEXT(Table2[[#This Row],[Date]],"mmm")</f>
        <v>Feb</v>
      </c>
      <c r="J434" s="4" t="str">
        <f>TEXT(Table2[[#This Row],[Date]],"yyy")</f>
        <v>1999</v>
      </c>
    </row>
    <row r="435" spans="1:10" x14ac:dyDescent="0.3">
      <c r="A435" s="1">
        <v>36194</v>
      </c>
      <c r="B435" s="5">
        <v>2.7249999046325599</v>
      </c>
      <c r="C435" s="5">
        <v>3.1500000953674299</v>
      </c>
      <c r="D435" s="5">
        <v>2.7125000953674299</v>
      </c>
      <c r="E435" s="5">
        <v>3.1437499523162802</v>
      </c>
      <c r="F435" s="5">
        <v>3.1437499523162802</v>
      </c>
      <c r="G435" s="4">
        <v>375820000</v>
      </c>
      <c r="H435" s="4" t="str">
        <f>TEXT(Table2[[#This Row],[Date]],"ddd")</f>
        <v>Wed</v>
      </c>
      <c r="I435" s="4" t="str">
        <f>TEXT(Table2[[#This Row],[Date]],"mmm")</f>
        <v>Feb</v>
      </c>
      <c r="J435" s="4" t="str">
        <f>TEXT(Table2[[#This Row],[Date]],"yyy")</f>
        <v>1999</v>
      </c>
    </row>
    <row r="436" spans="1:10" x14ac:dyDescent="0.3">
      <c r="A436" s="1">
        <v>36195</v>
      </c>
      <c r="B436" s="5">
        <v>3.1312499046325599</v>
      </c>
      <c r="C436" s="5">
        <v>3.16875004768371</v>
      </c>
      <c r="D436" s="4">
        <v>2.90625</v>
      </c>
      <c r="E436" s="5">
        <v>2.95000004768371</v>
      </c>
      <c r="F436" s="5">
        <v>2.95000004768371</v>
      </c>
      <c r="G436" s="4">
        <v>232992000</v>
      </c>
      <c r="H436" s="4" t="str">
        <f>TEXT(Table2[[#This Row],[Date]],"ddd")</f>
        <v>Thu</v>
      </c>
      <c r="I436" s="4" t="str">
        <f>TEXT(Table2[[#This Row],[Date]],"mmm")</f>
        <v>Feb</v>
      </c>
      <c r="J436" s="4" t="str">
        <f>TEXT(Table2[[#This Row],[Date]],"yyy")</f>
        <v>1999</v>
      </c>
    </row>
    <row r="437" spans="1:10" x14ac:dyDescent="0.3">
      <c r="A437" s="1">
        <v>36196</v>
      </c>
      <c r="B437" s="5">
        <v>2.9249999523162802</v>
      </c>
      <c r="C437" s="5">
        <v>3.0718750953674299</v>
      </c>
      <c r="D437" s="5">
        <v>2.8078129291534402</v>
      </c>
      <c r="E437" s="5">
        <v>2.8968749046325599</v>
      </c>
      <c r="F437" s="5">
        <v>2.8968749046325599</v>
      </c>
      <c r="G437" s="4">
        <v>171320000</v>
      </c>
      <c r="H437" s="4" t="str">
        <f>TEXT(Table2[[#This Row],[Date]],"ddd")</f>
        <v>Fri</v>
      </c>
      <c r="I437" s="4" t="str">
        <f>TEXT(Table2[[#This Row],[Date]],"mmm")</f>
        <v>Feb</v>
      </c>
      <c r="J437" s="4" t="str">
        <f>TEXT(Table2[[#This Row],[Date]],"yyy")</f>
        <v>1999</v>
      </c>
    </row>
    <row r="438" spans="1:10" x14ac:dyDescent="0.3">
      <c r="A438" s="1">
        <v>36199</v>
      </c>
      <c r="B438" s="4">
        <v>2.859375</v>
      </c>
      <c r="C438" s="5">
        <v>2.8781249523162802</v>
      </c>
      <c r="D438" s="5">
        <v>2.6437499523162802</v>
      </c>
      <c r="E438" s="5">
        <v>2.7281250953674299</v>
      </c>
      <c r="F438" s="5">
        <v>2.7281250953674299</v>
      </c>
      <c r="G438" s="4">
        <v>251964000</v>
      </c>
      <c r="H438" s="4" t="str">
        <f>TEXT(Table2[[#This Row],[Date]],"ddd")</f>
        <v>Mon</v>
      </c>
      <c r="I438" s="4" t="str">
        <f>TEXT(Table2[[#This Row],[Date]],"mmm")</f>
        <v>Feb</v>
      </c>
      <c r="J438" s="4" t="str">
        <f>TEXT(Table2[[#This Row],[Date]],"yyy")</f>
        <v>1999</v>
      </c>
    </row>
    <row r="439" spans="1:10" x14ac:dyDescent="0.3">
      <c r="A439" s="1">
        <v>36200</v>
      </c>
      <c r="B439" s="5">
        <v>2.6984379291534402</v>
      </c>
      <c r="C439" s="5">
        <v>2.70000004768371</v>
      </c>
      <c r="D439" s="5">
        <v>2.4984378814697199</v>
      </c>
      <c r="E439" s="4">
        <v>2.5</v>
      </c>
      <c r="F439" s="4">
        <v>2.5</v>
      </c>
      <c r="G439" s="4">
        <v>256520000</v>
      </c>
      <c r="H439" s="4" t="str">
        <f>TEXT(Table2[[#This Row],[Date]],"ddd")</f>
        <v>Tue</v>
      </c>
      <c r="I439" s="4" t="str">
        <f>TEXT(Table2[[#This Row],[Date]],"mmm")</f>
        <v>Feb</v>
      </c>
      <c r="J439" s="4" t="str">
        <f>TEXT(Table2[[#This Row],[Date]],"yyy")</f>
        <v>1999</v>
      </c>
    </row>
    <row r="440" spans="1:10" x14ac:dyDescent="0.3">
      <c r="A440" s="1">
        <v>36201</v>
      </c>
      <c r="B440" s="5">
        <v>2.4562499523162802</v>
      </c>
      <c r="C440" s="5">
        <v>2.5843749046325599</v>
      </c>
      <c r="D440" s="4">
        <v>2.375</v>
      </c>
      <c r="E440" s="5">
        <v>2.4359378814697199</v>
      </c>
      <c r="F440" s="5">
        <v>2.4359378814697199</v>
      </c>
      <c r="G440" s="4">
        <v>264100000</v>
      </c>
      <c r="H440" s="4" t="str">
        <f>TEXT(Table2[[#This Row],[Date]],"ddd")</f>
        <v>Wed</v>
      </c>
      <c r="I440" s="4" t="str">
        <f>TEXT(Table2[[#This Row],[Date]],"mmm")</f>
        <v>Feb</v>
      </c>
      <c r="J440" s="4" t="str">
        <f>TEXT(Table2[[#This Row],[Date]],"yyy")</f>
        <v>1999</v>
      </c>
    </row>
    <row r="441" spans="1:10" x14ac:dyDescent="0.3">
      <c r="A441" s="1">
        <v>36202</v>
      </c>
      <c r="B441" s="5">
        <v>2.51250004768371</v>
      </c>
      <c r="C441" s="5">
        <v>2.75468802452087</v>
      </c>
      <c r="D441" s="5">
        <v>2.4874999523162802</v>
      </c>
      <c r="E441" s="5">
        <v>2.74687504768371</v>
      </c>
      <c r="F441" s="5">
        <v>2.74687504768371</v>
      </c>
      <c r="G441" s="4">
        <v>275860000</v>
      </c>
      <c r="H441" s="4" t="str">
        <f>TEXT(Table2[[#This Row],[Date]],"ddd")</f>
        <v>Thu</v>
      </c>
      <c r="I441" s="4" t="str">
        <f>TEXT(Table2[[#This Row],[Date]],"mmm")</f>
        <v>Feb</v>
      </c>
      <c r="J441" s="4" t="str">
        <f>TEXT(Table2[[#This Row],[Date]],"yyy")</f>
        <v>1999</v>
      </c>
    </row>
    <row r="442" spans="1:10" x14ac:dyDescent="0.3">
      <c r="A442" s="1">
        <v>36203</v>
      </c>
      <c r="B442" s="5">
        <v>2.70000004768371</v>
      </c>
      <c r="C442" s="5">
        <v>2.74687504768371</v>
      </c>
      <c r="D442" s="5">
        <v>2.59062504768371</v>
      </c>
      <c r="E442" s="5">
        <v>2.6124999523162802</v>
      </c>
      <c r="F442" s="5">
        <v>2.6124999523162802</v>
      </c>
      <c r="G442" s="4">
        <v>155308000</v>
      </c>
      <c r="H442" s="4" t="str">
        <f>TEXT(Table2[[#This Row],[Date]],"ddd")</f>
        <v>Fri</v>
      </c>
      <c r="I442" s="4" t="str">
        <f>TEXT(Table2[[#This Row],[Date]],"mmm")</f>
        <v>Feb</v>
      </c>
      <c r="J442" s="4" t="str">
        <f>TEXT(Table2[[#This Row],[Date]],"yyy")</f>
        <v>1999</v>
      </c>
    </row>
    <row r="443" spans="1:10" x14ac:dyDescent="0.3">
      <c r="A443" s="1">
        <v>36207</v>
      </c>
      <c r="B443" s="4">
        <v>2.671875</v>
      </c>
      <c r="C443" s="5">
        <v>2.7125000953674299</v>
      </c>
      <c r="D443" s="5">
        <v>2.4249999523162802</v>
      </c>
      <c r="E443" s="5">
        <v>2.46562504768371</v>
      </c>
      <c r="F443" s="5">
        <v>2.46562504768371</v>
      </c>
      <c r="G443" s="4">
        <v>155596000</v>
      </c>
      <c r="H443" s="4" t="str">
        <f>TEXT(Table2[[#This Row],[Date]],"ddd")</f>
        <v>Tue</v>
      </c>
      <c r="I443" s="4" t="str">
        <f>TEXT(Table2[[#This Row],[Date]],"mmm")</f>
        <v>Feb</v>
      </c>
      <c r="J443" s="4" t="str">
        <f>TEXT(Table2[[#This Row],[Date]],"yyy")</f>
        <v>1999</v>
      </c>
    </row>
    <row r="444" spans="1:10" x14ac:dyDescent="0.3">
      <c r="A444" s="1">
        <v>36208</v>
      </c>
      <c r="B444" s="5">
        <v>2.4609379768371502</v>
      </c>
      <c r="C444" s="5">
        <v>2.55156302452087</v>
      </c>
      <c r="D444" s="4">
        <v>2.3125</v>
      </c>
      <c r="E444" s="5">
        <v>2.3375000953674299</v>
      </c>
      <c r="F444" s="5">
        <v>2.3375000953674299</v>
      </c>
      <c r="G444" s="4">
        <v>193372000</v>
      </c>
      <c r="H444" s="4" t="str">
        <f>TEXT(Table2[[#This Row],[Date]],"ddd")</f>
        <v>Wed</v>
      </c>
      <c r="I444" s="4" t="str">
        <f>TEXT(Table2[[#This Row],[Date]],"mmm")</f>
        <v>Feb</v>
      </c>
      <c r="J444" s="4" t="str">
        <f>TEXT(Table2[[#This Row],[Date]],"yyy")</f>
        <v>1999</v>
      </c>
    </row>
    <row r="445" spans="1:10" x14ac:dyDescent="0.3">
      <c r="A445" s="1">
        <v>36209</v>
      </c>
      <c r="B445" s="5">
        <v>2.4124999046325599</v>
      </c>
      <c r="C445" s="5">
        <v>2.4124999046325599</v>
      </c>
      <c r="D445" s="5">
        <v>2.10625004768371</v>
      </c>
      <c r="E445" s="5">
        <v>2.2374999523162802</v>
      </c>
      <c r="F445" s="5">
        <v>2.2374999523162802</v>
      </c>
      <c r="G445" s="4">
        <v>431252000</v>
      </c>
      <c r="H445" s="4" t="str">
        <f>TEXT(Table2[[#This Row],[Date]],"ddd")</f>
        <v>Thu</v>
      </c>
      <c r="I445" s="4" t="str">
        <f>TEXT(Table2[[#This Row],[Date]],"mmm")</f>
        <v>Feb</v>
      </c>
      <c r="J445" s="4" t="str">
        <f>TEXT(Table2[[#This Row],[Date]],"yyy")</f>
        <v>1999</v>
      </c>
    </row>
    <row r="446" spans="1:10" x14ac:dyDescent="0.3">
      <c r="A446" s="1">
        <v>36210</v>
      </c>
      <c r="B446" s="4">
        <v>2.359375</v>
      </c>
      <c r="C446" s="4">
        <v>2.5625</v>
      </c>
      <c r="D446" s="5">
        <v>2.2750000953674299</v>
      </c>
      <c r="E446" s="4">
        <v>2.546875</v>
      </c>
      <c r="F446" s="4">
        <v>2.546875</v>
      </c>
      <c r="G446" s="4">
        <v>538364000</v>
      </c>
      <c r="H446" s="4" t="str">
        <f>TEXT(Table2[[#This Row],[Date]],"ddd")</f>
        <v>Fri</v>
      </c>
      <c r="I446" s="4" t="str">
        <f>TEXT(Table2[[#This Row],[Date]],"mmm")</f>
        <v>Feb</v>
      </c>
      <c r="J446" s="4" t="str">
        <f>TEXT(Table2[[#This Row],[Date]],"yyy")</f>
        <v>1999</v>
      </c>
    </row>
    <row r="447" spans="1:10" x14ac:dyDescent="0.3">
      <c r="A447" s="1">
        <v>36213</v>
      </c>
      <c r="B447" s="5">
        <v>2.54375004768371</v>
      </c>
      <c r="C447" s="5">
        <v>2.7406249046325599</v>
      </c>
      <c r="D447" s="5">
        <v>2.45000004768371</v>
      </c>
      <c r="E447" s="5">
        <v>2.6624999046325599</v>
      </c>
      <c r="F447" s="5">
        <v>2.6624999046325599</v>
      </c>
      <c r="G447" s="4">
        <v>384244000</v>
      </c>
      <c r="H447" s="4" t="str">
        <f>TEXT(Table2[[#This Row],[Date]],"ddd")</f>
        <v>Mon</v>
      </c>
      <c r="I447" s="4" t="str">
        <f>TEXT(Table2[[#This Row],[Date]],"mmm")</f>
        <v>Feb</v>
      </c>
      <c r="J447" s="4" t="str">
        <f>TEXT(Table2[[#This Row],[Date]],"yyy")</f>
        <v>1999</v>
      </c>
    </row>
    <row r="448" spans="1:10" x14ac:dyDescent="0.3">
      <c r="A448" s="1">
        <v>36214</v>
      </c>
      <c r="B448" s="5">
        <v>2.7531249523162802</v>
      </c>
      <c r="C448" s="5">
        <v>2.9249999523162802</v>
      </c>
      <c r="D448" s="5">
        <v>2.7374999523162802</v>
      </c>
      <c r="E448" s="5">
        <v>2.87968802452087</v>
      </c>
      <c r="F448" s="5">
        <v>2.87968802452087</v>
      </c>
      <c r="G448" s="4">
        <v>422784000</v>
      </c>
      <c r="H448" s="4" t="str">
        <f>TEXT(Table2[[#This Row],[Date]],"ddd")</f>
        <v>Tue</v>
      </c>
      <c r="I448" s="4" t="str">
        <f>TEXT(Table2[[#This Row],[Date]],"mmm")</f>
        <v>Feb</v>
      </c>
      <c r="J448" s="4" t="str">
        <f>TEXT(Table2[[#This Row],[Date]],"yyy")</f>
        <v>1999</v>
      </c>
    </row>
    <row r="449" spans="1:10" x14ac:dyDescent="0.3">
      <c r="A449" s="1">
        <v>36215</v>
      </c>
      <c r="B449" s="5">
        <v>2.9406249523162802</v>
      </c>
      <c r="C449" s="5">
        <v>3.0546879768371502</v>
      </c>
      <c r="D449" s="5">
        <v>2.7562499046325599</v>
      </c>
      <c r="E449" s="5">
        <v>2.7734379768371502</v>
      </c>
      <c r="F449" s="5">
        <v>2.7734379768371502</v>
      </c>
      <c r="G449" s="4">
        <v>495728000</v>
      </c>
      <c r="H449" s="4" t="str">
        <f>TEXT(Table2[[#This Row],[Date]],"ddd")</f>
        <v>Wed</v>
      </c>
      <c r="I449" s="4" t="str">
        <f>TEXT(Table2[[#This Row],[Date]],"mmm")</f>
        <v>Feb</v>
      </c>
      <c r="J449" s="4" t="str">
        <f>TEXT(Table2[[#This Row],[Date]],"yyy")</f>
        <v>1999</v>
      </c>
    </row>
    <row r="450" spans="1:10" x14ac:dyDescent="0.3">
      <c r="A450" s="1">
        <v>36216</v>
      </c>
      <c r="B450" s="5">
        <v>2.9156250953674299</v>
      </c>
      <c r="C450" s="4">
        <v>3.140625</v>
      </c>
      <c r="D450" s="5">
        <v>2.8656249046325599</v>
      </c>
      <c r="E450" s="4">
        <v>3.125</v>
      </c>
      <c r="F450" s="4">
        <v>3.125</v>
      </c>
      <c r="G450" s="4">
        <v>733796000</v>
      </c>
      <c r="H450" s="4" t="str">
        <f>TEXT(Table2[[#This Row],[Date]],"ddd")</f>
        <v>Thu</v>
      </c>
      <c r="I450" s="4" t="str">
        <f>TEXT(Table2[[#This Row],[Date]],"mmm")</f>
        <v>Feb</v>
      </c>
      <c r="J450" s="4" t="str">
        <f>TEXT(Table2[[#This Row],[Date]],"yyy")</f>
        <v>1999</v>
      </c>
    </row>
    <row r="451" spans="1:10" x14ac:dyDescent="0.3">
      <c r="A451" s="1">
        <v>36217</v>
      </c>
      <c r="B451" s="5">
        <v>3.16875004768371</v>
      </c>
      <c r="C451" s="4">
        <v>3.25</v>
      </c>
      <c r="D451" s="5">
        <v>3.0250000953674299</v>
      </c>
      <c r="E451" s="4">
        <v>3.203125</v>
      </c>
      <c r="F451" s="4">
        <v>3.203125</v>
      </c>
      <c r="G451" s="4">
        <v>507308000</v>
      </c>
      <c r="H451" s="4" t="str">
        <f>TEXT(Table2[[#This Row],[Date]],"ddd")</f>
        <v>Fri</v>
      </c>
      <c r="I451" s="4" t="str">
        <f>TEXT(Table2[[#This Row],[Date]],"mmm")</f>
        <v>Feb</v>
      </c>
      <c r="J451" s="4" t="str">
        <f>TEXT(Table2[[#This Row],[Date]],"yyy")</f>
        <v>1999</v>
      </c>
    </row>
    <row r="452" spans="1:10" x14ac:dyDescent="0.3">
      <c r="A452" s="1">
        <v>36220</v>
      </c>
      <c r="B452" s="5">
        <v>3.1749999523162802</v>
      </c>
      <c r="C452" s="5">
        <v>3.4015629291534402</v>
      </c>
      <c r="D452" s="5">
        <v>3.0999999046325599</v>
      </c>
      <c r="E452" s="5">
        <v>3.32500004768371</v>
      </c>
      <c r="F452" s="5">
        <v>3.32500004768371</v>
      </c>
      <c r="G452" s="4">
        <v>387380000</v>
      </c>
      <c r="H452" s="4" t="str">
        <f>TEXT(Table2[[#This Row],[Date]],"ddd")</f>
        <v>Mon</v>
      </c>
      <c r="I452" s="4" t="str">
        <f>TEXT(Table2[[#This Row],[Date]],"mmm")</f>
        <v>Mar</v>
      </c>
      <c r="J452" s="4" t="str">
        <f>TEXT(Table2[[#This Row],[Date]],"yyy")</f>
        <v>1999</v>
      </c>
    </row>
    <row r="453" spans="1:10" x14ac:dyDescent="0.3">
      <c r="A453" s="1">
        <v>36221</v>
      </c>
      <c r="B453" s="4">
        <v>3.3609380722045898</v>
      </c>
      <c r="C453" s="5">
        <v>3.3937499523162802</v>
      </c>
      <c r="D453" s="5">
        <v>3.0265629291534402</v>
      </c>
      <c r="E453" s="4">
        <v>3.0328130722045898</v>
      </c>
      <c r="F453" s="4">
        <v>3.0328130722045898</v>
      </c>
      <c r="G453" s="4">
        <v>332064000</v>
      </c>
      <c r="H453" s="4" t="str">
        <f>TEXT(Table2[[#This Row],[Date]],"ddd")</f>
        <v>Tue</v>
      </c>
      <c r="I453" s="4" t="str">
        <f>TEXT(Table2[[#This Row],[Date]],"mmm")</f>
        <v>Mar</v>
      </c>
      <c r="J453" s="4" t="str">
        <f>TEXT(Table2[[#This Row],[Date]],"yyy")</f>
        <v>1999</v>
      </c>
    </row>
    <row r="454" spans="1:10" x14ac:dyDescent="0.3">
      <c r="A454" s="1">
        <v>36222</v>
      </c>
      <c r="B454" s="4">
        <v>3.09375</v>
      </c>
      <c r="C454" s="4">
        <v>3.1875</v>
      </c>
      <c r="D454" s="5">
        <v>3.0062499046325599</v>
      </c>
      <c r="E454" s="5">
        <v>3.0875000953674299</v>
      </c>
      <c r="F454" s="5">
        <v>3.0875000953674299</v>
      </c>
      <c r="G454" s="4">
        <v>310576000</v>
      </c>
      <c r="H454" s="4" t="str">
        <f>TEXT(Table2[[#This Row],[Date]],"ddd")</f>
        <v>Wed</v>
      </c>
      <c r="I454" s="4" t="str">
        <f>TEXT(Table2[[#This Row],[Date]],"mmm")</f>
        <v>Mar</v>
      </c>
      <c r="J454" s="4" t="str">
        <f>TEXT(Table2[[#This Row],[Date]],"yyy")</f>
        <v>1999</v>
      </c>
    </row>
    <row r="455" spans="1:10" x14ac:dyDescent="0.3">
      <c r="A455" s="1">
        <v>36223</v>
      </c>
      <c r="B455" s="5">
        <v>3.13750004768371</v>
      </c>
      <c r="C455" s="5">
        <v>3.1749999523162802</v>
      </c>
      <c r="D455" s="5">
        <v>2.8968749046325599</v>
      </c>
      <c r="E455" s="5">
        <v>3.0031249523162802</v>
      </c>
      <c r="F455" s="5">
        <v>3.0031249523162802</v>
      </c>
      <c r="G455" s="4">
        <v>357748000</v>
      </c>
      <c r="H455" s="4" t="str">
        <f>TEXT(Table2[[#This Row],[Date]],"ddd")</f>
        <v>Thu</v>
      </c>
      <c r="I455" s="4" t="str">
        <f>TEXT(Table2[[#This Row],[Date]],"mmm")</f>
        <v>Mar</v>
      </c>
      <c r="J455" s="4" t="str">
        <f>TEXT(Table2[[#This Row],[Date]],"yyy")</f>
        <v>1999</v>
      </c>
    </row>
    <row r="456" spans="1:10" x14ac:dyDescent="0.3">
      <c r="A456" s="1">
        <v>36224</v>
      </c>
      <c r="B456" s="5">
        <v>3.09843802452087</v>
      </c>
      <c r="C456" s="5">
        <v>3.1124999523162802</v>
      </c>
      <c r="D456" s="5">
        <v>2.9593749046325599</v>
      </c>
      <c r="E456" s="5">
        <v>3.0374999046325599</v>
      </c>
      <c r="F456" s="5">
        <v>3.0374999046325599</v>
      </c>
      <c r="G456" s="4">
        <v>243524000</v>
      </c>
      <c r="H456" s="4" t="str">
        <f>TEXT(Table2[[#This Row],[Date]],"ddd")</f>
        <v>Fri</v>
      </c>
      <c r="I456" s="4" t="str">
        <f>TEXT(Table2[[#This Row],[Date]],"mmm")</f>
        <v>Mar</v>
      </c>
      <c r="J456" s="4" t="str">
        <f>TEXT(Table2[[#This Row],[Date]],"yyy")</f>
        <v>1999</v>
      </c>
    </row>
    <row r="457" spans="1:10" x14ac:dyDescent="0.3">
      <c r="A457" s="1">
        <v>36227</v>
      </c>
      <c r="B457" s="5">
        <v>3.03593802452087</v>
      </c>
      <c r="C457" s="5">
        <v>3.16093802452087</v>
      </c>
      <c r="D457" s="5">
        <v>2.98125004768371</v>
      </c>
      <c r="E457" s="5">
        <v>3.0546879768371502</v>
      </c>
      <c r="F457" s="5">
        <v>3.0546879768371502</v>
      </c>
      <c r="G457" s="4">
        <v>209252000</v>
      </c>
      <c r="H457" s="4" t="str">
        <f>TEXT(Table2[[#This Row],[Date]],"ddd")</f>
        <v>Mon</v>
      </c>
      <c r="I457" s="4" t="str">
        <f>TEXT(Table2[[#This Row],[Date]],"mmm")</f>
        <v>Mar</v>
      </c>
      <c r="J457" s="4" t="str">
        <f>TEXT(Table2[[#This Row],[Date]],"yyy")</f>
        <v>1999</v>
      </c>
    </row>
    <row r="458" spans="1:10" x14ac:dyDescent="0.3">
      <c r="A458" s="1">
        <v>36228</v>
      </c>
      <c r="B458" s="5">
        <v>3.1281249523162802</v>
      </c>
      <c r="C458" s="5">
        <v>3.3312499523162802</v>
      </c>
      <c r="D458" s="5">
        <v>3.0859379768371502</v>
      </c>
      <c r="E458" s="5">
        <v>3.2484378814697199</v>
      </c>
      <c r="F458" s="5">
        <v>3.2484378814697199</v>
      </c>
      <c r="G458" s="4">
        <v>325840000</v>
      </c>
      <c r="H458" s="4" t="str">
        <f>TEXT(Table2[[#This Row],[Date]],"ddd")</f>
        <v>Tue</v>
      </c>
      <c r="I458" s="4" t="str">
        <f>TEXT(Table2[[#This Row],[Date]],"mmm")</f>
        <v>Mar</v>
      </c>
      <c r="J458" s="4" t="str">
        <f>TEXT(Table2[[#This Row],[Date]],"yyy")</f>
        <v>1999</v>
      </c>
    </row>
    <row r="459" spans="1:10" x14ac:dyDescent="0.3">
      <c r="A459" s="1">
        <v>36229</v>
      </c>
      <c r="B459" s="5">
        <v>3.41875004768371</v>
      </c>
      <c r="C459" s="5">
        <v>3.47343802452087</v>
      </c>
      <c r="D459" s="5">
        <v>3.3499999046325599</v>
      </c>
      <c r="E459" s="5">
        <v>3.4281249046325599</v>
      </c>
      <c r="F459" s="5">
        <v>3.4281249046325599</v>
      </c>
      <c r="G459" s="4">
        <v>282352000</v>
      </c>
      <c r="H459" s="4" t="str">
        <f>TEXT(Table2[[#This Row],[Date]],"ddd")</f>
        <v>Wed</v>
      </c>
      <c r="I459" s="4" t="str">
        <f>TEXT(Table2[[#This Row],[Date]],"mmm")</f>
        <v>Mar</v>
      </c>
      <c r="J459" s="4" t="str">
        <f>TEXT(Table2[[#This Row],[Date]],"yyy")</f>
        <v>1999</v>
      </c>
    </row>
    <row r="460" spans="1:10" x14ac:dyDescent="0.3">
      <c r="A460" s="1">
        <v>36230</v>
      </c>
      <c r="B460" s="5">
        <v>3.4937500953674299</v>
      </c>
      <c r="C460" s="5">
        <v>3.5687499046325599</v>
      </c>
      <c r="D460" s="5">
        <v>3.2750000953674299</v>
      </c>
      <c r="E460" s="5">
        <v>3.37187504768371</v>
      </c>
      <c r="F460" s="5">
        <v>3.37187504768371</v>
      </c>
      <c r="G460" s="4">
        <v>325044000</v>
      </c>
      <c r="H460" s="4" t="str">
        <f>TEXT(Table2[[#This Row],[Date]],"ddd")</f>
        <v>Thu</v>
      </c>
      <c r="I460" s="4" t="str">
        <f>TEXT(Table2[[#This Row],[Date]],"mmm")</f>
        <v>Mar</v>
      </c>
      <c r="J460" s="4" t="str">
        <f>TEXT(Table2[[#This Row],[Date]],"yyy")</f>
        <v>1999</v>
      </c>
    </row>
    <row r="461" spans="1:10" x14ac:dyDescent="0.3">
      <c r="A461" s="1">
        <v>36231</v>
      </c>
      <c r="B461" s="5">
        <v>3.3499999046325599</v>
      </c>
      <c r="C461" s="5">
        <v>3.3843750953674299</v>
      </c>
      <c r="D461" s="5">
        <v>3.21562504768371</v>
      </c>
      <c r="E461" s="5">
        <v>3.33281302452087</v>
      </c>
      <c r="F461" s="5">
        <v>3.33281302452087</v>
      </c>
      <c r="G461" s="4">
        <v>186652000</v>
      </c>
      <c r="H461" s="4" t="str">
        <f>TEXT(Table2[[#This Row],[Date]],"ddd")</f>
        <v>Fri</v>
      </c>
      <c r="I461" s="4" t="str">
        <f>TEXT(Table2[[#This Row],[Date]],"mmm")</f>
        <v>Mar</v>
      </c>
      <c r="J461" s="4" t="str">
        <f>TEXT(Table2[[#This Row],[Date]],"yyy")</f>
        <v>1999</v>
      </c>
    </row>
    <row r="462" spans="1:10" x14ac:dyDescent="0.3">
      <c r="A462" s="1">
        <v>36234</v>
      </c>
      <c r="B462" s="5">
        <v>3.32500004768371</v>
      </c>
      <c r="C462" s="5">
        <v>3.4749999046325599</v>
      </c>
      <c r="D462" s="5">
        <v>3.2750000953674299</v>
      </c>
      <c r="E462" s="5">
        <v>3.47343802452087</v>
      </c>
      <c r="F462" s="5">
        <v>3.47343802452087</v>
      </c>
      <c r="G462" s="4">
        <v>140416000</v>
      </c>
      <c r="H462" s="4" t="str">
        <f>TEXT(Table2[[#This Row],[Date]],"ddd")</f>
        <v>Mon</v>
      </c>
      <c r="I462" s="4" t="str">
        <f>TEXT(Table2[[#This Row],[Date]],"mmm")</f>
        <v>Mar</v>
      </c>
      <c r="J462" s="4" t="str">
        <f>TEXT(Table2[[#This Row],[Date]],"yyy")</f>
        <v>1999</v>
      </c>
    </row>
    <row r="463" spans="1:10" x14ac:dyDescent="0.3">
      <c r="A463" s="1">
        <v>36235</v>
      </c>
      <c r="B463" s="5">
        <v>3.4749999046325599</v>
      </c>
      <c r="C463" s="5">
        <v>3.5093750953674299</v>
      </c>
      <c r="D463" s="5">
        <v>3.3187499046325599</v>
      </c>
      <c r="E463" s="4">
        <v>3.3453130722045898</v>
      </c>
      <c r="F463" s="4">
        <v>3.3453130722045898</v>
      </c>
      <c r="G463" s="4">
        <v>150688000</v>
      </c>
      <c r="H463" s="4" t="str">
        <f>TEXT(Table2[[#This Row],[Date]],"ddd")</f>
        <v>Tue</v>
      </c>
      <c r="I463" s="4" t="str">
        <f>TEXT(Table2[[#This Row],[Date]],"mmm")</f>
        <v>Mar</v>
      </c>
      <c r="J463" s="4" t="str">
        <f>TEXT(Table2[[#This Row],[Date]],"yyy")</f>
        <v>1999</v>
      </c>
    </row>
    <row r="464" spans="1:10" x14ac:dyDescent="0.3">
      <c r="A464" s="1">
        <v>36236</v>
      </c>
      <c r="B464" s="4">
        <v>3.2828130722045898</v>
      </c>
      <c r="C464" s="5">
        <v>3.3375000953674299</v>
      </c>
      <c r="D464" s="5">
        <v>3.2062499523162802</v>
      </c>
      <c r="E464" s="5">
        <v>3.2750000953674299</v>
      </c>
      <c r="F464" s="5">
        <v>3.2750000953674299</v>
      </c>
      <c r="G464" s="4">
        <v>157348000</v>
      </c>
      <c r="H464" s="4" t="str">
        <f>TEXT(Table2[[#This Row],[Date]],"ddd")</f>
        <v>Wed</v>
      </c>
      <c r="I464" s="4" t="str">
        <f>TEXT(Table2[[#This Row],[Date]],"mmm")</f>
        <v>Mar</v>
      </c>
      <c r="J464" s="4" t="str">
        <f>TEXT(Table2[[#This Row],[Date]],"yyy")</f>
        <v>1999</v>
      </c>
    </row>
    <row r="465" spans="1:10" x14ac:dyDescent="0.3">
      <c r="A465" s="1">
        <v>36237</v>
      </c>
      <c r="B465" s="5">
        <v>3.3218750953674299</v>
      </c>
      <c r="C465" s="4">
        <v>3.5</v>
      </c>
      <c r="D465" s="5">
        <v>3.30937504768371</v>
      </c>
      <c r="E465" s="5">
        <v>3.4609379768371502</v>
      </c>
      <c r="F465" s="5">
        <v>3.4609379768371502</v>
      </c>
      <c r="G465" s="4">
        <v>246004000</v>
      </c>
      <c r="H465" s="4" t="str">
        <f>TEXT(Table2[[#This Row],[Date]],"ddd")</f>
        <v>Thu</v>
      </c>
      <c r="I465" s="4" t="str">
        <f>TEXT(Table2[[#This Row],[Date]],"mmm")</f>
        <v>Mar</v>
      </c>
      <c r="J465" s="4" t="str">
        <f>TEXT(Table2[[#This Row],[Date]],"yyy")</f>
        <v>1999</v>
      </c>
    </row>
    <row r="466" spans="1:10" x14ac:dyDescent="0.3">
      <c r="A466" s="1">
        <v>36238</v>
      </c>
      <c r="B466" s="4">
        <v>3.546875</v>
      </c>
      <c r="C466" s="5">
        <v>3.5765628814697199</v>
      </c>
      <c r="D466" s="4">
        <v>3.375</v>
      </c>
      <c r="E466" s="4">
        <v>3.3765630722045898</v>
      </c>
      <c r="F466" s="4">
        <v>3.3765630722045898</v>
      </c>
      <c r="G466" s="4">
        <v>214504000</v>
      </c>
      <c r="H466" s="4" t="str">
        <f>TEXT(Table2[[#This Row],[Date]],"ddd")</f>
        <v>Fri</v>
      </c>
      <c r="I466" s="4" t="str">
        <f>TEXT(Table2[[#This Row],[Date]],"mmm")</f>
        <v>Mar</v>
      </c>
      <c r="J466" s="4" t="str">
        <f>TEXT(Table2[[#This Row],[Date]],"yyy")</f>
        <v>1999</v>
      </c>
    </row>
    <row r="467" spans="1:10" x14ac:dyDescent="0.3">
      <c r="A467" s="1">
        <v>36241</v>
      </c>
      <c r="B467" s="4">
        <v>3.3296880722045898</v>
      </c>
      <c r="C467" s="5">
        <v>3.4124999046325599</v>
      </c>
      <c r="D467" s="5">
        <v>3.26250004768371</v>
      </c>
      <c r="E467" s="5">
        <v>3.2999999523162802</v>
      </c>
      <c r="F467" s="5">
        <v>3.2999999523162802</v>
      </c>
      <c r="G467" s="4">
        <v>131968000</v>
      </c>
      <c r="H467" s="4" t="str">
        <f>TEXT(Table2[[#This Row],[Date]],"ddd")</f>
        <v>Mon</v>
      </c>
      <c r="I467" s="4" t="str">
        <f>TEXT(Table2[[#This Row],[Date]],"mmm")</f>
        <v>Mar</v>
      </c>
      <c r="J467" s="4" t="str">
        <f>TEXT(Table2[[#This Row],[Date]],"yyy")</f>
        <v>1999</v>
      </c>
    </row>
    <row r="468" spans="1:10" x14ac:dyDescent="0.3">
      <c r="A468" s="1">
        <v>36242</v>
      </c>
      <c r="B468" s="5">
        <v>3.21562504768371</v>
      </c>
      <c r="C468" s="5">
        <v>3.24687504768371</v>
      </c>
      <c r="D468" s="5">
        <v>2.95000004768371</v>
      </c>
      <c r="E468" s="4">
        <v>2.984375</v>
      </c>
      <c r="F468" s="4">
        <v>2.984375</v>
      </c>
      <c r="G468" s="4">
        <v>224336000</v>
      </c>
      <c r="H468" s="4" t="str">
        <f>TEXT(Table2[[#This Row],[Date]],"ddd")</f>
        <v>Tue</v>
      </c>
      <c r="I468" s="4" t="str">
        <f>TEXT(Table2[[#This Row],[Date]],"mmm")</f>
        <v>Mar</v>
      </c>
      <c r="J468" s="4" t="str">
        <f>TEXT(Table2[[#This Row],[Date]],"yyy")</f>
        <v>1999</v>
      </c>
    </row>
    <row r="469" spans="1:10" x14ac:dyDescent="0.3">
      <c r="A469" s="1">
        <v>36243</v>
      </c>
      <c r="B469" s="5">
        <v>2.9296879768371502</v>
      </c>
      <c r="C469" s="5">
        <v>3.0999999046325599</v>
      </c>
      <c r="D469" s="5">
        <v>2.8499999046325599</v>
      </c>
      <c r="E469" s="5">
        <v>3.0921878814697199</v>
      </c>
      <c r="F469" s="5">
        <v>3.0921878814697199</v>
      </c>
      <c r="G469" s="4">
        <v>230876000</v>
      </c>
      <c r="H469" s="4" t="str">
        <f>TEXT(Table2[[#This Row],[Date]],"ddd")</f>
        <v>Wed</v>
      </c>
      <c r="I469" s="4" t="str">
        <f>TEXT(Table2[[#This Row],[Date]],"mmm")</f>
        <v>Mar</v>
      </c>
      <c r="J469" s="4" t="str">
        <f>TEXT(Table2[[#This Row],[Date]],"yyy")</f>
        <v>1999</v>
      </c>
    </row>
    <row r="470" spans="1:10" x14ac:dyDescent="0.3">
      <c r="A470" s="1">
        <v>36244</v>
      </c>
      <c r="B470" s="5">
        <v>3.22343802452087</v>
      </c>
      <c r="C470" s="4">
        <v>3.5</v>
      </c>
      <c r="D470" s="4">
        <v>3.2046880722045898</v>
      </c>
      <c r="E470" s="5">
        <v>3.49687504768371</v>
      </c>
      <c r="F470" s="5">
        <v>3.49687504768371</v>
      </c>
      <c r="G470" s="4">
        <v>321996000</v>
      </c>
      <c r="H470" s="4" t="str">
        <f>TEXT(Table2[[#This Row],[Date]],"ddd")</f>
        <v>Thu</v>
      </c>
      <c r="I470" s="4" t="str">
        <f>TEXT(Table2[[#This Row],[Date]],"mmm")</f>
        <v>Mar</v>
      </c>
      <c r="J470" s="4" t="str">
        <f>TEXT(Table2[[#This Row],[Date]],"yyy")</f>
        <v>1999</v>
      </c>
    </row>
    <row r="471" spans="1:10" x14ac:dyDescent="0.3">
      <c r="A471" s="1">
        <v>36245</v>
      </c>
      <c r="B471" s="4">
        <v>3.5</v>
      </c>
      <c r="C471" s="5">
        <v>3.6937499046325599</v>
      </c>
      <c r="D471" s="5">
        <v>3.43437504768371</v>
      </c>
      <c r="E471" s="5">
        <v>3.4765629768371502</v>
      </c>
      <c r="F471" s="5">
        <v>3.4765629768371502</v>
      </c>
      <c r="G471" s="4">
        <v>498440000</v>
      </c>
      <c r="H471" s="4" t="str">
        <f>TEXT(Table2[[#This Row],[Date]],"ddd")</f>
        <v>Fri</v>
      </c>
      <c r="I471" s="4" t="str">
        <f>TEXT(Table2[[#This Row],[Date]],"mmm")</f>
        <v>Mar</v>
      </c>
      <c r="J471" s="4" t="str">
        <f>TEXT(Table2[[#This Row],[Date]],"yyy")</f>
        <v>1999</v>
      </c>
    </row>
    <row r="472" spans="1:10" x14ac:dyDescent="0.3">
      <c r="A472" s="1">
        <v>36248</v>
      </c>
      <c r="B472" s="4">
        <v>3.75</v>
      </c>
      <c r="C472" s="5">
        <v>3.7874999046325599</v>
      </c>
      <c r="D472" s="5">
        <v>3.70000004768371</v>
      </c>
      <c r="E472" s="5">
        <v>3.7406249046325599</v>
      </c>
      <c r="F472" s="5">
        <v>3.7406249046325599</v>
      </c>
      <c r="G472" s="4">
        <v>377760000</v>
      </c>
      <c r="H472" s="4" t="str">
        <f>TEXT(Table2[[#This Row],[Date]],"ddd")</f>
        <v>Mon</v>
      </c>
      <c r="I472" s="4" t="str">
        <f>TEXT(Table2[[#This Row],[Date]],"mmm")</f>
        <v>Mar</v>
      </c>
      <c r="J472" s="4" t="str">
        <f>TEXT(Table2[[#This Row],[Date]],"yyy")</f>
        <v>1999</v>
      </c>
    </row>
    <row r="473" spans="1:10" x14ac:dyDescent="0.3">
      <c r="A473" s="1">
        <v>36249</v>
      </c>
      <c r="B473" s="5">
        <v>3.7999999523162802</v>
      </c>
      <c r="C473" s="5">
        <v>4.2375001907348597</v>
      </c>
      <c r="D473" s="5">
        <v>3.7882809638977002</v>
      </c>
      <c r="E473" s="5">
        <v>4.1171879768371502</v>
      </c>
      <c r="F473" s="5">
        <v>4.1171879768371502</v>
      </c>
      <c r="G473" s="4">
        <v>523548000</v>
      </c>
      <c r="H473" s="4" t="str">
        <f>TEXT(Table2[[#This Row],[Date]],"ddd")</f>
        <v>Tue</v>
      </c>
      <c r="I473" s="4" t="str">
        <f>TEXT(Table2[[#This Row],[Date]],"mmm")</f>
        <v>Mar</v>
      </c>
      <c r="J473" s="4" t="str">
        <f>TEXT(Table2[[#This Row],[Date]],"yyy")</f>
        <v>1999</v>
      </c>
    </row>
    <row r="474" spans="1:10" x14ac:dyDescent="0.3">
      <c r="A474" s="1">
        <v>36250</v>
      </c>
      <c r="B474" s="4">
        <v>4.28125</v>
      </c>
      <c r="C474" s="5">
        <v>4.4499998092651296</v>
      </c>
      <c r="D474" s="5">
        <v>4.1281251907348597</v>
      </c>
      <c r="E474" s="5">
        <v>4.3046879768371502</v>
      </c>
      <c r="F474" s="5">
        <v>4.3046879768371502</v>
      </c>
      <c r="G474" s="4">
        <v>441884000</v>
      </c>
      <c r="H474" s="4" t="str">
        <f>TEXT(Table2[[#This Row],[Date]],"ddd")</f>
        <v>Wed</v>
      </c>
      <c r="I474" s="4" t="str">
        <f>TEXT(Table2[[#This Row],[Date]],"mmm")</f>
        <v>Mar</v>
      </c>
      <c r="J474" s="4" t="str">
        <f>TEXT(Table2[[#This Row],[Date]],"yyy")</f>
        <v>1999</v>
      </c>
    </row>
    <row r="475" spans="1:10" x14ac:dyDescent="0.3">
      <c r="A475" s="1">
        <v>36251</v>
      </c>
      <c r="B475" s="4">
        <v>4.484375</v>
      </c>
      <c r="C475" s="5">
        <v>4.5031251907348597</v>
      </c>
      <c r="D475" s="4">
        <v>4.1875</v>
      </c>
      <c r="E475" s="5">
        <v>4.2750000953674299</v>
      </c>
      <c r="F475" s="5">
        <v>4.2750000953674299</v>
      </c>
      <c r="G475" s="4">
        <v>231464000</v>
      </c>
      <c r="H475" s="4" t="str">
        <f>TEXT(Table2[[#This Row],[Date]],"ddd")</f>
        <v>Thu</v>
      </c>
      <c r="I475" s="4" t="str">
        <f>TEXT(Table2[[#This Row],[Date]],"mmm")</f>
        <v>Apr</v>
      </c>
      <c r="J475" s="4" t="str">
        <f>TEXT(Table2[[#This Row],[Date]],"yyy")</f>
        <v>1999</v>
      </c>
    </row>
    <row r="476" spans="1:10" x14ac:dyDescent="0.3">
      <c r="A476" s="1">
        <v>36255</v>
      </c>
      <c r="B476" s="5">
        <v>4.3156251907348597</v>
      </c>
      <c r="C476" s="4">
        <v>4.6875</v>
      </c>
      <c r="D476" s="5">
        <v>4.2937498092651296</v>
      </c>
      <c r="E476" s="5">
        <v>4.6624999046325604</v>
      </c>
      <c r="F476" s="5">
        <v>4.6624999046325604</v>
      </c>
      <c r="G476" s="4">
        <v>318336000</v>
      </c>
      <c r="H476" s="4" t="str">
        <f>TEXT(Table2[[#This Row],[Date]],"ddd")</f>
        <v>Mon</v>
      </c>
      <c r="I476" s="4" t="str">
        <f>TEXT(Table2[[#This Row],[Date]],"mmm")</f>
        <v>Apr</v>
      </c>
      <c r="J476" s="4" t="str">
        <f>TEXT(Table2[[#This Row],[Date]],"yyy")</f>
        <v>1999</v>
      </c>
    </row>
    <row r="477" spans="1:10" x14ac:dyDescent="0.3">
      <c r="A477" s="1">
        <v>36256</v>
      </c>
      <c r="B477" s="5">
        <v>4.6125001907348597</v>
      </c>
      <c r="C477" s="5">
        <v>4.8937501907348597</v>
      </c>
      <c r="D477" s="5">
        <v>4.4875001907348597</v>
      </c>
      <c r="E477" s="5">
        <v>4.5718750953674299</v>
      </c>
      <c r="F477" s="5">
        <v>4.5718750953674299</v>
      </c>
      <c r="G477" s="4">
        <v>290636000</v>
      </c>
      <c r="H477" s="4" t="str">
        <f>TEXT(Table2[[#This Row],[Date]],"ddd")</f>
        <v>Tue</v>
      </c>
      <c r="I477" s="4" t="str">
        <f>TEXT(Table2[[#This Row],[Date]],"mmm")</f>
        <v>Apr</v>
      </c>
      <c r="J477" s="4" t="str">
        <f>TEXT(Table2[[#This Row],[Date]],"yyy")</f>
        <v>1999</v>
      </c>
    </row>
    <row r="478" spans="1:10" x14ac:dyDescent="0.3">
      <c r="A478" s="1">
        <v>36257</v>
      </c>
      <c r="B478" s="5">
        <v>4.6656250953674299</v>
      </c>
      <c r="C478" s="5">
        <v>4.6828131675720197</v>
      </c>
      <c r="D478" s="4">
        <v>4.28125</v>
      </c>
      <c r="E478" s="5">
        <v>4.3953127861022896</v>
      </c>
      <c r="F478" s="5">
        <v>4.3953127861022896</v>
      </c>
      <c r="G478" s="4">
        <v>263332000</v>
      </c>
      <c r="H478" s="4" t="str">
        <f>TEXT(Table2[[#This Row],[Date]],"ddd")</f>
        <v>Wed</v>
      </c>
      <c r="I478" s="4" t="str">
        <f>TEXT(Table2[[#This Row],[Date]],"mmm")</f>
        <v>Apr</v>
      </c>
      <c r="J478" s="4" t="str">
        <f>TEXT(Table2[[#This Row],[Date]],"yyy")</f>
        <v>1999</v>
      </c>
    </row>
    <row r="479" spans="1:10" x14ac:dyDescent="0.3">
      <c r="A479" s="1">
        <v>36258</v>
      </c>
      <c r="B479" s="5">
        <v>4.3703131675720197</v>
      </c>
      <c r="C479" s="5">
        <v>4.6031250953674299</v>
      </c>
      <c r="D479" s="5">
        <v>4.1500000953674299</v>
      </c>
      <c r="E479" s="5">
        <v>4.4749999046325604</v>
      </c>
      <c r="F479" s="5">
        <v>4.4749999046325604</v>
      </c>
      <c r="G479" s="4">
        <v>229756000</v>
      </c>
      <c r="H479" s="4" t="str">
        <f>TEXT(Table2[[#This Row],[Date]],"ddd")</f>
        <v>Thu</v>
      </c>
      <c r="I479" s="4" t="str">
        <f>TEXT(Table2[[#This Row],[Date]],"mmm")</f>
        <v>Apr</v>
      </c>
      <c r="J479" s="4" t="str">
        <f>TEXT(Table2[[#This Row],[Date]],"yyy")</f>
        <v>1999</v>
      </c>
    </row>
    <row r="480" spans="1:10" x14ac:dyDescent="0.3">
      <c r="A480" s="1">
        <v>36259</v>
      </c>
      <c r="B480" s="4">
        <v>4.453125</v>
      </c>
      <c r="C480" s="5">
        <v>4.6500000953674299</v>
      </c>
      <c r="D480" s="5">
        <v>4.3937501907348597</v>
      </c>
      <c r="E480" s="5">
        <v>4.5718750953674299</v>
      </c>
      <c r="F480" s="5">
        <v>4.5718750953674299</v>
      </c>
      <c r="G480" s="4">
        <v>136780000</v>
      </c>
      <c r="H480" s="4" t="str">
        <f>TEXT(Table2[[#This Row],[Date]],"ddd")</f>
        <v>Fri</v>
      </c>
      <c r="I480" s="4" t="str">
        <f>TEXT(Table2[[#This Row],[Date]],"mmm")</f>
        <v>Apr</v>
      </c>
      <c r="J480" s="4" t="str">
        <f>TEXT(Table2[[#This Row],[Date]],"yyy")</f>
        <v>1999</v>
      </c>
    </row>
    <row r="481" spans="1:10" x14ac:dyDescent="0.3">
      <c r="A481" s="1">
        <v>36262</v>
      </c>
      <c r="B481" s="5">
        <v>4.4031248092651296</v>
      </c>
      <c r="C481" s="5">
        <v>4.7062501907348597</v>
      </c>
      <c r="D481" s="5">
        <v>4.4000000953674299</v>
      </c>
      <c r="E481" s="4">
        <v>4.6109380722045898</v>
      </c>
      <c r="F481" s="4">
        <v>4.6109380722045898</v>
      </c>
      <c r="G481" s="4">
        <v>171384000</v>
      </c>
      <c r="H481" s="4" t="str">
        <f>TEXT(Table2[[#This Row],[Date]],"ddd")</f>
        <v>Mon</v>
      </c>
      <c r="I481" s="4" t="str">
        <f>TEXT(Table2[[#This Row],[Date]],"mmm")</f>
        <v>Apr</v>
      </c>
      <c r="J481" s="4" t="str">
        <f>TEXT(Table2[[#This Row],[Date]],"yyy")</f>
        <v>1999</v>
      </c>
    </row>
    <row r="482" spans="1:10" x14ac:dyDescent="0.3">
      <c r="A482" s="1">
        <v>36263</v>
      </c>
      <c r="B482" s="5">
        <v>4.6687498092651296</v>
      </c>
      <c r="C482" s="5">
        <v>4.8000001907348597</v>
      </c>
      <c r="D482" s="5">
        <v>4.4562501907348597</v>
      </c>
      <c r="E482" s="5">
        <v>4.4593749046325604</v>
      </c>
      <c r="F482" s="5">
        <v>4.4593749046325604</v>
      </c>
      <c r="G482" s="4">
        <v>160776000</v>
      </c>
      <c r="H482" s="4" t="str">
        <f>TEXT(Table2[[#This Row],[Date]],"ddd")</f>
        <v>Tue</v>
      </c>
      <c r="I482" s="4" t="str">
        <f>TEXT(Table2[[#This Row],[Date]],"mmm")</f>
        <v>Apr</v>
      </c>
      <c r="J482" s="4" t="str">
        <f>TEXT(Table2[[#This Row],[Date]],"yyy")</f>
        <v>1999</v>
      </c>
    </row>
    <row r="483" spans="1:10" x14ac:dyDescent="0.3">
      <c r="A483" s="1">
        <v>36264</v>
      </c>
      <c r="B483" s="5">
        <v>4.5500001907348597</v>
      </c>
      <c r="C483" s="5">
        <v>4.6125001907348597</v>
      </c>
      <c r="D483" s="5">
        <v>4.1656250953674299</v>
      </c>
      <c r="E483" s="5">
        <v>4.1999998092651296</v>
      </c>
      <c r="F483" s="5">
        <v>4.1999998092651296</v>
      </c>
      <c r="G483" s="4">
        <v>199056000</v>
      </c>
      <c r="H483" s="4" t="str">
        <f>TEXT(Table2[[#This Row],[Date]],"ddd")</f>
        <v>Wed</v>
      </c>
      <c r="I483" s="4" t="str">
        <f>TEXT(Table2[[#This Row],[Date]],"mmm")</f>
        <v>Apr</v>
      </c>
      <c r="J483" s="4" t="str">
        <f>TEXT(Table2[[#This Row],[Date]],"yyy")</f>
        <v>1999</v>
      </c>
    </row>
    <row r="484" spans="1:10" x14ac:dyDescent="0.3">
      <c r="A484" s="1">
        <v>36265</v>
      </c>
      <c r="B484" s="5">
        <v>4.1468749046325604</v>
      </c>
      <c r="C484" s="5">
        <v>4.2624998092651296</v>
      </c>
      <c r="D484" s="5">
        <v>3.7750000953674299</v>
      </c>
      <c r="E484" s="5">
        <v>4.1812500953674299</v>
      </c>
      <c r="F484" s="5">
        <v>4.1812500953674299</v>
      </c>
      <c r="G484" s="4">
        <v>329968000</v>
      </c>
      <c r="H484" s="4" t="str">
        <f>TEXT(Table2[[#This Row],[Date]],"ddd")</f>
        <v>Thu</v>
      </c>
      <c r="I484" s="4" t="str">
        <f>TEXT(Table2[[#This Row],[Date]],"mmm")</f>
        <v>Apr</v>
      </c>
      <c r="J484" s="4" t="str">
        <f>TEXT(Table2[[#This Row],[Date]],"yyy")</f>
        <v>1999</v>
      </c>
    </row>
    <row r="485" spans="1:10" x14ac:dyDescent="0.3">
      <c r="A485" s="1">
        <v>36266</v>
      </c>
      <c r="B485" s="5">
        <v>4.5968751907348597</v>
      </c>
      <c r="C485" s="5">
        <v>4.7874999046325604</v>
      </c>
      <c r="D485" s="4">
        <v>4.5171880722045898</v>
      </c>
      <c r="E485" s="4">
        <v>4.75</v>
      </c>
      <c r="F485" s="4">
        <v>4.75</v>
      </c>
      <c r="G485" s="4">
        <v>633204000</v>
      </c>
      <c r="H485" s="4" t="str">
        <f>TEXT(Table2[[#This Row],[Date]],"ddd")</f>
        <v>Fri</v>
      </c>
      <c r="I485" s="4" t="str">
        <f>TEXT(Table2[[#This Row],[Date]],"mmm")</f>
        <v>Apr</v>
      </c>
      <c r="J485" s="4" t="str">
        <f>TEXT(Table2[[#This Row],[Date]],"yyy")</f>
        <v>1999</v>
      </c>
    </row>
    <row r="486" spans="1:10" x14ac:dyDescent="0.3">
      <c r="A486" s="1">
        <v>36269</v>
      </c>
      <c r="B486" s="5">
        <v>4.7249999046325604</v>
      </c>
      <c r="C486" s="5">
        <v>4.7249999046325604</v>
      </c>
      <c r="D486" s="4">
        <v>3.875</v>
      </c>
      <c r="E486" s="5">
        <v>3.97343802452087</v>
      </c>
      <c r="F486" s="5">
        <v>3.97343802452087</v>
      </c>
      <c r="G486" s="4">
        <v>567396000</v>
      </c>
      <c r="H486" s="4" t="str">
        <f>TEXT(Table2[[#This Row],[Date]],"ddd")</f>
        <v>Mon</v>
      </c>
      <c r="I486" s="4" t="str">
        <f>TEXT(Table2[[#This Row],[Date]],"mmm")</f>
        <v>Apr</v>
      </c>
      <c r="J486" s="4" t="str">
        <f>TEXT(Table2[[#This Row],[Date]],"yyy")</f>
        <v>1999</v>
      </c>
    </row>
    <row r="487" spans="1:10" x14ac:dyDescent="0.3">
      <c r="A487" s="1">
        <v>36270</v>
      </c>
      <c r="B487" s="5">
        <v>3.9328129291534402</v>
      </c>
      <c r="C487" s="5">
        <v>4.3578128814697203</v>
      </c>
      <c r="D487" s="5">
        <v>3.8375000953674299</v>
      </c>
      <c r="E487" s="5">
        <v>4.3000001907348597</v>
      </c>
      <c r="F487" s="5">
        <v>4.3000001907348597</v>
      </c>
      <c r="G487" s="4">
        <v>400100000</v>
      </c>
      <c r="H487" s="4" t="str">
        <f>TEXT(Table2[[#This Row],[Date]],"ddd")</f>
        <v>Tue</v>
      </c>
      <c r="I487" s="4" t="str">
        <f>TEXT(Table2[[#This Row],[Date]],"mmm")</f>
        <v>Apr</v>
      </c>
      <c r="J487" s="4" t="str">
        <f>TEXT(Table2[[#This Row],[Date]],"yyy")</f>
        <v>1999</v>
      </c>
    </row>
    <row r="488" spans="1:10" x14ac:dyDescent="0.3">
      <c r="A488" s="1">
        <v>36271</v>
      </c>
      <c r="B488" s="5">
        <v>4.3093748092651296</v>
      </c>
      <c r="C488" s="5">
        <v>4.5500001907348597</v>
      </c>
      <c r="D488" s="5">
        <v>4.2249999046325604</v>
      </c>
      <c r="E488" s="5">
        <v>4.4812498092651296</v>
      </c>
      <c r="F488" s="5">
        <v>4.4812498092651296</v>
      </c>
      <c r="G488" s="4">
        <v>221640000</v>
      </c>
      <c r="H488" s="4" t="str">
        <f>TEXT(Table2[[#This Row],[Date]],"ddd")</f>
        <v>Wed</v>
      </c>
      <c r="I488" s="4" t="str">
        <f>TEXT(Table2[[#This Row],[Date]],"mmm")</f>
        <v>Apr</v>
      </c>
      <c r="J488" s="4" t="str">
        <f>TEXT(Table2[[#This Row],[Date]],"yyy")</f>
        <v>1999</v>
      </c>
    </row>
    <row r="489" spans="1:10" x14ac:dyDescent="0.3">
      <c r="A489" s="1">
        <v>36272</v>
      </c>
      <c r="B489" s="5">
        <v>4.6078128814697203</v>
      </c>
      <c r="C489" s="5">
        <v>4.7750000953674299</v>
      </c>
      <c r="D489" s="5">
        <v>4.4484381675720197</v>
      </c>
      <c r="E489" s="4">
        <v>4.7515630722045898</v>
      </c>
      <c r="F489" s="4">
        <v>4.7515630722045898</v>
      </c>
      <c r="G489" s="4">
        <v>250764000</v>
      </c>
      <c r="H489" s="4" t="str">
        <f>TEXT(Table2[[#This Row],[Date]],"ddd")</f>
        <v>Thu</v>
      </c>
      <c r="I489" s="4" t="str">
        <f>TEXT(Table2[[#This Row],[Date]],"mmm")</f>
        <v>Apr</v>
      </c>
      <c r="J489" s="4" t="str">
        <f>TEXT(Table2[[#This Row],[Date]],"yyy")</f>
        <v>1999</v>
      </c>
    </row>
    <row r="490" spans="1:10" x14ac:dyDescent="0.3">
      <c r="A490" s="1">
        <v>36273</v>
      </c>
      <c r="B490" s="5">
        <v>4.8218750953674299</v>
      </c>
      <c r="C490" s="5">
        <v>5.4124999046325604</v>
      </c>
      <c r="D490" s="5">
        <v>4.7937498092651296</v>
      </c>
      <c r="E490" s="5">
        <v>5.2531251907348597</v>
      </c>
      <c r="F490" s="5">
        <v>5.2531251907348597</v>
      </c>
      <c r="G490" s="4">
        <v>634336000</v>
      </c>
      <c r="H490" s="4" t="str">
        <f>TEXT(Table2[[#This Row],[Date]],"ddd")</f>
        <v>Fri</v>
      </c>
      <c r="I490" s="4" t="str">
        <f>TEXT(Table2[[#This Row],[Date]],"mmm")</f>
        <v>Apr</v>
      </c>
      <c r="J490" s="4" t="str">
        <f>TEXT(Table2[[#This Row],[Date]],"yyy")</f>
        <v>1999</v>
      </c>
    </row>
    <row r="491" spans="1:10" x14ac:dyDescent="0.3">
      <c r="A491" s="1">
        <v>36276</v>
      </c>
      <c r="B491" s="5">
        <v>5.2249999046325604</v>
      </c>
      <c r="C491" s="5">
        <v>5.3968749046325604</v>
      </c>
      <c r="D491" s="5">
        <v>5.0999999046325604</v>
      </c>
      <c r="E491" s="5">
        <v>5.1796879768371502</v>
      </c>
      <c r="F491" s="5">
        <v>5.1796879768371502</v>
      </c>
      <c r="G491" s="4">
        <v>279700000</v>
      </c>
      <c r="H491" s="4" t="str">
        <f>TEXT(Table2[[#This Row],[Date]],"ddd")</f>
        <v>Mon</v>
      </c>
      <c r="I491" s="4" t="str">
        <f>TEXT(Table2[[#This Row],[Date]],"mmm")</f>
        <v>Apr</v>
      </c>
      <c r="J491" s="4" t="str">
        <f>TEXT(Table2[[#This Row],[Date]],"yyy")</f>
        <v>1999</v>
      </c>
    </row>
    <row r="492" spans="1:10" x14ac:dyDescent="0.3">
      <c r="A492" s="1">
        <v>36277</v>
      </c>
      <c r="B492" s="5">
        <v>5.4250001907348597</v>
      </c>
      <c r="C492" s="4">
        <v>5.53125</v>
      </c>
      <c r="D492" s="5">
        <v>5.0500001907348597</v>
      </c>
      <c r="E492" s="5">
        <v>5.1468749046325604</v>
      </c>
      <c r="F492" s="5">
        <v>5.1468749046325604</v>
      </c>
      <c r="G492" s="4">
        <v>357908000</v>
      </c>
      <c r="H492" s="4" t="str">
        <f>TEXT(Table2[[#This Row],[Date]],"ddd")</f>
        <v>Tue</v>
      </c>
      <c r="I492" s="4" t="str">
        <f>TEXT(Table2[[#This Row],[Date]],"mmm")</f>
        <v>Apr</v>
      </c>
      <c r="J492" s="4" t="str">
        <f>TEXT(Table2[[#This Row],[Date]],"yyy")</f>
        <v>1999</v>
      </c>
    </row>
    <row r="493" spans="1:10" x14ac:dyDescent="0.3">
      <c r="A493" s="1">
        <v>36278</v>
      </c>
      <c r="B493" s="4">
        <v>5</v>
      </c>
      <c r="C493" s="5">
        <v>5.0500001907348597</v>
      </c>
      <c r="D493" s="5">
        <v>4.5593748092651296</v>
      </c>
      <c r="E493" s="5">
        <v>4.8375000953674299</v>
      </c>
      <c r="F493" s="5">
        <v>4.8375000953674299</v>
      </c>
      <c r="G493" s="4">
        <v>389476000</v>
      </c>
      <c r="H493" s="4" t="str">
        <f>TEXT(Table2[[#This Row],[Date]],"ddd")</f>
        <v>Wed</v>
      </c>
      <c r="I493" s="4" t="str">
        <f>TEXT(Table2[[#This Row],[Date]],"mmm")</f>
        <v>Apr</v>
      </c>
      <c r="J493" s="4" t="str">
        <f>TEXT(Table2[[#This Row],[Date]],"yyy")</f>
        <v>1999</v>
      </c>
    </row>
    <row r="494" spans="1:10" x14ac:dyDescent="0.3">
      <c r="A494" s="1">
        <v>36279</v>
      </c>
      <c r="B494" s="5">
        <v>4.3109378814697203</v>
      </c>
      <c r="C494" s="5">
        <v>4.5437498092651296</v>
      </c>
      <c r="D494" s="4">
        <v>4.125</v>
      </c>
      <c r="E494" s="5">
        <v>4.2062501907348597</v>
      </c>
      <c r="F494" s="5">
        <v>4.2062501907348597</v>
      </c>
      <c r="G494" s="4">
        <v>844168000</v>
      </c>
      <c r="H494" s="4" t="str">
        <f>TEXT(Table2[[#This Row],[Date]],"ddd")</f>
        <v>Thu</v>
      </c>
      <c r="I494" s="4" t="str">
        <f>TEXT(Table2[[#This Row],[Date]],"mmm")</f>
        <v>Apr</v>
      </c>
      <c r="J494" s="4" t="str">
        <f>TEXT(Table2[[#This Row],[Date]],"yyy")</f>
        <v>1999</v>
      </c>
    </row>
    <row r="495" spans="1:10" x14ac:dyDescent="0.3">
      <c r="A495" s="1">
        <v>36280</v>
      </c>
      <c r="B495" s="5">
        <v>4.4250001907348597</v>
      </c>
      <c r="C495" s="4">
        <v>4.5</v>
      </c>
      <c r="D495" s="4">
        <v>4.125</v>
      </c>
      <c r="E495" s="5">
        <v>4.3015627861022896</v>
      </c>
      <c r="F495" s="5">
        <v>4.3015627861022896</v>
      </c>
      <c r="G495" s="4">
        <v>355528000</v>
      </c>
      <c r="H495" s="4" t="str">
        <f>TEXT(Table2[[#This Row],[Date]],"ddd")</f>
        <v>Fri</v>
      </c>
      <c r="I495" s="4" t="str">
        <f>TEXT(Table2[[#This Row],[Date]],"mmm")</f>
        <v>Apr</v>
      </c>
      <c r="J495" s="4" t="str">
        <f>TEXT(Table2[[#This Row],[Date]],"yyy")</f>
        <v>1999</v>
      </c>
    </row>
    <row r="496" spans="1:10" x14ac:dyDescent="0.3">
      <c r="A496" s="1">
        <v>36283</v>
      </c>
      <c r="B496" s="4">
        <v>4.171875</v>
      </c>
      <c r="C496" s="5">
        <v>4.1765627861022896</v>
      </c>
      <c r="D496" s="5">
        <v>3.7531249523162802</v>
      </c>
      <c r="E496" s="5">
        <v>3.7734379768371502</v>
      </c>
      <c r="F496" s="5">
        <v>3.7734379768371502</v>
      </c>
      <c r="G496" s="4">
        <v>523728000</v>
      </c>
      <c r="H496" s="4" t="str">
        <f>TEXT(Table2[[#This Row],[Date]],"ddd")</f>
        <v>Mon</v>
      </c>
      <c r="I496" s="4" t="str">
        <f>TEXT(Table2[[#This Row],[Date]],"mmm")</f>
        <v>May</v>
      </c>
      <c r="J496" s="4" t="str">
        <f>TEXT(Table2[[#This Row],[Date]],"yyy")</f>
        <v>1999</v>
      </c>
    </row>
    <row r="497" spans="1:10" x14ac:dyDescent="0.3">
      <c r="A497" s="1">
        <v>36284</v>
      </c>
      <c r="B497" s="5">
        <v>3.8156249523162802</v>
      </c>
      <c r="C497" s="5">
        <v>4.0124998092651296</v>
      </c>
      <c r="D497" s="5">
        <v>3.51250004768371</v>
      </c>
      <c r="E497" s="5">
        <v>3.57500004768371</v>
      </c>
      <c r="F497" s="5">
        <v>3.57500004768371</v>
      </c>
      <c r="G497" s="4">
        <v>433928000</v>
      </c>
      <c r="H497" s="4" t="str">
        <f>TEXT(Table2[[#This Row],[Date]],"ddd")</f>
        <v>Tue</v>
      </c>
      <c r="I497" s="4" t="str">
        <f>TEXT(Table2[[#This Row],[Date]],"mmm")</f>
        <v>May</v>
      </c>
      <c r="J497" s="4" t="str">
        <f>TEXT(Table2[[#This Row],[Date]],"yyy")</f>
        <v>1999</v>
      </c>
    </row>
    <row r="498" spans="1:10" x14ac:dyDescent="0.3">
      <c r="A498" s="1">
        <v>36285</v>
      </c>
      <c r="B498" s="5">
        <v>3.5968749523162802</v>
      </c>
      <c r="C498" s="5">
        <v>3.7062499523162802</v>
      </c>
      <c r="D498" s="5">
        <v>3.3468749523162802</v>
      </c>
      <c r="E498" s="5">
        <v>3.6624999046325599</v>
      </c>
      <c r="F498" s="5">
        <v>3.6624999046325599</v>
      </c>
      <c r="G498" s="4">
        <v>554196000</v>
      </c>
      <c r="H498" s="4" t="str">
        <f>TEXT(Table2[[#This Row],[Date]],"ddd")</f>
        <v>Wed</v>
      </c>
      <c r="I498" s="4" t="str">
        <f>TEXT(Table2[[#This Row],[Date]],"mmm")</f>
        <v>May</v>
      </c>
      <c r="J498" s="4" t="str">
        <f>TEXT(Table2[[#This Row],[Date]],"yyy")</f>
        <v>1999</v>
      </c>
    </row>
    <row r="499" spans="1:10" x14ac:dyDescent="0.3">
      <c r="A499" s="1">
        <v>36286</v>
      </c>
      <c r="B499" s="5">
        <v>3.70000004768371</v>
      </c>
      <c r="C499" s="5">
        <v>3.7750000953674299</v>
      </c>
      <c r="D499" s="5">
        <v>3.3937499523162802</v>
      </c>
      <c r="E499" s="5">
        <v>3.43437504768371</v>
      </c>
      <c r="F499" s="5">
        <v>3.43437504768371</v>
      </c>
      <c r="G499" s="4">
        <v>365688000</v>
      </c>
      <c r="H499" s="4" t="str">
        <f>TEXT(Table2[[#This Row],[Date]],"ddd")</f>
        <v>Thu</v>
      </c>
      <c r="I499" s="4" t="str">
        <f>TEXT(Table2[[#This Row],[Date]],"mmm")</f>
        <v>May</v>
      </c>
      <c r="J499" s="4" t="str">
        <f>TEXT(Table2[[#This Row],[Date]],"yyy")</f>
        <v>1999</v>
      </c>
    </row>
    <row r="500" spans="1:10" x14ac:dyDescent="0.3">
      <c r="A500" s="1">
        <v>36287</v>
      </c>
      <c r="B500" s="5">
        <v>3.5187499523162802</v>
      </c>
      <c r="C500" s="5">
        <v>3.5999999046325599</v>
      </c>
      <c r="D500" s="5">
        <v>3.2750000953674299</v>
      </c>
      <c r="E500" s="5">
        <v>3.4093749523162802</v>
      </c>
      <c r="F500" s="5">
        <v>3.4093749523162802</v>
      </c>
      <c r="G500" s="4">
        <v>333080000</v>
      </c>
      <c r="H500" s="4" t="str">
        <f>TEXT(Table2[[#This Row],[Date]],"ddd")</f>
        <v>Fri</v>
      </c>
      <c r="I500" s="4" t="str">
        <f>TEXT(Table2[[#This Row],[Date]],"mmm")</f>
        <v>May</v>
      </c>
      <c r="J500" s="4" t="str">
        <f>TEXT(Table2[[#This Row],[Date]],"yyy")</f>
        <v>1999</v>
      </c>
    </row>
    <row r="501" spans="1:10" x14ac:dyDescent="0.3">
      <c r="A501" s="1">
        <v>36290</v>
      </c>
      <c r="B501" s="5">
        <v>3.4156250953674299</v>
      </c>
      <c r="C501" s="5">
        <v>3.6749999523162802</v>
      </c>
      <c r="D501" s="5">
        <v>3.3499999046325599</v>
      </c>
      <c r="E501" s="4">
        <v>3.671875</v>
      </c>
      <c r="F501" s="4">
        <v>3.671875</v>
      </c>
      <c r="G501" s="4">
        <v>284824000</v>
      </c>
      <c r="H501" s="4" t="str">
        <f>TEXT(Table2[[#This Row],[Date]],"ddd")</f>
        <v>Mon</v>
      </c>
      <c r="I501" s="4" t="str">
        <f>TEXT(Table2[[#This Row],[Date]],"mmm")</f>
        <v>May</v>
      </c>
      <c r="J501" s="4" t="str">
        <f>TEXT(Table2[[#This Row],[Date]],"yyy")</f>
        <v>1999</v>
      </c>
    </row>
    <row r="502" spans="1:10" x14ac:dyDescent="0.3">
      <c r="A502" s="1">
        <v>36291</v>
      </c>
      <c r="B502" s="4">
        <v>3.7671880722045898</v>
      </c>
      <c r="C502" s="5">
        <v>3.8468749523162802</v>
      </c>
      <c r="D502" s="5">
        <v>3.5999999046325599</v>
      </c>
      <c r="E502" s="5">
        <v>3.7093749046325599</v>
      </c>
      <c r="F502" s="5">
        <v>3.7093749046325599</v>
      </c>
      <c r="G502" s="4">
        <v>278828000</v>
      </c>
      <c r="H502" s="4" t="str">
        <f>TEXT(Table2[[#This Row],[Date]],"ddd")</f>
        <v>Tue</v>
      </c>
      <c r="I502" s="4" t="str">
        <f>TEXT(Table2[[#This Row],[Date]],"mmm")</f>
        <v>May</v>
      </c>
      <c r="J502" s="4" t="str">
        <f>TEXT(Table2[[#This Row],[Date]],"yyy")</f>
        <v>1999</v>
      </c>
    </row>
    <row r="503" spans="1:10" x14ac:dyDescent="0.3">
      <c r="A503" s="1">
        <v>36292</v>
      </c>
      <c r="B503" s="5">
        <v>3.7015628814697199</v>
      </c>
      <c r="C503" s="5">
        <v>3.71562504768371</v>
      </c>
      <c r="D503" s="5">
        <v>3.5374999046325599</v>
      </c>
      <c r="E503" s="5">
        <v>3.5734379291534402</v>
      </c>
      <c r="F503" s="5">
        <v>3.5734379291534402</v>
      </c>
      <c r="G503" s="4">
        <v>146548000</v>
      </c>
      <c r="H503" s="4" t="str">
        <f>TEXT(Table2[[#This Row],[Date]],"ddd")</f>
        <v>Wed</v>
      </c>
      <c r="I503" s="4" t="str">
        <f>TEXT(Table2[[#This Row],[Date]],"mmm")</f>
        <v>May</v>
      </c>
      <c r="J503" s="4" t="str">
        <f>TEXT(Table2[[#This Row],[Date]],"yyy")</f>
        <v>1999</v>
      </c>
    </row>
    <row r="504" spans="1:10" x14ac:dyDescent="0.3">
      <c r="A504" s="1">
        <v>36293</v>
      </c>
      <c r="B504" s="4">
        <v>3.609375</v>
      </c>
      <c r="C504" s="5">
        <v>3.6968750953674299</v>
      </c>
      <c r="D504" s="5">
        <v>3.4000000953674299</v>
      </c>
      <c r="E504" s="5">
        <v>3.4000000953674299</v>
      </c>
      <c r="F504" s="5">
        <v>3.4000000953674299</v>
      </c>
      <c r="G504" s="4">
        <v>229980000</v>
      </c>
      <c r="H504" s="4" t="str">
        <f>TEXT(Table2[[#This Row],[Date]],"ddd")</f>
        <v>Thu</v>
      </c>
      <c r="I504" s="4" t="str">
        <f>TEXT(Table2[[#This Row],[Date]],"mmm")</f>
        <v>May</v>
      </c>
      <c r="J504" s="4" t="str">
        <f>TEXT(Table2[[#This Row],[Date]],"yyy")</f>
        <v>1999</v>
      </c>
    </row>
    <row r="505" spans="1:10" x14ac:dyDescent="0.3">
      <c r="A505" s="1">
        <v>36294</v>
      </c>
      <c r="B505" s="4">
        <v>3.328125</v>
      </c>
      <c r="C505" s="5">
        <v>3.3687500953674299</v>
      </c>
      <c r="D505" s="5">
        <v>3.2453129291534402</v>
      </c>
      <c r="E505" s="5">
        <v>3.30937504768371</v>
      </c>
      <c r="F505" s="5">
        <v>3.30937504768371</v>
      </c>
      <c r="G505" s="4">
        <v>225336000</v>
      </c>
      <c r="H505" s="4" t="str">
        <f>TEXT(Table2[[#This Row],[Date]],"ddd")</f>
        <v>Fri</v>
      </c>
      <c r="I505" s="4" t="str">
        <f>TEXT(Table2[[#This Row],[Date]],"mmm")</f>
        <v>May</v>
      </c>
      <c r="J505" s="4" t="str">
        <f>TEXT(Table2[[#This Row],[Date]],"yyy")</f>
        <v>1999</v>
      </c>
    </row>
    <row r="506" spans="1:10" x14ac:dyDescent="0.3">
      <c r="A506" s="1">
        <v>36297</v>
      </c>
      <c r="B506" s="4">
        <v>3.25</v>
      </c>
      <c r="C506" s="5">
        <v>3.45000004768371</v>
      </c>
      <c r="D506" s="5">
        <v>3.0374999046325599</v>
      </c>
      <c r="E506" s="5">
        <v>3.4406249523162802</v>
      </c>
      <c r="F506" s="5">
        <v>3.4406249523162802</v>
      </c>
      <c r="G506" s="4">
        <v>417164000</v>
      </c>
      <c r="H506" s="4" t="str">
        <f>TEXT(Table2[[#This Row],[Date]],"ddd")</f>
        <v>Mon</v>
      </c>
      <c r="I506" s="4" t="str">
        <f>TEXT(Table2[[#This Row],[Date]],"mmm")</f>
        <v>May</v>
      </c>
      <c r="J506" s="4" t="str">
        <f>TEXT(Table2[[#This Row],[Date]],"yyy")</f>
        <v>1999</v>
      </c>
    </row>
    <row r="507" spans="1:10" x14ac:dyDescent="0.3">
      <c r="A507" s="1">
        <v>36298</v>
      </c>
      <c r="B507" s="5">
        <v>3.41093802452087</v>
      </c>
      <c r="C507" s="4">
        <v>3.4375</v>
      </c>
      <c r="D507" s="5">
        <v>3.2734379768371502</v>
      </c>
      <c r="E507" s="5">
        <v>3.3156249523162802</v>
      </c>
      <c r="F507" s="5">
        <v>3.3156249523162802</v>
      </c>
      <c r="G507" s="4">
        <v>248156000</v>
      </c>
      <c r="H507" s="4" t="str">
        <f>TEXT(Table2[[#This Row],[Date]],"ddd")</f>
        <v>Tue</v>
      </c>
      <c r="I507" s="4" t="str">
        <f>TEXT(Table2[[#This Row],[Date]],"mmm")</f>
        <v>May</v>
      </c>
      <c r="J507" s="4" t="str">
        <f>TEXT(Table2[[#This Row],[Date]],"yyy")</f>
        <v>1999</v>
      </c>
    </row>
    <row r="508" spans="1:10" x14ac:dyDescent="0.3">
      <c r="A508" s="1">
        <v>36299</v>
      </c>
      <c r="B508" s="5">
        <v>3.34843802452087</v>
      </c>
      <c r="C508" s="5">
        <v>3.4906249046325599</v>
      </c>
      <c r="D508" s="5">
        <v>3.3375000953674299</v>
      </c>
      <c r="E508" s="5">
        <v>3.48906302452087</v>
      </c>
      <c r="F508" s="5">
        <v>3.48906302452087</v>
      </c>
      <c r="G508" s="4">
        <v>252384000</v>
      </c>
      <c r="H508" s="4" t="str">
        <f>TEXT(Table2[[#This Row],[Date]],"ddd")</f>
        <v>Wed</v>
      </c>
      <c r="I508" s="4" t="str">
        <f>TEXT(Table2[[#This Row],[Date]],"mmm")</f>
        <v>May</v>
      </c>
      <c r="J508" s="4" t="str">
        <f>TEXT(Table2[[#This Row],[Date]],"yyy")</f>
        <v>1999</v>
      </c>
    </row>
    <row r="509" spans="1:10" x14ac:dyDescent="0.3">
      <c r="A509" s="1">
        <v>36300</v>
      </c>
      <c r="B509" s="5">
        <v>3.41875004768371</v>
      </c>
      <c r="C509" s="5">
        <v>3.45000004768371</v>
      </c>
      <c r="D509" s="5">
        <v>3.26250004768371</v>
      </c>
      <c r="E509" s="5">
        <v>3.27031302452087</v>
      </c>
      <c r="F509" s="5">
        <v>3.27031302452087</v>
      </c>
      <c r="G509" s="4">
        <v>137880000</v>
      </c>
      <c r="H509" s="4" t="str">
        <f>TEXT(Table2[[#This Row],[Date]],"ddd")</f>
        <v>Thu</v>
      </c>
      <c r="I509" s="4" t="str">
        <f>TEXT(Table2[[#This Row],[Date]],"mmm")</f>
        <v>May</v>
      </c>
      <c r="J509" s="4" t="str">
        <f>TEXT(Table2[[#This Row],[Date]],"yyy")</f>
        <v>1999</v>
      </c>
    </row>
    <row r="510" spans="1:10" x14ac:dyDescent="0.3">
      <c r="A510" s="1">
        <v>36301</v>
      </c>
      <c r="B510" s="5">
        <v>3.2687499523162802</v>
      </c>
      <c r="C510" s="5">
        <v>3.2999999523162802</v>
      </c>
      <c r="D510" s="5">
        <v>3.1437499523162802</v>
      </c>
      <c r="E510" s="5">
        <v>3.2140629291534402</v>
      </c>
      <c r="F510" s="5">
        <v>3.2140629291534402</v>
      </c>
      <c r="G510" s="4">
        <v>160112000</v>
      </c>
      <c r="H510" s="4" t="str">
        <f>TEXT(Table2[[#This Row],[Date]],"ddd")</f>
        <v>Fri</v>
      </c>
      <c r="I510" s="4" t="str">
        <f>TEXT(Table2[[#This Row],[Date]],"mmm")</f>
        <v>May</v>
      </c>
      <c r="J510" s="4" t="str">
        <f>TEXT(Table2[[#This Row],[Date]],"yyy")</f>
        <v>1999</v>
      </c>
    </row>
    <row r="511" spans="1:10" x14ac:dyDescent="0.3">
      <c r="A511" s="1">
        <v>36304</v>
      </c>
      <c r="B511" s="5">
        <v>3.21562504768371</v>
      </c>
      <c r="C511" s="4">
        <v>3.234375</v>
      </c>
      <c r="D511" s="5">
        <v>2.9000000953674299</v>
      </c>
      <c r="E511" s="4">
        <v>2.9375</v>
      </c>
      <c r="F511" s="4">
        <v>2.9375</v>
      </c>
      <c r="G511" s="4">
        <v>285076000</v>
      </c>
      <c r="H511" s="4" t="str">
        <f>TEXT(Table2[[#This Row],[Date]],"ddd")</f>
        <v>Mon</v>
      </c>
      <c r="I511" s="4" t="str">
        <f>TEXT(Table2[[#This Row],[Date]],"mmm")</f>
        <v>May</v>
      </c>
      <c r="J511" s="4" t="str">
        <f>TEXT(Table2[[#This Row],[Date]],"yyy")</f>
        <v>1999</v>
      </c>
    </row>
    <row r="512" spans="1:10" x14ac:dyDescent="0.3">
      <c r="A512" s="1">
        <v>36305</v>
      </c>
      <c r="B512" s="5">
        <v>2.9312500953674299</v>
      </c>
      <c r="C512" s="5">
        <v>3.02812504768371</v>
      </c>
      <c r="D512" s="5">
        <v>2.7843749523162802</v>
      </c>
      <c r="E512" s="5">
        <v>2.7890629768371502</v>
      </c>
      <c r="F512" s="5">
        <v>2.7890629768371502</v>
      </c>
      <c r="G512" s="4">
        <v>310204000</v>
      </c>
      <c r="H512" s="4" t="str">
        <f>TEXT(Table2[[#This Row],[Date]],"ddd")</f>
        <v>Tue</v>
      </c>
      <c r="I512" s="4" t="str">
        <f>TEXT(Table2[[#This Row],[Date]],"mmm")</f>
        <v>May</v>
      </c>
      <c r="J512" s="4" t="str">
        <f>TEXT(Table2[[#This Row],[Date]],"yyy")</f>
        <v>1999</v>
      </c>
    </row>
    <row r="513" spans="1:10" x14ac:dyDescent="0.3">
      <c r="A513" s="1">
        <v>36306</v>
      </c>
      <c r="B513" s="4">
        <v>2.8296880722045898</v>
      </c>
      <c r="C513" s="4">
        <v>3.046875</v>
      </c>
      <c r="D513" s="5">
        <v>2.6124999523162802</v>
      </c>
      <c r="E513" s="5">
        <v>3.0234379768371502</v>
      </c>
      <c r="F513" s="5">
        <v>3.0234379768371502</v>
      </c>
      <c r="G513" s="4">
        <v>423172000</v>
      </c>
      <c r="H513" s="4" t="str">
        <f>TEXT(Table2[[#This Row],[Date]],"ddd")</f>
        <v>Wed</v>
      </c>
      <c r="I513" s="4" t="str">
        <f>TEXT(Table2[[#This Row],[Date]],"mmm")</f>
        <v>May</v>
      </c>
      <c r="J513" s="4" t="str">
        <f>TEXT(Table2[[#This Row],[Date]],"yyy")</f>
        <v>1999</v>
      </c>
    </row>
    <row r="514" spans="1:10" x14ac:dyDescent="0.3">
      <c r="A514" s="1">
        <v>36307</v>
      </c>
      <c r="B514" s="5">
        <v>2.9906249046325599</v>
      </c>
      <c r="C514" s="5">
        <v>3.0140628814697199</v>
      </c>
      <c r="D514" s="5">
        <v>2.8499999046325599</v>
      </c>
      <c r="E514" s="5">
        <v>2.86406302452087</v>
      </c>
      <c r="F514" s="5">
        <v>2.86406302452087</v>
      </c>
      <c r="G514" s="4">
        <v>271468000</v>
      </c>
      <c r="H514" s="4" t="str">
        <f>TEXT(Table2[[#This Row],[Date]],"ddd")</f>
        <v>Thu</v>
      </c>
      <c r="I514" s="4" t="str">
        <f>TEXT(Table2[[#This Row],[Date]],"mmm")</f>
        <v>May</v>
      </c>
      <c r="J514" s="4" t="str">
        <f>TEXT(Table2[[#This Row],[Date]],"yyy")</f>
        <v>1999</v>
      </c>
    </row>
    <row r="515" spans="1:10" x14ac:dyDescent="0.3">
      <c r="A515" s="1">
        <v>36308</v>
      </c>
      <c r="B515" s="4">
        <v>2.890625</v>
      </c>
      <c r="C515" s="5">
        <v>3.0093750953674299</v>
      </c>
      <c r="D515" s="5">
        <v>2.7999999523162802</v>
      </c>
      <c r="E515" s="4">
        <v>2.96875</v>
      </c>
      <c r="F515" s="4">
        <v>2.96875</v>
      </c>
      <c r="G515" s="4">
        <v>193604000</v>
      </c>
      <c r="H515" s="4" t="str">
        <f>TEXT(Table2[[#This Row],[Date]],"ddd")</f>
        <v>Fri</v>
      </c>
      <c r="I515" s="4" t="str">
        <f>TEXT(Table2[[#This Row],[Date]],"mmm")</f>
        <v>May</v>
      </c>
      <c r="J515" s="4" t="str">
        <f>TEXT(Table2[[#This Row],[Date]],"yyy")</f>
        <v>1999</v>
      </c>
    </row>
    <row r="516" spans="1:10" x14ac:dyDescent="0.3">
      <c r="A516" s="1">
        <v>36312</v>
      </c>
      <c r="B516" s="5">
        <v>2.7874999046325599</v>
      </c>
      <c r="C516" s="5">
        <v>2.8375000953674299</v>
      </c>
      <c r="D516" s="5">
        <v>2.6246089935302699</v>
      </c>
      <c r="E516" s="5">
        <v>2.64531302452087</v>
      </c>
      <c r="F516" s="5">
        <v>2.64531302452087</v>
      </c>
      <c r="G516" s="4">
        <v>401528000</v>
      </c>
      <c r="H516" s="4" t="str">
        <f>TEXT(Table2[[#This Row],[Date]],"ddd")</f>
        <v>Tue</v>
      </c>
      <c r="I516" s="4" t="str">
        <f>TEXT(Table2[[#This Row],[Date]],"mmm")</f>
        <v>Jun</v>
      </c>
      <c r="J516" s="4" t="str">
        <f>TEXT(Table2[[#This Row],[Date]],"yyy")</f>
        <v>1999</v>
      </c>
    </row>
    <row r="517" spans="1:10" x14ac:dyDescent="0.3">
      <c r="A517" s="1">
        <v>36313</v>
      </c>
      <c r="B517" s="5">
        <v>2.6187500953674299</v>
      </c>
      <c r="C517" s="4">
        <v>2.875</v>
      </c>
      <c r="D517" s="5">
        <v>2.4281249046325599</v>
      </c>
      <c r="E517" s="5">
        <v>2.8031249046325599</v>
      </c>
      <c r="F517" s="5">
        <v>2.8031249046325599</v>
      </c>
      <c r="G517" s="4">
        <v>738128000</v>
      </c>
      <c r="H517" s="4" t="str">
        <f>TEXT(Table2[[#This Row],[Date]],"ddd")</f>
        <v>Wed</v>
      </c>
      <c r="I517" s="4" t="str">
        <f>TEXT(Table2[[#This Row],[Date]],"mmm")</f>
        <v>Jun</v>
      </c>
      <c r="J517" s="4" t="str">
        <f>TEXT(Table2[[#This Row],[Date]],"yyy")</f>
        <v>1999</v>
      </c>
    </row>
    <row r="518" spans="1:10" x14ac:dyDescent="0.3">
      <c r="A518" s="1">
        <v>36314</v>
      </c>
      <c r="B518" s="5">
        <v>2.84843802452087</v>
      </c>
      <c r="C518" s="5">
        <v>2.8624999523162802</v>
      </c>
      <c r="D518" s="5">
        <v>2.6124999523162802</v>
      </c>
      <c r="E518" s="4">
        <v>2.6265630722045898</v>
      </c>
      <c r="F518" s="4">
        <v>2.6265630722045898</v>
      </c>
      <c r="G518" s="4">
        <v>346232000</v>
      </c>
      <c r="H518" s="4" t="str">
        <f>TEXT(Table2[[#This Row],[Date]],"ddd")</f>
        <v>Thu</v>
      </c>
      <c r="I518" s="4" t="str">
        <f>TEXT(Table2[[#This Row],[Date]],"mmm")</f>
        <v>Jun</v>
      </c>
      <c r="J518" s="4" t="str">
        <f>TEXT(Table2[[#This Row],[Date]],"yyy")</f>
        <v>1999</v>
      </c>
    </row>
    <row r="519" spans="1:10" x14ac:dyDescent="0.3">
      <c r="A519" s="1">
        <v>36315</v>
      </c>
      <c r="B519" s="4">
        <v>2.640625</v>
      </c>
      <c r="C519" s="4">
        <v>2.75</v>
      </c>
      <c r="D519" s="5">
        <v>2.5406250953674299</v>
      </c>
      <c r="E519" s="5">
        <v>2.7109379768371502</v>
      </c>
      <c r="F519" s="5">
        <v>2.7109379768371502</v>
      </c>
      <c r="G519" s="4">
        <v>389836000</v>
      </c>
      <c r="H519" s="4" t="str">
        <f>TEXT(Table2[[#This Row],[Date]],"ddd")</f>
        <v>Fri</v>
      </c>
      <c r="I519" s="4" t="str">
        <f>TEXT(Table2[[#This Row],[Date]],"mmm")</f>
        <v>Jun</v>
      </c>
      <c r="J519" s="4" t="str">
        <f>TEXT(Table2[[#This Row],[Date]],"yyy")</f>
        <v>1999</v>
      </c>
    </row>
    <row r="520" spans="1:10" x14ac:dyDescent="0.3">
      <c r="A520" s="1">
        <v>36318</v>
      </c>
      <c r="B520" s="5">
        <v>2.7140629291534402</v>
      </c>
      <c r="C520" s="5">
        <v>2.99687504768371</v>
      </c>
      <c r="D520" s="5">
        <v>2.70000004768371</v>
      </c>
      <c r="E520" s="5">
        <v>2.93437504768371</v>
      </c>
      <c r="F520" s="5">
        <v>2.93437504768371</v>
      </c>
      <c r="G520" s="4">
        <v>338028000</v>
      </c>
      <c r="H520" s="4" t="str">
        <f>TEXT(Table2[[#This Row],[Date]],"ddd")</f>
        <v>Mon</v>
      </c>
      <c r="I520" s="4" t="str">
        <f>TEXT(Table2[[#This Row],[Date]],"mmm")</f>
        <v>Jun</v>
      </c>
      <c r="J520" s="4" t="str">
        <f>TEXT(Table2[[#This Row],[Date]],"yyy")</f>
        <v>1999</v>
      </c>
    </row>
    <row r="521" spans="1:10" x14ac:dyDescent="0.3">
      <c r="A521" s="1">
        <v>36319</v>
      </c>
      <c r="B521" s="4">
        <v>3</v>
      </c>
      <c r="C521" s="5">
        <v>3.0343749523162802</v>
      </c>
      <c r="D521" s="5">
        <v>2.7593750953674299</v>
      </c>
      <c r="E521" s="5">
        <v>2.7890629768371502</v>
      </c>
      <c r="F521" s="5">
        <v>2.7890629768371502</v>
      </c>
      <c r="G521" s="4">
        <v>276888000</v>
      </c>
      <c r="H521" s="4" t="str">
        <f>TEXT(Table2[[#This Row],[Date]],"ddd")</f>
        <v>Tue</v>
      </c>
      <c r="I521" s="4" t="str">
        <f>TEXT(Table2[[#This Row],[Date]],"mmm")</f>
        <v>Jun</v>
      </c>
      <c r="J521" s="4" t="str">
        <f>TEXT(Table2[[#This Row],[Date]],"yyy")</f>
        <v>1999</v>
      </c>
    </row>
    <row r="522" spans="1:10" x14ac:dyDescent="0.3">
      <c r="A522" s="1">
        <v>36320</v>
      </c>
      <c r="B522" s="5">
        <v>2.84843802452087</v>
      </c>
      <c r="C522" s="5">
        <v>2.8624999523162802</v>
      </c>
      <c r="D522" s="5">
        <v>2.7437500953674299</v>
      </c>
      <c r="E522" s="5">
        <v>2.8499999046325599</v>
      </c>
      <c r="F522" s="5">
        <v>2.8499999046325599</v>
      </c>
      <c r="G522" s="4">
        <v>178084000</v>
      </c>
      <c r="H522" s="4" t="str">
        <f>TEXT(Table2[[#This Row],[Date]],"ddd")</f>
        <v>Wed</v>
      </c>
      <c r="I522" s="4" t="str">
        <f>TEXT(Table2[[#This Row],[Date]],"mmm")</f>
        <v>Jun</v>
      </c>
      <c r="J522" s="4" t="str">
        <f>TEXT(Table2[[#This Row],[Date]],"yyy")</f>
        <v>1999</v>
      </c>
    </row>
    <row r="523" spans="1:10" x14ac:dyDescent="0.3">
      <c r="A523" s="1">
        <v>36321</v>
      </c>
      <c r="B523" s="4">
        <v>2.796875</v>
      </c>
      <c r="C523" s="4">
        <v>2.953125</v>
      </c>
      <c r="D523" s="5">
        <v>2.7531249523162802</v>
      </c>
      <c r="E523" s="5">
        <v>2.8984379768371502</v>
      </c>
      <c r="F523" s="5">
        <v>2.8984379768371502</v>
      </c>
      <c r="G523" s="4">
        <v>254212000</v>
      </c>
      <c r="H523" s="4" t="str">
        <f>TEXT(Table2[[#This Row],[Date]],"ddd")</f>
        <v>Thu</v>
      </c>
      <c r="I523" s="4" t="str">
        <f>TEXT(Table2[[#This Row],[Date]],"mmm")</f>
        <v>Jun</v>
      </c>
      <c r="J523" s="4" t="str">
        <f>TEXT(Table2[[#This Row],[Date]],"yyy")</f>
        <v>1999</v>
      </c>
    </row>
    <row r="524" spans="1:10" x14ac:dyDescent="0.3">
      <c r="A524" s="1">
        <v>36322</v>
      </c>
      <c r="B524" s="5">
        <v>2.8781249523162802</v>
      </c>
      <c r="C524" s="5">
        <v>2.9249999523162802</v>
      </c>
      <c r="D524" s="5">
        <v>2.6187500953674299</v>
      </c>
      <c r="E524" s="5">
        <v>2.64531302452087</v>
      </c>
      <c r="F524" s="5">
        <v>2.64531302452087</v>
      </c>
      <c r="G524" s="4">
        <v>277732000</v>
      </c>
      <c r="H524" s="4" t="str">
        <f>TEXT(Table2[[#This Row],[Date]],"ddd")</f>
        <v>Fri</v>
      </c>
      <c r="I524" s="4" t="str">
        <f>TEXT(Table2[[#This Row],[Date]],"mmm")</f>
        <v>Jun</v>
      </c>
      <c r="J524" s="4" t="str">
        <f>TEXT(Table2[[#This Row],[Date]],"yyy")</f>
        <v>1999</v>
      </c>
    </row>
    <row r="525" spans="1:10" x14ac:dyDescent="0.3">
      <c r="A525" s="1">
        <v>36325</v>
      </c>
      <c r="B525" s="5">
        <v>2.59843802452087</v>
      </c>
      <c r="C525" s="5">
        <v>2.6124999523162802</v>
      </c>
      <c r="D525" s="5">
        <v>2.2437500953674299</v>
      </c>
      <c r="E525" s="5">
        <v>2.2999999523162802</v>
      </c>
      <c r="F525" s="5">
        <v>2.2999999523162802</v>
      </c>
      <c r="G525" s="4">
        <v>415292000</v>
      </c>
      <c r="H525" s="4" t="str">
        <f>TEXT(Table2[[#This Row],[Date]],"ddd")</f>
        <v>Mon</v>
      </c>
      <c r="I525" s="4" t="str">
        <f>TEXT(Table2[[#This Row],[Date]],"mmm")</f>
        <v>Jun</v>
      </c>
      <c r="J525" s="4" t="str">
        <f>TEXT(Table2[[#This Row],[Date]],"yyy")</f>
        <v>1999</v>
      </c>
    </row>
    <row r="526" spans="1:10" x14ac:dyDescent="0.3">
      <c r="A526" s="1">
        <v>36326</v>
      </c>
      <c r="B526" s="5">
        <v>2.3062500953674299</v>
      </c>
      <c r="C526" s="5">
        <v>2.4937500953674299</v>
      </c>
      <c r="D526" s="4">
        <v>2.265625</v>
      </c>
      <c r="E526" s="5">
        <v>2.4124999046325599</v>
      </c>
      <c r="F526" s="5">
        <v>2.4124999046325599</v>
      </c>
      <c r="G526" s="4">
        <v>366188000</v>
      </c>
      <c r="H526" s="4" t="str">
        <f>TEXT(Table2[[#This Row],[Date]],"ddd")</f>
        <v>Tue</v>
      </c>
      <c r="I526" s="4" t="str">
        <f>TEXT(Table2[[#This Row],[Date]],"mmm")</f>
        <v>Jun</v>
      </c>
      <c r="J526" s="4" t="str">
        <f>TEXT(Table2[[#This Row],[Date]],"yyy")</f>
        <v>1999</v>
      </c>
    </row>
    <row r="527" spans="1:10" x14ac:dyDescent="0.3">
      <c r="A527" s="1">
        <v>36327</v>
      </c>
      <c r="B527" s="4">
        <v>2.5328130722045898</v>
      </c>
      <c r="C527" s="5">
        <v>2.82500004768371</v>
      </c>
      <c r="D527" s="5">
        <v>2.5250000953674299</v>
      </c>
      <c r="E527" s="5">
        <v>2.7921879291534402</v>
      </c>
      <c r="F527" s="5">
        <v>2.7921879291534402</v>
      </c>
      <c r="G527" s="4">
        <v>434144000</v>
      </c>
      <c r="H527" s="4" t="str">
        <f>TEXT(Table2[[#This Row],[Date]],"ddd")</f>
        <v>Wed</v>
      </c>
      <c r="I527" s="4" t="str">
        <f>TEXT(Table2[[#This Row],[Date]],"mmm")</f>
        <v>Jun</v>
      </c>
      <c r="J527" s="4" t="str">
        <f>TEXT(Table2[[#This Row],[Date]],"yyy")</f>
        <v>1999</v>
      </c>
    </row>
    <row r="528" spans="1:10" x14ac:dyDescent="0.3">
      <c r="A528" s="1">
        <v>36328</v>
      </c>
      <c r="B528" s="5">
        <v>2.7906250953674299</v>
      </c>
      <c r="C528" s="5">
        <v>2.9781250953674299</v>
      </c>
      <c r="D528" s="5">
        <v>2.7406249046325599</v>
      </c>
      <c r="E528" s="5">
        <v>2.8234379291534402</v>
      </c>
      <c r="F528" s="5">
        <v>2.8234379291534402</v>
      </c>
      <c r="G528" s="4">
        <v>380828000</v>
      </c>
      <c r="H528" s="4" t="str">
        <f>TEXT(Table2[[#This Row],[Date]],"ddd")</f>
        <v>Thu</v>
      </c>
      <c r="I528" s="4" t="str">
        <f>TEXT(Table2[[#This Row],[Date]],"mmm")</f>
        <v>Jun</v>
      </c>
      <c r="J528" s="4" t="str">
        <f>TEXT(Table2[[#This Row],[Date]],"yyy")</f>
        <v>1999</v>
      </c>
    </row>
    <row r="529" spans="1:10" x14ac:dyDescent="0.3">
      <c r="A529" s="1">
        <v>36329</v>
      </c>
      <c r="B529" s="4">
        <v>2.7984380722045898</v>
      </c>
      <c r="C529" s="5">
        <v>2.8624999523162802</v>
      </c>
      <c r="D529" s="5">
        <v>2.7374999523162802</v>
      </c>
      <c r="E529" s="4">
        <v>2.7828130722045898</v>
      </c>
      <c r="F529" s="4">
        <v>2.7828130722045898</v>
      </c>
      <c r="G529" s="4">
        <v>159440000</v>
      </c>
      <c r="H529" s="4" t="str">
        <f>TEXT(Table2[[#This Row],[Date]],"ddd")</f>
        <v>Fri</v>
      </c>
      <c r="I529" s="4" t="str">
        <f>TEXT(Table2[[#This Row],[Date]],"mmm")</f>
        <v>Jun</v>
      </c>
      <c r="J529" s="4" t="str">
        <f>TEXT(Table2[[#This Row],[Date]],"yyy")</f>
        <v>1999</v>
      </c>
    </row>
    <row r="530" spans="1:10" x14ac:dyDescent="0.3">
      <c r="A530" s="1">
        <v>36332</v>
      </c>
      <c r="B530" s="5">
        <v>2.8390629291534402</v>
      </c>
      <c r="C530" s="5">
        <v>3.0890629291534402</v>
      </c>
      <c r="D530" s="5">
        <v>2.79375004768371</v>
      </c>
      <c r="E530" s="5">
        <v>3.0875000953674299</v>
      </c>
      <c r="F530" s="5">
        <v>3.0875000953674299</v>
      </c>
      <c r="G530" s="4">
        <v>324544000</v>
      </c>
      <c r="H530" s="4" t="str">
        <f>TEXT(Table2[[#This Row],[Date]],"ddd")</f>
        <v>Mon</v>
      </c>
      <c r="I530" s="4" t="str">
        <f>TEXT(Table2[[#This Row],[Date]],"mmm")</f>
        <v>Jun</v>
      </c>
      <c r="J530" s="4" t="str">
        <f>TEXT(Table2[[#This Row],[Date]],"yyy")</f>
        <v>1999</v>
      </c>
    </row>
    <row r="531" spans="1:10" x14ac:dyDescent="0.3">
      <c r="A531" s="1">
        <v>36333</v>
      </c>
      <c r="B531" s="4">
        <v>3.0796880722045898</v>
      </c>
      <c r="C531" s="5">
        <v>3.2374999523162802</v>
      </c>
      <c r="D531" s="5">
        <v>2.9124999046325599</v>
      </c>
      <c r="E531" s="4">
        <v>2.9375</v>
      </c>
      <c r="F531" s="4">
        <v>2.9375</v>
      </c>
      <c r="G531" s="4">
        <v>334588000</v>
      </c>
      <c r="H531" s="4" t="str">
        <f>TEXT(Table2[[#This Row],[Date]],"ddd")</f>
        <v>Tue</v>
      </c>
      <c r="I531" s="4" t="str">
        <f>TEXT(Table2[[#This Row],[Date]],"mmm")</f>
        <v>Jun</v>
      </c>
      <c r="J531" s="4" t="str">
        <f>TEXT(Table2[[#This Row],[Date]],"yyy")</f>
        <v>1999</v>
      </c>
    </row>
    <row r="532" spans="1:10" x14ac:dyDescent="0.3">
      <c r="A532" s="1">
        <v>36334</v>
      </c>
      <c r="B532" s="5">
        <v>2.8890628814697199</v>
      </c>
      <c r="C532" s="4">
        <v>3.0328130722045898</v>
      </c>
      <c r="D532" s="5">
        <v>2.8031249046325599</v>
      </c>
      <c r="E532" s="5">
        <v>2.9437499046325599</v>
      </c>
      <c r="F532" s="5">
        <v>2.9437499046325599</v>
      </c>
      <c r="G532" s="4">
        <v>328596000</v>
      </c>
      <c r="H532" s="4" t="str">
        <f>TEXT(Table2[[#This Row],[Date]],"ddd")</f>
        <v>Wed</v>
      </c>
      <c r="I532" s="4" t="str">
        <f>TEXT(Table2[[#This Row],[Date]],"mmm")</f>
        <v>Jun</v>
      </c>
      <c r="J532" s="4" t="str">
        <f>TEXT(Table2[[#This Row],[Date]],"yyy")</f>
        <v>1999</v>
      </c>
    </row>
    <row r="533" spans="1:10" x14ac:dyDescent="0.3">
      <c r="A533" s="1">
        <v>36335</v>
      </c>
      <c r="B533" s="4">
        <v>2.953125</v>
      </c>
      <c r="C533" s="4">
        <v>2.9703130722045898</v>
      </c>
      <c r="D533" s="5">
        <v>2.82500004768371</v>
      </c>
      <c r="E533" s="5">
        <v>2.84062504768371</v>
      </c>
      <c r="F533" s="5">
        <v>2.84062504768371</v>
      </c>
      <c r="G533" s="4">
        <v>167104000</v>
      </c>
      <c r="H533" s="4" t="str">
        <f>TEXT(Table2[[#This Row],[Date]],"ddd")</f>
        <v>Thu</v>
      </c>
      <c r="I533" s="4" t="str">
        <f>TEXT(Table2[[#This Row],[Date]],"mmm")</f>
        <v>Jun</v>
      </c>
      <c r="J533" s="4" t="str">
        <f>TEXT(Table2[[#This Row],[Date]],"yyy")</f>
        <v>1999</v>
      </c>
    </row>
    <row r="534" spans="1:10" x14ac:dyDescent="0.3">
      <c r="A534" s="1">
        <v>36336</v>
      </c>
      <c r="B534" s="5">
        <v>2.91093802452087</v>
      </c>
      <c r="C534" s="4">
        <v>2.9375</v>
      </c>
      <c r="D534" s="4">
        <v>2.703125</v>
      </c>
      <c r="E534" s="5">
        <v>2.75468802452087</v>
      </c>
      <c r="F534" s="5">
        <v>2.75468802452087</v>
      </c>
      <c r="G534" s="4">
        <v>195036000</v>
      </c>
      <c r="H534" s="4" t="str">
        <f>TEXT(Table2[[#This Row],[Date]],"ddd")</f>
        <v>Fri</v>
      </c>
      <c r="I534" s="4" t="str">
        <f>TEXT(Table2[[#This Row],[Date]],"mmm")</f>
        <v>Jun</v>
      </c>
      <c r="J534" s="4" t="str">
        <f>TEXT(Table2[[#This Row],[Date]],"yyy")</f>
        <v>1999</v>
      </c>
    </row>
    <row r="535" spans="1:10" x14ac:dyDescent="0.3">
      <c r="A535" s="1">
        <v>36339</v>
      </c>
      <c r="B535" s="5">
        <v>2.7750000953674299</v>
      </c>
      <c r="C535" s="4">
        <v>2.796875</v>
      </c>
      <c r="D535" s="5">
        <v>2.5609378814697199</v>
      </c>
      <c r="E535" s="4">
        <v>2.7671880722045898</v>
      </c>
      <c r="F535" s="4">
        <v>2.7671880722045898</v>
      </c>
      <c r="G535" s="4">
        <v>337436000</v>
      </c>
      <c r="H535" s="4" t="str">
        <f>TEXT(Table2[[#This Row],[Date]],"ddd")</f>
        <v>Mon</v>
      </c>
      <c r="I535" s="4" t="str">
        <f>TEXT(Table2[[#This Row],[Date]],"mmm")</f>
        <v>Jun</v>
      </c>
      <c r="J535" s="4" t="str">
        <f>TEXT(Table2[[#This Row],[Date]],"yyy")</f>
        <v>1999</v>
      </c>
    </row>
    <row r="536" spans="1:10" x14ac:dyDescent="0.3">
      <c r="A536" s="1">
        <v>36340</v>
      </c>
      <c r="B536" s="5">
        <v>2.7562499046325599</v>
      </c>
      <c r="C536" s="5">
        <v>2.9562499523162802</v>
      </c>
      <c r="D536" s="4">
        <v>2.71875</v>
      </c>
      <c r="E536" s="5">
        <v>2.9015629291534402</v>
      </c>
      <c r="F536" s="5">
        <v>2.9015629291534402</v>
      </c>
      <c r="G536" s="4">
        <v>312960000</v>
      </c>
      <c r="H536" s="4" t="str">
        <f>TEXT(Table2[[#This Row],[Date]],"ddd")</f>
        <v>Tue</v>
      </c>
      <c r="I536" s="4" t="str">
        <f>TEXT(Table2[[#This Row],[Date]],"mmm")</f>
        <v>Jun</v>
      </c>
      <c r="J536" s="4" t="str">
        <f>TEXT(Table2[[#This Row],[Date]],"yyy")</f>
        <v>1999</v>
      </c>
    </row>
    <row r="537" spans="1:10" x14ac:dyDescent="0.3">
      <c r="A537" s="1">
        <v>36341</v>
      </c>
      <c r="B537" s="5">
        <v>2.9124999046325599</v>
      </c>
      <c r="C537" s="5">
        <v>3.23125004768371</v>
      </c>
      <c r="D537" s="4">
        <v>2.875</v>
      </c>
      <c r="E537" s="5">
        <v>3.1281249523162802</v>
      </c>
      <c r="F537" s="5">
        <v>3.1281249523162802</v>
      </c>
      <c r="G537" s="4">
        <v>338124000</v>
      </c>
      <c r="H537" s="4" t="str">
        <f>TEXT(Table2[[#This Row],[Date]],"ddd")</f>
        <v>Wed</v>
      </c>
      <c r="I537" s="4" t="str">
        <f>TEXT(Table2[[#This Row],[Date]],"mmm")</f>
        <v>Jun</v>
      </c>
      <c r="J537" s="4" t="str">
        <f>TEXT(Table2[[#This Row],[Date]],"yyy")</f>
        <v>1999</v>
      </c>
    </row>
    <row r="538" spans="1:10" x14ac:dyDescent="0.3">
      <c r="A538" s="1">
        <v>36342</v>
      </c>
      <c r="B538" s="5">
        <v>3.1312499046325599</v>
      </c>
      <c r="C538" s="5">
        <v>3.1624999046325599</v>
      </c>
      <c r="D538" s="5">
        <v>2.95000004768371</v>
      </c>
      <c r="E538" s="5">
        <v>3.05937504768371</v>
      </c>
      <c r="F538" s="5">
        <v>3.05937504768371</v>
      </c>
      <c r="G538" s="4">
        <v>287656000</v>
      </c>
      <c r="H538" s="4" t="str">
        <f>TEXT(Table2[[#This Row],[Date]],"ddd")</f>
        <v>Thu</v>
      </c>
      <c r="I538" s="4" t="str">
        <f>TEXT(Table2[[#This Row],[Date]],"mmm")</f>
        <v>Jul</v>
      </c>
      <c r="J538" s="4" t="str">
        <f>TEXT(Table2[[#This Row],[Date]],"yyy")</f>
        <v>1999</v>
      </c>
    </row>
    <row r="539" spans="1:10" x14ac:dyDescent="0.3">
      <c r="A539" s="1">
        <v>36343</v>
      </c>
      <c r="B539" s="5">
        <v>3.0812499523162802</v>
      </c>
      <c r="C539" s="5">
        <v>3.1500000953674299</v>
      </c>
      <c r="D539" s="5">
        <v>3.0187499523162802</v>
      </c>
      <c r="E539" s="5">
        <v>3.1015629768371502</v>
      </c>
      <c r="F539" s="5">
        <v>3.1015629768371502</v>
      </c>
      <c r="G539" s="4">
        <v>144168000</v>
      </c>
      <c r="H539" s="4" t="str">
        <f>TEXT(Table2[[#This Row],[Date]],"ddd")</f>
        <v>Fri</v>
      </c>
      <c r="I539" s="4" t="str">
        <f>TEXT(Table2[[#This Row],[Date]],"mmm")</f>
        <v>Jul</v>
      </c>
      <c r="J539" s="4" t="str">
        <f>TEXT(Table2[[#This Row],[Date]],"yyy")</f>
        <v>1999</v>
      </c>
    </row>
    <row r="540" spans="1:10" x14ac:dyDescent="0.3">
      <c r="A540" s="1">
        <v>36347</v>
      </c>
      <c r="B540" s="5">
        <v>3.20000004768371</v>
      </c>
      <c r="C540" s="5">
        <v>3.33281302452087</v>
      </c>
      <c r="D540" s="5">
        <v>3.13750004768371</v>
      </c>
      <c r="E540" s="4">
        <v>3.171875</v>
      </c>
      <c r="F540" s="4">
        <v>3.171875</v>
      </c>
      <c r="G540" s="4">
        <v>297724000</v>
      </c>
      <c r="H540" s="4" t="str">
        <f>TEXT(Table2[[#This Row],[Date]],"ddd")</f>
        <v>Tue</v>
      </c>
      <c r="I540" s="4" t="str">
        <f>TEXT(Table2[[#This Row],[Date]],"mmm")</f>
        <v>Jul</v>
      </c>
      <c r="J540" s="4" t="str">
        <f>TEXT(Table2[[#This Row],[Date]],"yyy")</f>
        <v>1999</v>
      </c>
    </row>
    <row r="541" spans="1:10" x14ac:dyDescent="0.3">
      <c r="A541" s="1">
        <v>36348</v>
      </c>
      <c r="B541" s="5">
        <v>3.15312504768371</v>
      </c>
      <c r="C541" s="4">
        <v>3.1875</v>
      </c>
      <c r="D541" s="4">
        <v>3</v>
      </c>
      <c r="E541" s="4">
        <v>3.046875</v>
      </c>
      <c r="F541" s="4">
        <v>3.046875</v>
      </c>
      <c r="G541" s="4">
        <v>199760000</v>
      </c>
      <c r="H541" s="4" t="str">
        <f>TEXT(Table2[[#This Row],[Date]],"ddd")</f>
        <v>Wed</v>
      </c>
      <c r="I541" s="4" t="str">
        <f>TEXT(Table2[[#This Row],[Date]],"mmm")</f>
        <v>Jul</v>
      </c>
      <c r="J541" s="4" t="str">
        <f>TEXT(Table2[[#This Row],[Date]],"yyy")</f>
        <v>1999</v>
      </c>
    </row>
    <row r="542" spans="1:10" x14ac:dyDescent="0.3">
      <c r="A542" s="1">
        <v>36349</v>
      </c>
      <c r="B542" s="4">
        <v>3.140625</v>
      </c>
      <c r="C542" s="4">
        <v>3.1875</v>
      </c>
      <c r="D542" s="4">
        <v>3.0328130722045898</v>
      </c>
      <c r="E542" s="5">
        <v>3.1343750953674299</v>
      </c>
      <c r="F542" s="5">
        <v>3.1343750953674299</v>
      </c>
      <c r="G542" s="4">
        <v>212488000</v>
      </c>
      <c r="H542" s="4" t="str">
        <f>TEXT(Table2[[#This Row],[Date]],"ddd")</f>
        <v>Thu</v>
      </c>
      <c r="I542" s="4" t="str">
        <f>TEXT(Table2[[#This Row],[Date]],"mmm")</f>
        <v>Jul</v>
      </c>
      <c r="J542" s="4" t="str">
        <f>TEXT(Table2[[#This Row],[Date]],"yyy")</f>
        <v>1999</v>
      </c>
    </row>
    <row r="543" spans="1:10" x14ac:dyDescent="0.3">
      <c r="A543" s="1">
        <v>36350</v>
      </c>
      <c r="B543" s="5">
        <v>3.15312504768371</v>
      </c>
      <c r="C543" s="5">
        <v>3.1937499046325599</v>
      </c>
      <c r="D543" s="5">
        <v>3.1015629768371502</v>
      </c>
      <c r="E543" s="5">
        <v>3.13750004768371</v>
      </c>
      <c r="F543" s="5">
        <v>3.13750004768371</v>
      </c>
      <c r="G543" s="4">
        <v>111636000</v>
      </c>
      <c r="H543" s="4" t="str">
        <f>TEXT(Table2[[#This Row],[Date]],"ddd")</f>
        <v>Fri</v>
      </c>
      <c r="I543" s="4" t="str">
        <f>TEXT(Table2[[#This Row],[Date]],"mmm")</f>
        <v>Jul</v>
      </c>
      <c r="J543" s="4" t="str">
        <f>TEXT(Table2[[#This Row],[Date]],"yyy")</f>
        <v>1999</v>
      </c>
    </row>
    <row r="544" spans="1:10" x14ac:dyDescent="0.3">
      <c r="A544" s="1">
        <v>36353</v>
      </c>
      <c r="B544" s="4">
        <v>3.125</v>
      </c>
      <c r="C544" s="5">
        <v>3.13750004768371</v>
      </c>
      <c r="D544" s="5">
        <v>2.9000000953674299</v>
      </c>
      <c r="E544" s="5">
        <v>2.93437504768371</v>
      </c>
      <c r="F544" s="5">
        <v>2.93437504768371</v>
      </c>
      <c r="G544" s="4">
        <v>213064000</v>
      </c>
      <c r="H544" s="4" t="str">
        <f>TEXT(Table2[[#This Row],[Date]],"ddd")</f>
        <v>Mon</v>
      </c>
      <c r="I544" s="4" t="str">
        <f>TEXT(Table2[[#This Row],[Date]],"mmm")</f>
        <v>Jul</v>
      </c>
      <c r="J544" s="4" t="str">
        <f>TEXT(Table2[[#This Row],[Date]],"yyy")</f>
        <v>1999</v>
      </c>
    </row>
    <row r="545" spans="1:10" x14ac:dyDescent="0.3">
      <c r="A545" s="1">
        <v>36354</v>
      </c>
      <c r="B545" s="4">
        <v>2.90625</v>
      </c>
      <c r="C545" s="5">
        <v>3.1796879768371502</v>
      </c>
      <c r="D545" s="4">
        <v>2.875</v>
      </c>
      <c r="E545" s="5">
        <v>3.15312504768371</v>
      </c>
      <c r="F545" s="5">
        <v>3.15312504768371</v>
      </c>
      <c r="G545" s="4">
        <v>409064000</v>
      </c>
      <c r="H545" s="4" t="str">
        <f>TEXT(Table2[[#This Row],[Date]],"ddd")</f>
        <v>Tue</v>
      </c>
      <c r="I545" s="4" t="str">
        <f>TEXT(Table2[[#This Row],[Date]],"mmm")</f>
        <v>Jul</v>
      </c>
      <c r="J545" s="4" t="str">
        <f>TEXT(Table2[[#This Row],[Date]],"yyy")</f>
        <v>1999</v>
      </c>
    </row>
    <row r="546" spans="1:10" x14ac:dyDescent="0.3">
      <c r="A546" s="1">
        <v>36355</v>
      </c>
      <c r="B546" s="5">
        <v>3.18437504768371</v>
      </c>
      <c r="C546" s="4">
        <v>3.375</v>
      </c>
      <c r="D546" s="5">
        <v>3.14531302452087</v>
      </c>
      <c r="E546" s="4">
        <v>3.375</v>
      </c>
      <c r="F546" s="4">
        <v>3.375</v>
      </c>
      <c r="G546" s="4">
        <v>388072000</v>
      </c>
      <c r="H546" s="4" t="str">
        <f>TEXT(Table2[[#This Row],[Date]],"ddd")</f>
        <v>Wed</v>
      </c>
      <c r="I546" s="4" t="str">
        <f>TEXT(Table2[[#This Row],[Date]],"mmm")</f>
        <v>Jul</v>
      </c>
      <c r="J546" s="4" t="str">
        <f>TEXT(Table2[[#This Row],[Date]],"yyy")</f>
        <v>1999</v>
      </c>
    </row>
    <row r="547" spans="1:10" x14ac:dyDescent="0.3">
      <c r="A547" s="1">
        <v>36356</v>
      </c>
      <c r="B547" s="4">
        <v>3.375</v>
      </c>
      <c r="C547" s="5">
        <v>3.5374999046325599</v>
      </c>
      <c r="D547" s="5">
        <v>3.3343749046325599</v>
      </c>
      <c r="E547" s="5">
        <v>3.48906302452087</v>
      </c>
      <c r="F547" s="5">
        <v>3.48906302452087</v>
      </c>
      <c r="G547" s="4">
        <v>455260000</v>
      </c>
      <c r="H547" s="4" t="str">
        <f>TEXT(Table2[[#This Row],[Date]],"ddd")</f>
        <v>Thu</v>
      </c>
      <c r="I547" s="4" t="str">
        <f>TEXT(Table2[[#This Row],[Date]],"mmm")</f>
        <v>Jul</v>
      </c>
      <c r="J547" s="4" t="str">
        <f>TEXT(Table2[[#This Row],[Date]],"yyy")</f>
        <v>1999</v>
      </c>
    </row>
    <row r="548" spans="1:10" x14ac:dyDescent="0.3">
      <c r="A548" s="1">
        <v>36357</v>
      </c>
      <c r="B548" s="4">
        <v>3.46875</v>
      </c>
      <c r="C548" s="4">
        <v>3.5625</v>
      </c>
      <c r="D548" s="5">
        <v>3.40312504768371</v>
      </c>
      <c r="E548" s="5">
        <v>3.4406249523162802</v>
      </c>
      <c r="F548" s="5">
        <v>3.4406249523162802</v>
      </c>
      <c r="G548" s="4">
        <v>205948000</v>
      </c>
      <c r="H548" s="4" t="str">
        <f>TEXT(Table2[[#This Row],[Date]],"ddd")</f>
        <v>Fri</v>
      </c>
      <c r="I548" s="4" t="str">
        <f>TEXT(Table2[[#This Row],[Date]],"mmm")</f>
        <v>Jul</v>
      </c>
      <c r="J548" s="4" t="str">
        <f>TEXT(Table2[[#This Row],[Date]],"yyy")</f>
        <v>1999</v>
      </c>
    </row>
    <row r="549" spans="1:10" x14ac:dyDescent="0.3">
      <c r="A549" s="1">
        <v>36360</v>
      </c>
      <c r="B549" s="5">
        <v>3.4000000953674299</v>
      </c>
      <c r="C549" s="5">
        <v>3.4156250953674299</v>
      </c>
      <c r="D549" s="5">
        <v>3.2874999046325599</v>
      </c>
      <c r="E549" s="5">
        <v>3.2921879291534402</v>
      </c>
      <c r="F549" s="5">
        <v>3.2921879291534402</v>
      </c>
      <c r="G549" s="4">
        <v>188768000</v>
      </c>
      <c r="H549" s="4" t="str">
        <f>TEXT(Table2[[#This Row],[Date]],"ddd")</f>
        <v>Mon</v>
      </c>
      <c r="I549" s="4" t="str">
        <f>TEXT(Table2[[#This Row],[Date]],"mmm")</f>
        <v>Jul</v>
      </c>
      <c r="J549" s="4" t="str">
        <f>TEXT(Table2[[#This Row],[Date]],"yyy")</f>
        <v>1999</v>
      </c>
    </row>
    <row r="550" spans="1:10" x14ac:dyDescent="0.3">
      <c r="A550" s="1">
        <v>36361</v>
      </c>
      <c r="B550" s="5">
        <v>3.2281250953674299</v>
      </c>
      <c r="C550" s="4">
        <v>3.234375</v>
      </c>
      <c r="D550" s="4">
        <v>3.0015630722045898</v>
      </c>
      <c r="E550" s="5">
        <v>3.0031249523162802</v>
      </c>
      <c r="F550" s="5">
        <v>3.0031249523162802</v>
      </c>
      <c r="G550" s="4">
        <v>344436000</v>
      </c>
      <c r="H550" s="4" t="str">
        <f>TEXT(Table2[[#This Row],[Date]],"ddd")</f>
        <v>Tue</v>
      </c>
      <c r="I550" s="4" t="str">
        <f>TEXT(Table2[[#This Row],[Date]],"mmm")</f>
        <v>Jul</v>
      </c>
      <c r="J550" s="4" t="str">
        <f>TEXT(Table2[[#This Row],[Date]],"yyy")</f>
        <v>1999</v>
      </c>
    </row>
    <row r="551" spans="1:10" x14ac:dyDescent="0.3">
      <c r="A551" s="1">
        <v>36362</v>
      </c>
      <c r="B551" s="5">
        <v>3.0250000953674299</v>
      </c>
      <c r="C551" s="5">
        <v>3.2062499523162802</v>
      </c>
      <c r="D551" s="5">
        <v>3.0062499046325599</v>
      </c>
      <c r="E551" s="5">
        <v>3.1359379291534402</v>
      </c>
      <c r="F551" s="5">
        <v>3.1359379291534402</v>
      </c>
      <c r="G551" s="4">
        <v>342688000</v>
      </c>
      <c r="H551" s="4" t="str">
        <f>TEXT(Table2[[#This Row],[Date]],"ddd")</f>
        <v>Wed</v>
      </c>
      <c r="I551" s="4" t="str">
        <f>TEXT(Table2[[#This Row],[Date]],"mmm")</f>
        <v>Jul</v>
      </c>
      <c r="J551" s="4" t="str">
        <f>TEXT(Table2[[#This Row],[Date]],"yyy")</f>
        <v>1999</v>
      </c>
    </row>
    <row r="552" spans="1:10" x14ac:dyDescent="0.3">
      <c r="A552" s="1">
        <v>36363</v>
      </c>
      <c r="B552" s="5">
        <v>2.91093802452087</v>
      </c>
      <c r="C552" s="5">
        <v>2.9281249046325599</v>
      </c>
      <c r="D552" s="5">
        <v>2.6187500953674299</v>
      </c>
      <c r="E552" s="5">
        <v>2.6703128814697199</v>
      </c>
      <c r="F552" s="5">
        <v>2.6703128814697199</v>
      </c>
      <c r="G552" s="4">
        <v>1150944000</v>
      </c>
      <c r="H552" s="4" t="str">
        <f>TEXT(Table2[[#This Row],[Date]],"ddd")</f>
        <v>Thu</v>
      </c>
      <c r="I552" s="4" t="str">
        <f>TEXT(Table2[[#This Row],[Date]],"mmm")</f>
        <v>Jul</v>
      </c>
      <c r="J552" s="4" t="str">
        <f>TEXT(Table2[[#This Row],[Date]],"yyy")</f>
        <v>1999</v>
      </c>
    </row>
    <row r="553" spans="1:10" x14ac:dyDescent="0.3">
      <c r="A553" s="1">
        <v>36364</v>
      </c>
      <c r="B553" s="5">
        <v>2.7453129291534402</v>
      </c>
      <c r="C553" s="5">
        <v>2.8687500953674299</v>
      </c>
      <c r="D553" s="4">
        <v>2.5796880722045898</v>
      </c>
      <c r="E553" s="5">
        <v>2.86406302452087</v>
      </c>
      <c r="F553" s="5">
        <v>2.86406302452087</v>
      </c>
      <c r="G553" s="4">
        <v>601612000</v>
      </c>
      <c r="H553" s="4" t="str">
        <f>TEXT(Table2[[#This Row],[Date]],"ddd")</f>
        <v>Fri</v>
      </c>
      <c r="I553" s="4" t="str">
        <f>TEXT(Table2[[#This Row],[Date]],"mmm")</f>
        <v>Jul</v>
      </c>
      <c r="J553" s="4" t="str">
        <f>TEXT(Table2[[#This Row],[Date]],"yyy")</f>
        <v>1999</v>
      </c>
    </row>
    <row r="554" spans="1:10" x14ac:dyDescent="0.3">
      <c r="A554" s="1">
        <v>36367</v>
      </c>
      <c r="B554" s="5">
        <v>2.7609379291534402</v>
      </c>
      <c r="C554" s="5">
        <v>2.88750004768371</v>
      </c>
      <c r="D554" s="4">
        <v>2.625</v>
      </c>
      <c r="E554" s="5">
        <v>2.6484379768371502</v>
      </c>
      <c r="F554" s="5">
        <v>2.6484379768371502</v>
      </c>
      <c r="G554" s="4">
        <v>612552000</v>
      </c>
      <c r="H554" s="4" t="str">
        <f>TEXT(Table2[[#This Row],[Date]],"ddd")</f>
        <v>Mon</v>
      </c>
      <c r="I554" s="4" t="str">
        <f>TEXT(Table2[[#This Row],[Date]],"mmm")</f>
        <v>Jul</v>
      </c>
      <c r="J554" s="4" t="str">
        <f>TEXT(Table2[[#This Row],[Date]],"yyy")</f>
        <v>1999</v>
      </c>
    </row>
    <row r="555" spans="1:10" x14ac:dyDescent="0.3">
      <c r="A555" s="1">
        <v>36368</v>
      </c>
      <c r="B555" s="5">
        <v>2.7249999046325599</v>
      </c>
      <c r="C555" s="5">
        <v>2.7593750953674299</v>
      </c>
      <c r="D555" s="5">
        <v>2.5031249523162802</v>
      </c>
      <c r="E555" s="5">
        <v>2.5250000953674299</v>
      </c>
      <c r="F555" s="5">
        <v>2.5250000953674299</v>
      </c>
      <c r="G555" s="4">
        <v>475396000</v>
      </c>
      <c r="H555" s="4" t="str">
        <f>TEXT(Table2[[#This Row],[Date]],"ddd")</f>
        <v>Tue</v>
      </c>
      <c r="I555" s="4" t="str">
        <f>TEXT(Table2[[#This Row],[Date]],"mmm")</f>
        <v>Jul</v>
      </c>
      <c r="J555" s="4" t="str">
        <f>TEXT(Table2[[#This Row],[Date]],"yyy")</f>
        <v>1999</v>
      </c>
    </row>
    <row r="556" spans="1:10" x14ac:dyDescent="0.3">
      <c r="A556" s="1">
        <v>36369</v>
      </c>
      <c r="B556" s="5">
        <v>2.5496089458465501</v>
      </c>
      <c r="C556" s="5">
        <v>2.65312504768371</v>
      </c>
      <c r="D556" s="5">
        <v>2.4906249046325599</v>
      </c>
      <c r="E556" s="5">
        <v>2.6437499523162802</v>
      </c>
      <c r="F556" s="5">
        <v>2.6437499523162802</v>
      </c>
      <c r="G556" s="4">
        <v>515672000</v>
      </c>
      <c r="H556" s="4" t="str">
        <f>TEXT(Table2[[#This Row],[Date]],"ddd")</f>
        <v>Wed</v>
      </c>
      <c r="I556" s="4" t="str">
        <f>TEXT(Table2[[#This Row],[Date]],"mmm")</f>
        <v>Jul</v>
      </c>
      <c r="J556" s="4" t="str">
        <f>TEXT(Table2[[#This Row],[Date]],"yyy")</f>
        <v>1999</v>
      </c>
    </row>
    <row r="557" spans="1:10" x14ac:dyDescent="0.3">
      <c r="A557" s="1">
        <v>36370</v>
      </c>
      <c r="B557" s="5">
        <v>2.55937504768371</v>
      </c>
      <c r="C557" s="4">
        <v>2.609375</v>
      </c>
      <c r="D557" s="4">
        <v>2.5</v>
      </c>
      <c r="E557" s="5">
        <v>2.5390629768371502</v>
      </c>
      <c r="F557" s="5">
        <v>2.5390629768371502</v>
      </c>
      <c r="G557" s="4">
        <v>374960000</v>
      </c>
      <c r="H557" s="4" t="str">
        <f>TEXT(Table2[[#This Row],[Date]],"ddd")</f>
        <v>Thu</v>
      </c>
      <c r="I557" s="4" t="str">
        <f>TEXT(Table2[[#This Row],[Date]],"mmm")</f>
        <v>Jul</v>
      </c>
      <c r="J557" s="4" t="str">
        <f>TEXT(Table2[[#This Row],[Date]],"yyy")</f>
        <v>1999</v>
      </c>
    </row>
    <row r="558" spans="1:10" x14ac:dyDescent="0.3">
      <c r="A558" s="1">
        <v>36371</v>
      </c>
      <c r="B558" s="5">
        <v>2.5531249046325599</v>
      </c>
      <c r="C558" s="5">
        <v>2.5687499046325599</v>
      </c>
      <c r="D558" s="4">
        <v>2.4375</v>
      </c>
      <c r="E558" s="4">
        <v>2.5015630722045898</v>
      </c>
      <c r="F558" s="4">
        <v>2.5015630722045898</v>
      </c>
      <c r="G558" s="4">
        <v>241140000</v>
      </c>
      <c r="H558" s="4" t="str">
        <f>TEXT(Table2[[#This Row],[Date]],"ddd")</f>
        <v>Fri</v>
      </c>
      <c r="I558" s="4" t="str">
        <f>TEXT(Table2[[#This Row],[Date]],"mmm")</f>
        <v>Jul</v>
      </c>
      <c r="J558" s="4" t="str">
        <f>TEXT(Table2[[#This Row],[Date]],"yyy")</f>
        <v>1999</v>
      </c>
    </row>
    <row r="559" spans="1:10" x14ac:dyDescent="0.3">
      <c r="A559" s="1">
        <v>36374</v>
      </c>
      <c r="B559" s="5">
        <v>2.4593749046325599</v>
      </c>
      <c r="C559" s="5">
        <v>2.5531249046325599</v>
      </c>
      <c r="D559" s="5">
        <v>2.34843802452087</v>
      </c>
      <c r="E559" s="5">
        <v>2.3499999046325599</v>
      </c>
      <c r="F559" s="5">
        <v>2.3499999046325599</v>
      </c>
      <c r="G559" s="4">
        <v>339356000</v>
      </c>
      <c r="H559" s="4" t="str">
        <f>TEXT(Table2[[#This Row],[Date]],"ddd")</f>
        <v>Mon</v>
      </c>
      <c r="I559" s="4" t="str">
        <f>TEXT(Table2[[#This Row],[Date]],"mmm")</f>
        <v>Aug</v>
      </c>
      <c r="J559" s="4" t="str">
        <f>TEXT(Table2[[#This Row],[Date]],"yyy")</f>
        <v>1999</v>
      </c>
    </row>
    <row r="560" spans="1:10" x14ac:dyDescent="0.3">
      <c r="A560" s="1">
        <v>36375</v>
      </c>
      <c r="B560" s="5">
        <v>2.4249999523162802</v>
      </c>
      <c r="C560" s="5">
        <v>2.4249999523162802</v>
      </c>
      <c r="D560" s="5">
        <v>2.2406249046325599</v>
      </c>
      <c r="E560" s="5">
        <v>2.37187504768371</v>
      </c>
      <c r="F560" s="5">
        <v>2.37187504768371</v>
      </c>
      <c r="G560" s="4">
        <v>582780000</v>
      </c>
      <c r="H560" s="4" t="str">
        <f>TEXT(Table2[[#This Row],[Date]],"ddd")</f>
        <v>Tue</v>
      </c>
      <c r="I560" s="4" t="str">
        <f>TEXT(Table2[[#This Row],[Date]],"mmm")</f>
        <v>Aug</v>
      </c>
      <c r="J560" s="4" t="str">
        <f>TEXT(Table2[[#This Row],[Date]],"yyy")</f>
        <v>1999</v>
      </c>
    </row>
    <row r="561" spans="1:10" x14ac:dyDescent="0.3">
      <c r="A561" s="1">
        <v>36376</v>
      </c>
      <c r="B561" s="4">
        <v>2.34375</v>
      </c>
      <c r="C561" s="5">
        <v>2.4093749523162802</v>
      </c>
      <c r="D561" s="5">
        <v>2.20000004768371</v>
      </c>
      <c r="E561" s="5">
        <v>2.2109379768371502</v>
      </c>
      <c r="F561" s="5">
        <v>2.2109379768371502</v>
      </c>
      <c r="G561" s="4">
        <v>448228000</v>
      </c>
      <c r="H561" s="4" t="str">
        <f>TEXT(Table2[[#This Row],[Date]],"ddd")</f>
        <v>Wed</v>
      </c>
      <c r="I561" s="4" t="str">
        <f>TEXT(Table2[[#This Row],[Date]],"mmm")</f>
        <v>Aug</v>
      </c>
      <c r="J561" s="4" t="str">
        <f>TEXT(Table2[[#This Row],[Date]],"yyy")</f>
        <v>1999</v>
      </c>
    </row>
    <row r="562" spans="1:10" x14ac:dyDescent="0.3">
      <c r="A562" s="1">
        <v>36377</v>
      </c>
      <c r="B562" s="4">
        <v>2.1890630722045898</v>
      </c>
      <c r="C562" s="5">
        <v>2.45000004768371</v>
      </c>
      <c r="D562" s="5">
        <v>2.0499999523162802</v>
      </c>
      <c r="E562" s="5">
        <v>2.4312500953674299</v>
      </c>
      <c r="F562" s="5">
        <v>2.4312500953674299</v>
      </c>
      <c r="G562" s="4">
        <v>750340000</v>
      </c>
      <c r="H562" s="4" t="str">
        <f>TEXT(Table2[[#This Row],[Date]],"ddd")</f>
        <v>Thu</v>
      </c>
      <c r="I562" s="4" t="str">
        <f>TEXT(Table2[[#This Row],[Date]],"mmm")</f>
        <v>Aug</v>
      </c>
      <c r="J562" s="4" t="str">
        <f>TEXT(Table2[[#This Row],[Date]],"yyy")</f>
        <v>1999</v>
      </c>
    </row>
    <row r="563" spans="1:10" x14ac:dyDescent="0.3">
      <c r="A563" s="1">
        <v>36378</v>
      </c>
      <c r="B563" s="5">
        <v>2.4156250953674299</v>
      </c>
      <c r="C563" s="5">
        <v>2.4874999523162802</v>
      </c>
      <c r="D563" s="5">
        <v>2.23125004768371</v>
      </c>
      <c r="E563" s="5">
        <v>2.23906302452087</v>
      </c>
      <c r="F563" s="5">
        <v>2.23906302452087</v>
      </c>
      <c r="G563" s="4">
        <v>424376000</v>
      </c>
      <c r="H563" s="4" t="str">
        <f>TEXT(Table2[[#This Row],[Date]],"ddd")</f>
        <v>Fri</v>
      </c>
      <c r="I563" s="4" t="str">
        <f>TEXT(Table2[[#This Row],[Date]],"mmm")</f>
        <v>Aug</v>
      </c>
      <c r="J563" s="4" t="str">
        <f>TEXT(Table2[[#This Row],[Date]],"yyy")</f>
        <v>1999</v>
      </c>
    </row>
    <row r="564" spans="1:10" x14ac:dyDescent="0.3">
      <c r="A564" s="1">
        <v>36381</v>
      </c>
      <c r="B564" s="5">
        <v>2.2874999046325599</v>
      </c>
      <c r="C564" s="5">
        <v>2.2874999046325599</v>
      </c>
      <c r="D564" s="5">
        <v>2.11406302452087</v>
      </c>
      <c r="E564" s="5">
        <v>2.13750004768371</v>
      </c>
      <c r="F564" s="5">
        <v>2.13750004768371</v>
      </c>
      <c r="G564" s="4">
        <v>260828000</v>
      </c>
      <c r="H564" s="4" t="str">
        <f>TEXT(Table2[[#This Row],[Date]],"ddd")</f>
        <v>Mon</v>
      </c>
      <c r="I564" s="4" t="str">
        <f>TEXT(Table2[[#This Row],[Date]],"mmm")</f>
        <v>Aug</v>
      </c>
      <c r="J564" s="4" t="str">
        <f>TEXT(Table2[[#This Row],[Date]],"yyy")</f>
        <v>1999</v>
      </c>
    </row>
    <row r="565" spans="1:10" x14ac:dyDescent="0.3">
      <c r="A565" s="1">
        <v>36382</v>
      </c>
      <c r="B565" s="5">
        <v>2.1343750953674299</v>
      </c>
      <c r="C565" s="5">
        <v>2.3046879768371502</v>
      </c>
      <c r="D565" s="5">
        <v>2.0499999523162802</v>
      </c>
      <c r="E565" s="5">
        <v>2.2750000953674299</v>
      </c>
      <c r="F565" s="5">
        <v>2.2750000953674299</v>
      </c>
      <c r="G565" s="4">
        <v>463900000</v>
      </c>
      <c r="H565" s="4" t="str">
        <f>TEXT(Table2[[#This Row],[Date]],"ddd")</f>
        <v>Tue</v>
      </c>
      <c r="I565" s="4" t="str">
        <f>TEXT(Table2[[#This Row],[Date]],"mmm")</f>
        <v>Aug</v>
      </c>
      <c r="J565" s="4" t="str">
        <f>TEXT(Table2[[#This Row],[Date]],"yyy")</f>
        <v>1999</v>
      </c>
    </row>
    <row r="566" spans="1:10" x14ac:dyDescent="0.3">
      <c r="A566" s="1">
        <v>36383</v>
      </c>
      <c r="B566" s="5">
        <v>2.30937504768371</v>
      </c>
      <c r="C566" s="5">
        <v>2.3812499046325599</v>
      </c>
      <c r="D566" s="5">
        <v>2.12968802452087</v>
      </c>
      <c r="E566" s="5">
        <v>2.2734379768371502</v>
      </c>
      <c r="F566" s="5">
        <v>2.2734379768371502</v>
      </c>
      <c r="G566" s="4">
        <v>513100000</v>
      </c>
      <c r="H566" s="4" t="str">
        <f>TEXT(Table2[[#This Row],[Date]],"ddd")</f>
        <v>Wed</v>
      </c>
      <c r="I566" s="4" t="str">
        <f>TEXT(Table2[[#This Row],[Date]],"mmm")</f>
        <v>Aug</v>
      </c>
      <c r="J566" s="4" t="str">
        <f>TEXT(Table2[[#This Row],[Date]],"yyy")</f>
        <v>1999</v>
      </c>
    </row>
    <row r="567" spans="1:10" x14ac:dyDescent="0.3">
      <c r="A567" s="1">
        <v>36384</v>
      </c>
      <c r="B567" s="5">
        <v>2.2750000953674299</v>
      </c>
      <c r="C567" s="5">
        <v>2.3937499523162802</v>
      </c>
      <c r="D567" s="4">
        <v>2.234375</v>
      </c>
      <c r="E567" s="5">
        <v>2.29375004768371</v>
      </c>
      <c r="F567" s="5">
        <v>2.29375004768371</v>
      </c>
      <c r="G567" s="4">
        <v>262816000</v>
      </c>
      <c r="H567" s="4" t="str">
        <f>TEXT(Table2[[#This Row],[Date]],"ddd")</f>
        <v>Thu</v>
      </c>
      <c r="I567" s="4" t="str">
        <f>TEXT(Table2[[#This Row],[Date]],"mmm")</f>
        <v>Aug</v>
      </c>
      <c r="J567" s="4" t="str">
        <f>TEXT(Table2[[#This Row],[Date]],"yyy")</f>
        <v>1999</v>
      </c>
    </row>
    <row r="568" spans="1:10" x14ac:dyDescent="0.3">
      <c r="A568" s="1">
        <v>36385</v>
      </c>
      <c r="B568" s="4">
        <v>2.375</v>
      </c>
      <c r="C568" s="5">
        <v>2.4359378814697199</v>
      </c>
      <c r="D568" s="5">
        <v>2.3531250953674299</v>
      </c>
      <c r="E568" s="5">
        <v>2.4359378814697199</v>
      </c>
      <c r="F568" s="5">
        <v>2.4359378814697199</v>
      </c>
      <c r="G568" s="4">
        <v>215696000</v>
      </c>
      <c r="H568" s="4" t="str">
        <f>TEXT(Table2[[#This Row],[Date]],"ddd")</f>
        <v>Fri</v>
      </c>
      <c r="I568" s="4" t="str">
        <f>TEXT(Table2[[#This Row],[Date]],"mmm")</f>
        <v>Aug</v>
      </c>
      <c r="J568" s="4" t="str">
        <f>TEXT(Table2[[#This Row],[Date]],"yyy")</f>
        <v>1999</v>
      </c>
    </row>
    <row r="569" spans="1:10" x14ac:dyDescent="0.3">
      <c r="A569" s="1">
        <v>36388</v>
      </c>
      <c r="B569" s="5">
        <v>2.4562499523162802</v>
      </c>
      <c r="C569" s="5">
        <v>2.5218749046325599</v>
      </c>
      <c r="D569" s="5">
        <v>2.38750004768371</v>
      </c>
      <c r="E569" s="5">
        <v>2.45781302452087</v>
      </c>
      <c r="F569" s="5">
        <v>2.45781302452087</v>
      </c>
      <c r="G569" s="4">
        <v>255064000</v>
      </c>
      <c r="H569" s="4" t="str">
        <f>TEXT(Table2[[#This Row],[Date]],"ddd")</f>
        <v>Mon</v>
      </c>
      <c r="I569" s="4" t="str">
        <f>TEXT(Table2[[#This Row],[Date]],"mmm")</f>
        <v>Aug</v>
      </c>
      <c r="J569" s="4" t="str">
        <f>TEXT(Table2[[#This Row],[Date]],"yyy")</f>
        <v>1999</v>
      </c>
    </row>
    <row r="570" spans="1:10" x14ac:dyDescent="0.3">
      <c r="A570" s="1">
        <v>36389</v>
      </c>
      <c r="B570" s="5">
        <v>2.51250004768371</v>
      </c>
      <c r="C570" s="5">
        <v>2.7374999523162802</v>
      </c>
      <c r="D570" s="5">
        <v>2.49687504768371</v>
      </c>
      <c r="E570" s="5">
        <v>2.73125004768371</v>
      </c>
      <c r="F570" s="5">
        <v>2.73125004768371</v>
      </c>
      <c r="G570" s="4">
        <v>473376000</v>
      </c>
      <c r="H570" s="4" t="str">
        <f>TEXT(Table2[[#This Row],[Date]],"ddd")</f>
        <v>Tue</v>
      </c>
      <c r="I570" s="4" t="str">
        <f>TEXT(Table2[[#This Row],[Date]],"mmm")</f>
        <v>Aug</v>
      </c>
      <c r="J570" s="4" t="str">
        <f>TEXT(Table2[[#This Row],[Date]],"yyy")</f>
        <v>1999</v>
      </c>
    </row>
    <row r="571" spans="1:10" x14ac:dyDescent="0.3">
      <c r="A571" s="1">
        <v>36390</v>
      </c>
      <c r="B571" s="5">
        <v>2.8781249523162802</v>
      </c>
      <c r="C571" s="4">
        <v>2.9375</v>
      </c>
      <c r="D571" s="4">
        <v>2.8125</v>
      </c>
      <c r="E571" s="4">
        <v>2.828125</v>
      </c>
      <c r="F571" s="4">
        <v>2.828125</v>
      </c>
      <c r="G571" s="4">
        <v>568308000</v>
      </c>
      <c r="H571" s="4" t="str">
        <f>TEXT(Table2[[#This Row],[Date]],"ddd")</f>
        <v>Wed</v>
      </c>
      <c r="I571" s="4" t="str">
        <f>TEXT(Table2[[#This Row],[Date]],"mmm")</f>
        <v>Aug</v>
      </c>
      <c r="J571" s="4" t="str">
        <f>TEXT(Table2[[#This Row],[Date]],"yyy")</f>
        <v>1999</v>
      </c>
    </row>
    <row r="572" spans="1:10" x14ac:dyDescent="0.3">
      <c r="A572" s="1">
        <v>36391</v>
      </c>
      <c r="B572" s="5">
        <v>2.7687499523162802</v>
      </c>
      <c r="C572" s="5">
        <v>2.7796878814697199</v>
      </c>
      <c r="D572" s="5">
        <v>2.6281249523162802</v>
      </c>
      <c r="E572" s="5">
        <v>2.65312504768371</v>
      </c>
      <c r="F572" s="5">
        <v>2.65312504768371</v>
      </c>
      <c r="G572" s="4">
        <v>365700000</v>
      </c>
      <c r="H572" s="4" t="str">
        <f>TEXT(Table2[[#This Row],[Date]],"ddd")</f>
        <v>Thu</v>
      </c>
      <c r="I572" s="4" t="str">
        <f>TEXT(Table2[[#This Row],[Date]],"mmm")</f>
        <v>Aug</v>
      </c>
      <c r="J572" s="4" t="str">
        <f>TEXT(Table2[[#This Row],[Date]],"yyy")</f>
        <v>1999</v>
      </c>
    </row>
    <row r="573" spans="1:10" x14ac:dyDescent="0.3">
      <c r="A573" s="1">
        <v>36392</v>
      </c>
      <c r="B573" s="4">
        <v>2.65625</v>
      </c>
      <c r="C573" s="5">
        <v>2.8390629291534402</v>
      </c>
      <c r="D573" s="5">
        <v>2.6281249523162802</v>
      </c>
      <c r="E573" s="5">
        <v>2.8359379768371502</v>
      </c>
      <c r="F573" s="5">
        <v>2.8359379768371502</v>
      </c>
      <c r="G573" s="4">
        <v>285624000</v>
      </c>
      <c r="H573" s="4" t="str">
        <f>TEXT(Table2[[#This Row],[Date]],"ddd")</f>
        <v>Fri</v>
      </c>
      <c r="I573" s="4" t="str">
        <f>TEXT(Table2[[#This Row],[Date]],"mmm")</f>
        <v>Aug</v>
      </c>
      <c r="J573" s="4" t="str">
        <f>TEXT(Table2[[#This Row],[Date]],"yyy")</f>
        <v>1999</v>
      </c>
    </row>
    <row r="574" spans="1:10" x14ac:dyDescent="0.3">
      <c r="A574" s="1">
        <v>36395</v>
      </c>
      <c r="B574" s="5">
        <v>2.8984379768371502</v>
      </c>
      <c r="C574" s="5">
        <v>3.01250004768371</v>
      </c>
      <c r="D574" s="5">
        <v>2.8937499523162802</v>
      </c>
      <c r="E574" s="5">
        <v>2.9593749046325599</v>
      </c>
      <c r="F574" s="5">
        <v>2.9593749046325599</v>
      </c>
      <c r="G574" s="4">
        <v>384120000</v>
      </c>
      <c r="H574" s="4" t="str">
        <f>TEXT(Table2[[#This Row],[Date]],"ddd")</f>
        <v>Mon</v>
      </c>
      <c r="I574" s="4" t="str">
        <f>TEXT(Table2[[#This Row],[Date]],"mmm")</f>
        <v>Aug</v>
      </c>
      <c r="J574" s="4" t="str">
        <f>TEXT(Table2[[#This Row],[Date]],"yyy")</f>
        <v>1999</v>
      </c>
    </row>
    <row r="575" spans="1:10" x14ac:dyDescent="0.3">
      <c r="A575" s="1">
        <v>36396</v>
      </c>
      <c r="B575" s="5">
        <v>2.9000000953674299</v>
      </c>
      <c r="C575" s="5">
        <v>3.13750004768371</v>
      </c>
      <c r="D575" s="5">
        <v>2.8984379768371502</v>
      </c>
      <c r="E575" s="4">
        <v>3.0015630722045898</v>
      </c>
      <c r="F575" s="4">
        <v>3.0015630722045898</v>
      </c>
      <c r="G575" s="4">
        <v>500200000</v>
      </c>
      <c r="H575" s="4" t="str">
        <f>TEXT(Table2[[#This Row],[Date]],"ddd")</f>
        <v>Tue</v>
      </c>
      <c r="I575" s="4" t="str">
        <f>TEXT(Table2[[#This Row],[Date]],"mmm")</f>
        <v>Aug</v>
      </c>
      <c r="J575" s="4" t="str">
        <f>TEXT(Table2[[#This Row],[Date]],"yyy")</f>
        <v>1999</v>
      </c>
    </row>
    <row r="576" spans="1:10" x14ac:dyDescent="0.3">
      <c r="A576" s="1">
        <v>36397</v>
      </c>
      <c r="B576" s="5">
        <v>3.0703129768371502</v>
      </c>
      <c r="C576" s="5">
        <v>3.32500004768371</v>
      </c>
      <c r="D576" s="5">
        <v>3.0374999046325599</v>
      </c>
      <c r="E576" s="5">
        <v>3.3218750953674299</v>
      </c>
      <c r="F576" s="5">
        <v>3.3218750953674299</v>
      </c>
      <c r="G576" s="4">
        <v>418828000</v>
      </c>
      <c r="H576" s="4" t="str">
        <f>TEXT(Table2[[#This Row],[Date]],"ddd")</f>
        <v>Wed</v>
      </c>
      <c r="I576" s="4" t="str">
        <f>TEXT(Table2[[#This Row],[Date]],"mmm")</f>
        <v>Aug</v>
      </c>
      <c r="J576" s="4" t="str">
        <f>TEXT(Table2[[#This Row],[Date]],"yyy")</f>
        <v>1999</v>
      </c>
    </row>
    <row r="577" spans="1:10" x14ac:dyDescent="0.3">
      <c r="A577" s="1">
        <v>36398</v>
      </c>
      <c r="B577" s="5">
        <v>3.32500004768371</v>
      </c>
      <c r="C577" s="5">
        <v>3.3890628814697199</v>
      </c>
      <c r="D577" s="4">
        <v>3.1875</v>
      </c>
      <c r="E577" s="5">
        <v>3.2140629291534402</v>
      </c>
      <c r="F577" s="5">
        <v>3.2140629291534402</v>
      </c>
      <c r="G577" s="4">
        <v>384884000</v>
      </c>
      <c r="H577" s="4" t="str">
        <f>TEXT(Table2[[#This Row],[Date]],"ddd")</f>
        <v>Thu</v>
      </c>
      <c r="I577" s="4" t="str">
        <f>TEXT(Table2[[#This Row],[Date]],"mmm")</f>
        <v>Aug</v>
      </c>
      <c r="J577" s="4" t="str">
        <f>TEXT(Table2[[#This Row],[Date]],"yyy")</f>
        <v>1999</v>
      </c>
    </row>
    <row r="578" spans="1:10" x14ac:dyDescent="0.3">
      <c r="A578" s="1">
        <v>36399</v>
      </c>
      <c r="B578" s="5">
        <v>3.26250004768371</v>
      </c>
      <c r="C578" s="5">
        <v>3.2632811069488499</v>
      </c>
      <c r="D578" s="4">
        <v>3.125</v>
      </c>
      <c r="E578" s="5">
        <v>3.2125000953674299</v>
      </c>
      <c r="F578" s="5">
        <v>3.2125000953674299</v>
      </c>
      <c r="G578" s="4">
        <v>258456000</v>
      </c>
      <c r="H578" s="4" t="str">
        <f>TEXT(Table2[[#This Row],[Date]],"ddd")</f>
        <v>Fri</v>
      </c>
      <c r="I578" s="4" t="str">
        <f>TEXT(Table2[[#This Row],[Date]],"mmm")</f>
        <v>Aug</v>
      </c>
      <c r="J578" s="4" t="str">
        <f>TEXT(Table2[[#This Row],[Date]],"yyy")</f>
        <v>1999</v>
      </c>
    </row>
    <row r="579" spans="1:10" x14ac:dyDescent="0.3">
      <c r="A579" s="1">
        <v>36402</v>
      </c>
      <c r="B579" s="4">
        <v>3.1890630722045898</v>
      </c>
      <c r="C579" s="4">
        <v>3.25</v>
      </c>
      <c r="D579" s="5">
        <v>2.9468750953674299</v>
      </c>
      <c r="E579" s="5">
        <v>2.98125004768371</v>
      </c>
      <c r="F579" s="5">
        <v>2.98125004768371</v>
      </c>
      <c r="G579" s="4">
        <v>369888000</v>
      </c>
      <c r="H579" s="4" t="str">
        <f>TEXT(Table2[[#This Row],[Date]],"ddd")</f>
        <v>Mon</v>
      </c>
      <c r="I579" s="4" t="str">
        <f>TEXT(Table2[[#This Row],[Date]],"mmm")</f>
        <v>Aug</v>
      </c>
      <c r="J579" s="4" t="str">
        <f>TEXT(Table2[[#This Row],[Date]],"yyy")</f>
        <v>1999</v>
      </c>
    </row>
    <row r="580" spans="1:10" x14ac:dyDescent="0.3">
      <c r="A580" s="1">
        <v>36403</v>
      </c>
      <c r="B580" s="5">
        <v>2.9593749046325599</v>
      </c>
      <c r="C580" s="5">
        <v>3.1171879768371502</v>
      </c>
      <c r="D580" s="5">
        <v>2.8046879768371502</v>
      </c>
      <c r="E580" s="4">
        <v>3.109375</v>
      </c>
      <c r="F580" s="4">
        <v>3.109375</v>
      </c>
      <c r="G580" s="4">
        <v>655848000</v>
      </c>
      <c r="H580" s="4" t="str">
        <f>TEXT(Table2[[#This Row],[Date]],"ddd")</f>
        <v>Tue</v>
      </c>
      <c r="I580" s="4" t="str">
        <f>TEXT(Table2[[#This Row],[Date]],"mmm")</f>
        <v>Aug</v>
      </c>
      <c r="J580" s="4" t="str">
        <f>TEXT(Table2[[#This Row],[Date]],"yyy")</f>
        <v>1999</v>
      </c>
    </row>
    <row r="581" spans="1:10" x14ac:dyDescent="0.3">
      <c r="A581" s="1">
        <v>36404</v>
      </c>
      <c r="B581" s="5">
        <v>3.1749999523162802</v>
      </c>
      <c r="C581" s="5">
        <v>3.1749999523162802</v>
      </c>
      <c r="D581" s="4">
        <v>2.9375</v>
      </c>
      <c r="E581" s="5">
        <v>2.9765629768371502</v>
      </c>
      <c r="F581" s="5">
        <v>2.9765629768371502</v>
      </c>
      <c r="G581" s="4">
        <v>439232000</v>
      </c>
      <c r="H581" s="4" t="str">
        <f>TEXT(Table2[[#This Row],[Date]],"ddd")</f>
        <v>Wed</v>
      </c>
      <c r="I581" s="4" t="str">
        <f>TEXT(Table2[[#This Row],[Date]],"mmm")</f>
        <v>Sep</v>
      </c>
      <c r="J581" s="4" t="str">
        <f>TEXT(Table2[[#This Row],[Date]],"yyy")</f>
        <v>1999</v>
      </c>
    </row>
    <row r="582" spans="1:10" x14ac:dyDescent="0.3">
      <c r="A582" s="1">
        <v>36405</v>
      </c>
      <c r="B582" s="4">
        <v>2.875</v>
      </c>
      <c r="C582" s="5">
        <v>3.0968749523162802</v>
      </c>
      <c r="D582" s="5">
        <v>2.8687500953674299</v>
      </c>
      <c r="E582" s="5">
        <v>3.0031249523162802</v>
      </c>
      <c r="F582" s="5">
        <v>3.0031249523162802</v>
      </c>
      <c r="G582" s="4">
        <v>336774000</v>
      </c>
      <c r="H582" s="4" t="str">
        <f>TEXT(Table2[[#This Row],[Date]],"ddd")</f>
        <v>Thu</v>
      </c>
      <c r="I582" s="4" t="str">
        <f>TEXT(Table2[[#This Row],[Date]],"mmm")</f>
        <v>Sep</v>
      </c>
      <c r="J582" s="4" t="str">
        <f>TEXT(Table2[[#This Row],[Date]],"yyy")</f>
        <v>1999</v>
      </c>
    </row>
    <row r="583" spans="1:10" x14ac:dyDescent="0.3">
      <c r="A583" s="1">
        <v>36406</v>
      </c>
      <c r="B583" s="5">
        <v>3.1812500953674299</v>
      </c>
      <c r="C583" s="5">
        <v>3.20000004768371</v>
      </c>
      <c r="D583" s="4">
        <v>3.03125</v>
      </c>
      <c r="E583" s="5">
        <v>3.12187504768371</v>
      </c>
      <c r="F583" s="5">
        <v>3.12187504768371</v>
      </c>
      <c r="G583" s="4">
        <v>328718000</v>
      </c>
      <c r="H583" s="4" t="str">
        <f>TEXT(Table2[[#This Row],[Date]],"ddd")</f>
        <v>Fri</v>
      </c>
      <c r="I583" s="4" t="str">
        <f>TEXT(Table2[[#This Row],[Date]],"mmm")</f>
        <v>Sep</v>
      </c>
      <c r="J583" s="4" t="str">
        <f>TEXT(Table2[[#This Row],[Date]],"yyy")</f>
        <v>1999</v>
      </c>
    </row>
    <row r="584" spans="1:10" x14ac:dyDescent="0.3">
      <c r="A584" s="1">
        <v>36410</v>
      </c>
      <c r="B584" s="5">
        <v>3.1906249523162802</v>
      </c>
      <c r="C584" s="4">
        <v>3.21875</v>
      </c>
      <c r="D584" s="5">
        <v>3.10625004768371</v>
      </c>
      <c r="E584" s="5">
        <v>3.1468749046325599</v>
      </c>
      <c r="F584" s="5">
        <v>3.1468749046325599</v>
      </c>
      <c r="G584" s="4">
        <v>180174000</v>
      </c>
      <c r="H584" s="4" t="str">
        <f>TEXT(Table2[[#This Row],[Date]],"ddd")</f>
        <v>Tue</v>
      </c>
      <c r="I584" s="4" t="str">
        <f>TEXT(Table2[[#This Row],[Date]],"mmm")</f>
        <v>Sep</v>
      </c>
      <c r="J584" s="4" t="str">
        <f>TEXT(Table2[[#This Row],[Date]],"yyy")</f>
        <v>1999</v>
      </c>
    </row>
    <row r="585" spans="1:10" x14ac:dyDescent="0.3">
      <c r="A585" s="1">
        <v>36411</v>
      </c>
      <c r="B585" s="5">
        <v>3.0999999046325599</v>
      </c>
      <c r="C585" s="5">
        <v>3.1624999046325599</v>
      </c>
      <c r="D585" s="4">
        <v>3.046875</v>
      </c>
      <c r="E585" s="5">
        <v>3.0718750953674299</v>
      </c>
      <c r="F585" s="5">
        <v>3.0718750953674299</v>
      </c>
      <c r="G585" s="4">
        <v>139520000</v>
      </c>
      <c r="H585" s="4" t="str">
        <f>TEXT(Table2[[#This Row],[Date]],"ddd")</f>
        <v>Wed</v>
      </c>
      <c r="I585" s="4" t="str">
        <f>TEXT(Table2[[#This Row],[Date]],"mmm")</f>
        <v>Sep</v>
      </c>
      <c r="J585" s="4" t="str">
        <f>TEXT(Table2[[#This Row],[Date]],"yyy")</f>
        <v>1999</v>
      </c>
    </row>
    <row r="586" spans="1:10" x14ac:dyDescent="0.3">
      <c r="A586" s="1">
        <v>36412</v>
      </c>
      <c r="B586" s="5">
        <v>3.1749999523162802</v>
      </c>
      <c r="C586" s="5">
        <v>3.2218749523162802</v>
      </c>
      <c r="D586" s="5">
        <v>3.1187500953674299</v>
      </c>
      <c r="E586" s="5">
        <v>3.1812500953674299</v>
      </c>
      <c r="F586" s="5">
        <v>3.1812500953674299</v>
      </c>
      <c r="G586" s="4">
        <v>183664000</v>
      </c>
      <c r="H586" s="4" t="str">
        <f>TEXT(Table2[[#This Row],[Date]],"ddd")</f>
        <v>Thu</v>
      </c>
      <c r="I586" s="4" t="str">
        <f>TEXT(Table2[[#This Row],[Date]],"mmm")</f>
        <v>Sep</v>
      </c>
      <c r="J586" s="4" t="str">
        <f>TEXT(Table2[[#This Row],[Date]],"yyy")</f>
        <v>1999</v>
      </c>
    </row>
    <row r="587" spans="1:10" x14ac:dyDescent="0.3">
      <c r="A587" s="1">
        <v>36413</v>
      </c>
      <c r="B587" s="4">
        <v>3.296875</v>
      </c>
      <c r="C587" s="5">
        <v>3.4000000953674299</v>
      </c>
      <c r="D587" s="5">
        <v>3.2437500953674299</v>
      </c>
      <c r="E587" s="5">
        <v>3.32500004768371</v>
      </c>
      <c r="F587" s="5">
        <v>3.32500004768371</v>
      </c>
      <c r="G587" s="4">
        <v>248418000</v>
      </c>
      <c r="H587" s="4" t="str">
        <f>TEXT(Table2[[#This Row],[Date]],"ddd")</f>
        <v>Fri</v>
      </c>
      <c r="I587" s="4" t="str">
        <f>TEXT(Table2[[#This Row],[Date]],"mmm")</f>
        <v>Sep</v>
      </c>
      <c r="J587" s="4" t="str">
        <f>TEXT(Table2[[#This Row],[Date]],"yyy")</f>
        <v>1999</v>
      </c>
    </row>
    <row r="588" spans="1:10" x14ac:dyDescent="0.3">
      <c r="A588" s="1">
        <v>36416</v>
      </c>
      <c r="B588" s="4">
        <v>3.28125</v>
      </c>
      <c r="C588" s="5">
        <v>3.2999999523162802</v>
      </c>
      <c r="D588" s="4">
        <v>3.125</v>
      </c>
      <c r="E588" s="5">
        <v>3.1656250953674299</v>
      </c>
      <c r="F588" s="5">
        <v>3.1656250953674299</v>
      </c>
      <c r="G588" s="4">
        <v>154952000</v>
      </c>
      <c r="H588" s="4" t="str">
        <f>TEXT(Table2[[#This Row],[Date]],"ddd")</f>
        <v>Mon</v>
      </c>
      <c r="I588" s="4" t="str">
        <f>TEXT(Table2[[#This Row],[Date]],"mmm")</f>
        <v>Sep</v>
      </c>
      <c r="J588" s="4" t="str">
        <f>TEXT(Table2[[#This Row],[Date]],"yyy")</f>
        <v>1999</v>
      </c>
    </row>
    <row r="589" spans="1:10" x14ac:dyDescent="0.3">
      <c r="A589" s="1">
        <v>36417</v>
      </c>
      <c r="B589" s="5">
        <v>3.13750004768371</v>
      </c>
      <c r="C589" s="5">
        <v>3.3218750953674299</v>
      </c>
      <c r="D589" s="5">
        <v>3.13750004768371</v>
      </c>
      <c r="E589" s="5">
        <v>3.2999999523162802</v>
      </c>
      <c r="F589" s="5">
        <v>3.2999999523162802</v>
      </c>
      <c r="G589" s="4">
        <v>175656000</v>
      </c>
      <c r="H589" s="4" t="str">
        <f>TEXT(Table2[[#This Row],[Date]],"ddd")</f>
        <v>Tue</v>
      </c>
      <c r="I589" s="4" t="str">
        <f>TEXT(Table2[[#This Row],[Date]],"mmm")</f>
        <v>Sep</v>
      </c>
      <c r="J589" s="4" t="str">
        <f>TEXT(Table2[[#This Row],[Date]],"yyy")</f>
        <v>1999</v>
      </c>
    </row>
    <row r="590" spans="1:10" x14ac:dyDescent="0.3">
      <c r="A590" s="1">
        <v>36418</v>
      </c>
      <c r="B590" s="5">
        <v>3.38750004768371</v>
      </c>
      <c r="C590" s="5">
        <v>3.3968749046325599</v>
      </c>
      <c r="D590" s="4">
        <v>3.25</v>
      </c>
      <c r="E590" s="5">
        <v>3.27812504768371</v>
      </c>
      <c r="F590" s="5">
        <v>3.27812504768371</v>
      </c>
      <c r="G590" s="4">
        <v>156346000</v>
      </c>
      <c r="H590" s="4" t="str">
        <f>TEXT(Table2[[#This Row],[Date]],"ddd")</f>
        <v>Wed</v>
      </c>
      <c r="I590" s="4" t="str">
        <f>TEXT(Table2[[#This Row],[Date]],"mmm")</f>
        <v>Sep</v>
      </c>
      <c r="J590" s="4" t="str">
        <f>TEXT(Table2[[#This Row],[Date]],"yyy")</f>
        <v>1999</v>
      </c>
    </row>
    <row r="591" spans="1:10" x14ac:dyDescent="0.3">
      <c r="A591" s="1">
        <v>36419</v>
      </c>
      <c r="B591" s="5">
        <v>3.24687504768371</v>
      </c>
      <c r="C591" s="5">
        <v>3.2906250953674299</v>
      </c>
      <c r="D591" s="5">
        <v>3.13750004768371</v>
      </c>
      <c r="E591" s="5">
        <v>3.26250004768371</v>
      </c>
      <c r="F591" s="5">
        <v>3.26250004768371</v>
      </c>
      <c r="G591" s="4">
        <v>141178000</v>
      </c>
      <c r="H591" s="4" t="str">
        <f>TEXT(Table2[[#This Row],[Date]],"ddd")</f>
        <v>Thu</v>
      </c>
      <c r="I591" s="4" t="str">
        <f>TEXT(Table2[[#This Row],[Date]],"mmm")</f>
        <v>Sep</v>
      </c>
      <c r="J591" s="4" t="str">
        <f>TEXT(Table2[[#This Row],[Date]],"yyy")</f>
        <v>1999</v>
      </c>
    </row>
    <row r="592" spans="1:10" x14ac:dyDescent="0.3">
      <c r="A592" s="1">
        <v>36420</v>
      </c>
      <c r="B592" s="4">
        <v>3.28125</v>
      </c>
      <c r="C592" s="5">
        <v>3.2999999523162802</v>
      </c>
      <c r="D592" s="5">
        <v>3.13750004768371</v>
      </c>
      <c r="E592" s="5">
        <v>3.1906249523162802</v>
      </c>
      <c r="F592" s="5">
        <v>3.1906249523162802</v>
      </c>
      <c r="G592" s="4">
        <v>144790000</v>
      </c>
      <c r="H592" s="4" t="str">
        <f>TEXT(Table2[[#This Row],[Date]],"ddd")</f>
        <v>Fri</v>
      </c>
      <c r="I592" s="4" t="str">
        <f>TEXT(Table2[[#This Row],[Date]],"mmm")</f>
        <v>Sep</v>
      </c>
      <c r="J592" s="4" t="str">
        <f>TEXT(Table2[[#This Row],[Date]],"yyy")</f>
        <v>1999</v>
      </c>
    </row>
    <row r="593" spans="1:10" x14ac:dyDescent="0.3">
      <c r="A593" s="1">
        <v>36423</v>
      </c>
      <c r="B593" s="5">
        <v>3.18437504768371</v>
      </c>
      <c r="C593" s="4">
        <v>3.25</v>
      </c>
      <c r="D593" s="5">
        <v>3.1343750953674299</v>
      </c>
      <c r="E593" s="5">
        <v>3.13750004768371</v>
      </c>
      <c r="F593" s="5">
        <v>3.13750004768371</v>
      </c>
      <c r="G593" s="4">
        <v>119142000</v>
      </c>
      <c r="H593" s="4" t="str">
        <f>TEXT(Table2[[#This Row],[Date]],"ddd")</f>
        <v>Mon</v>
      </c>
      <c r="I593" s="4" t="str">
        <f>TEXT(Table2[[#This Row],[Date]],"mmm")</f>
        <v>Sep</v>
      </c>
      <c r="J593" s="4" t="str">
        <f>TEXT(Table2[[#This Row],[Date]],"yyy")</f>
        <v>1999</v>
      </c>
    </row>
    <row r="594" spans="1:10" x14ac:dyDescent="0.3">
      <c r="A594" s="1">
        <v>36424</v>
      </c>
      <c r="B594" s="5">
        <v>3.0812499523162802</v>
      </c>
      <c r="C594" s="5">
        <v>3.1968750953674299</v>
      </c>
      <c r="D594" s="5">
        <v>3.0499999523162802</v>
      </c>
      <c r="E594" s="5">
        <v>3.1124999523162802</v>
      </c>
      <c r="F594" s="5">
        <v>3.1124999523162802</v>
      </c>
      <c r="G594" s="4">
        <v>164650000</v>
      </c>
      <c r="H594" s="4" t="str">
        <f>TEXT(Table2[[#This Row],[Date]],"ddd")</f>
        <v>Tue</v>
      </c>
      <c r="I594" s="4" t="str">
        <f>TEXT(Table2[[#This Row],[Date]],"mmm")</f>
        <v>Sep</v>
      </c>
      <c r="J594" s="4" t="str">
        <f>TEXT(Table2[[#This Row],[Date]],"yyy")</f>
        <v>1999</v>
      </c>
    </row>
    <row r="595" spans="1:10" x14ac:dyDescent="0.3">
      <c r="A595" s="1">
        <v>36425</v>
      </c>
      <c r="B595" s="5">
        <v>3.1437499523162802</v>
      </c>
      <c r="C595" s="5">
        <v>3.32500004768371</v>
      </c>
      <c r="D595" s="5">
        <v>3.0343749523162802</v>
      </c>
      <c r="E595" s="5">
        <v>3.2999999523162802</v>
      </c>
      <c r="F595" s="5">
        <v>3.2999999523162802</v>
      </c>
      <c r="G595" s="4">
        <v>200750000</v>
      </c>
      <c r="H595" s="4" t="str">
        <f>TEXT(Table2[[#This Row],[Date]],"ddd")</f>
        <v>Wed</v>
      </c>
      <c r="I595" s="4" t="str">
        <f>TEXT(Table2[[#This Row],[Date]],"mmm")</f>
        <v>Sep</v>
      </c>
      <c r="J595" s="4" t="str">
        <f>TEXT(Table2[[#This Row],[Date]],"yyy")</f>
        <v>1999</v>
      </c>
    </row>
    <row r="596" spans="1:10" x14ac:dyDescent="0.3">
      <c r="A596" s="1">
        <v>36426</v>
      </c>
      <c r="B596" s="5">
        <v>3.3499999046325599</v>
      </c>
      <c r="C596" s="4">
        <v>3.4375</v>
      </c>
      <c r="D596" s="5">
        <v>3.0617189407348602</v>
      </c>
      <c r="E596" s="5">
        <v>3.1124999523162802</v>
      </c>
      <c r="F596" s="5">
        <v>3.1124999523162802</v>
      </c>
      <c r="G596" s="4">
        <v>287472000</v>
      </c>
      <c r="H596" s="4" t="str">
        <f>TEXT(Table2[[#This Row],[Date]],"ddd")</f>
        <v>Thu</v>
      </c>
      <c r="I596" s="4" t="str">
        <f>TEXT(Table2[[#This Row],[Date]],"mmm")</f>
        <v>Sep</v>
      </c>
      <c r="J596" s="4" t="str">
        <f>TEXT(Table2[[#This Row],[Date]],"yyy")</f>
        <v>1999</v>
      </c>
    </row>
    <row r="597" spans="1:10" x14ac:dyDescent="0.3">
      <c r="A597" s="1">
        <v>36427</v>
      </c>
      <c r="B597" s="5">
        <v>3.0999999046325599</v>
      </c>
      <c r="C597" s="5">
        <v>3.2999999523162802</v>
      </c>
      <c r="D597" s="5">
        <v>3.07500004768371</v>
      </c>
      <c r="E597" s="4">
        <v>3.25</v>
      </c>
      <c r="F597" s="4">
        <v>3.25</v>
      </c>
      <c r="G597" s="4">
        <v>219450000</v>
      </c>
      <c r="H597" s="4" t="str">
        <f>TEXT(Table2[[#This Row],[Date]],"ddd")</f>
        <v>Fri</v>
      </c>
      <c r="I597" s="4" t="str">
        <f>TEXT(Table2[[#This Row],[Date]],"mmm")</f>
        <v>Sep</v>
      </c>
      <c r="J597" s="4" t="str">
        <f>TEXT(Table2[[#This Row],[Date]],"yyy")</f>
        <v>1999</v>
      </c>
    </row>
    <row r="598" spans="1:10" x14ac:dyDescent="0.3">
      <c r="A598" s="1">
        <v>36430</v>
      </c>
      <c r="B598" s="5">
        <v>3.30937504768371</v>
      </c>
      <c r="C598" s="5">
        <v>3.3937499523162802</v>
      </c>
      <c r="D598" s="4">
        <v>3.09375</v>
      </c>
      <c r="E598" s="5">
        <v>3.1281249523162802</v>
      </c>
      <c r="F598" s="5">
        <v>3.1281249523162802</v>
      </c>
      <c r="G598" s="4">
        <v>287662000</v>
      </c>
      <c r="H598" s="4" t="str">
        <f>TEXT(Table2[[#This Row],[Date]],"ddd")</f>
        <v>Mon</v>
      </c>
      <c r="I598" s="4" t="str">
        <f>TEXT(Table2[[#This Row],[Date]],"mmm")</f>
        <v>Sep</v>
      </c>
      <c r="J598" s="4" t="str">
        <f>TEXT(Table2[[#This Row],[Date]],"yyy")</f>
        <v>1999</v>
      </c>
    </row>
    <row r="599" spans="1:10" x14ac:dyDescent="0.3">
      <c r="A599" s="1">
        <v>36431</v>
      </c>
      <c r="B599" s="4">
        <v>3.125</v>
      </c>
      <c r="C599" s="5">
        <v>3.32500004768371</v>
      </c>
      <c r="D599" s="5">
        <v>3.0562500953674299</v>
      </c>
      <c r="E599" s="5">
        <v>3.29375004768371</v>
      </c>
      <c r="F599" s="5">
        <v>3.29375004768371</v>
      </c>
      <c r="G599" s="4">
        <v>315376000</v>
      </c>
      <c r="H599" s="4" t="str">
        <f>TEXT(Table2[[#This Row],[Date]],"ddd")</f>
        <v>Tue</v>
      </c>
      <c r="I599" s="4" t="str">
        <f>TEXT(Table2[[#This Row],[Date]],"mmm")</f>
        <v>Sep</v>
      </c>
      <c r="J599" s="4" t="str">
        <f>TEXT(Table2[[#This Row],[Date]],"yyy")</f>
        <v>1999</v>
      </c>
    </row>
    <row r="600" spans="1:10" x14ac:dyDescent="0.3">
      <c r="A600" s="1">
        <v>36432</v>
      </c>
      <c r="B600" s="5">
        <v>3.32500004768371</v>
      </c>
      <c r="C600" s="4">
        <v>4.25</v>
      </c>
      <c r="D600" s="5">
        <v>3.2874999046325599</v>
      </c>
      <c r="E600" s="5">
        <v>4.0374999046325604</v>
      </c>
      <c r="F600" s="5">
        <v>4.0374999046325604</v>
      </c>
      <c r="G600" s="4">
        <v>1587488000</v>
      </c>
      <c r="H600" s="4" t="str">
        <f>TEXT(Table2[[#This Row],[Date]],"ddd")</f>
        <v>Wed</v>
      </c>
      <c r="I600" s="4" t="str">
        <f>TEXT(Table2[[#This Row],[Date]],"mmm")</f>
        <v>Sep</v>
      </c>
      <c r="J600" s="4" t="str">
        <f>TEXT(Table2[[#This Row],[Date]],"yyy")</f>
        <v>1999</v>
      </c>
    </row>
    <row r="601" spans="1:10" x14ac:dyDescent="0.3">
      <c r="A601" s="1">
        <v>36433</v>
      </c>
      <c r="B601" s="5">
        <v>3.9906249046325599</v>
      </c>
      <c r="C601" s="5">
        <v>4.0749998092651296</v>
      </c>
      <c r="D601" s="4">
        <v>3.8125</v>
      </c>
      <c r="E601" s="5">
        <v>3.99687504768371</v>
      </c>
      <c r="F601" s="5">
        <v>3.99687504768371</v>
      </c>
      <c r="G601" s="4">
        <v>620924000</v>
      </c>
      <c r="H601" s="4" t="str">
        <f>TEXT(Table2[[#This Row],[Date]],"ddd")</f>
        <v>Thu</v>
      </c>
      <c r="I601" s="4" t="str">
        <f>TEXT(Table2[[#This Row],[Date]],"mmm")</f>
        <v>Sep</v>
      </c>
      <c r="J601" s="4" t="str">
        <f>TEXT(Table2[[#This Row],[Date]],"yyy")</f>
        <v>1999</v>
      </c>
    </row>
    <row r="602" spans="1:10" x14ac:dyDescent="0.3">
      <c r="A602" s="1">
        <v>36434</v>
      </c>
      <c r="B602" s="5">
        <v>3.8499999046325599</v>
      </c>
      <c r="C602" s="5">
        <v>3.9625000953674299</v>
      </c>
      <c r="D602" s="5">
        <v>3.83281302452087</v>
      </c>
      <c r="E602" s="5">
        <v>3.8624999523162802</v>
      </c>
      <c r="F602" s="5">
        <v>3.8624999523162802</v>
      </c>
      <c r="G602" s="4">
        <v>208606000</v>
      </c>
      <c r="H602" s="4" t="str">
        <f>TEXT(Table2[[#This Row],[Date]],"ddd")</f>
        <v>Fri</v>
      </c>
      <c r="I602" s="4" t="str">
        <f>TEXT(Table2[[#This Row],[Date]],"mmm")</f>
        <v>Oct</v>
      </c>
      <c r="J602" s="4" t="str">
        <f>TEXT(Table2[[#This Row],[Date]],"yyy")</f>
        <v>1999</v>
      </c>
    </row>
    <row r="603" spans="1:10" x14ac:dyDescent="0.3">
      <c r="A603" s="1">
        <v>36437</v>
      </c>
      <c r="B603" s="5">
        <v>3.9718749523162802</v>
      </c>
      <c r="C603" s="5">
        <v>3.9874999523162802</v>
      </c>
      <c r="D603" s="5">
        <v>3.7874999046325599</v>
      </c>
      <c r="E603" s="5">
        <v>3.8531250953674299</v>
      </c>
      <c r="F603" s="5">
        <v>3.8531250953674299</v>
      </c>
      <c r="G603" s="4">
        <v>195148000</v>
      </c>
      <c r="H603" s="4" t="str">
        <f>TEXT(Table2[[#This Row],[Date]],"ddd")</f>
        <v>Mon</v>
      </c>
      <c r="I603" s="4" t="str">
        <f>TEXT(Table2[[#This Row],[Date]],"mmm")</f>
        <v>Oct</v>
      </c>
      <c r="J603" s="4" t="str">
        <f>TEXT(Table2[[#This Row],[Date]],"yyy")</f>
        <v>1999</v>
      </c>
    </row>
    <row r="604" spans="1:10" x14ac:dyDescent="0.3">
      <c r="A604" s="1">
        <v>36438</v>
      </c>
      <c r="B604" s="5">
        <v>3.85625004768371</v>
      </c>
      <c r="C604" s="5">
        <v>3.9874999523162802</v>
      </c>
      <c r="D604" s="5">
        <v>3.7374999523162802</v>
      </c>
      <c r="E604" s="4">
        <v>3.921875</v>
      </c>
      <c r="F604" s="4">
        <v>3.921875</v>
      </c>
      <c r="G604" s="4">
        <v>328402000</v>
      </c>
      <c r="H604" s="4" t="str">
        <f>TEXT(Table2[[#This Row],[Date]],"ddd")</f>
        <v>Tue</v>
      </c>
      <c r="I604" s="4" t="str">
        <f>TEXT(Table2[[#This Row],[Date]],"mmm")</f>
        <v>Oct</v>
      </c>
      <c r="J604" s="4" t="str">
        <f>TEXT(Table2[[#This Row],[Date]],"yyy")</f>
        <v>1999</v>
      </c>
    </row>
    <row r="605" spans="1:10" x14ac:dyDescent="0.3">
      <c r="A605" s="1">
        <v>36439</v>
      </c>
      <c r="B605" s="5">
        <v>3.9781250953674299</v>
      </c>
      <c r="C605" s="5">
        <v>4.1812500953674299</v>
      </c>
      <c r="D605" s="5">
        <v>3.9749999046325599</v>
      </c>
      <c r="E605" s="5">
        <v>4.1218748092651296</v>
      </c>
      <c r="F605" s="5">
        <v>4.1218748092651296</v>
      </c>
      <c r="G605" s="4">
        <v>310644000</v>
      </c>
      <c r="H605" s="4" t="str">
        <f>TEXT(Table2[[#This Row],[Date]],"ddd")</f>
        <v>Wed</v>
      </c>
      <c r="I605" s="4" t="str">
        <f>TEXT(Table2[[#This Row],[Date]],"mmm")</f>
        <v>Oct</v>
      </c>
      <c r="J605" s="4" t="str">
        <f>TEXT(Table2[[#This Row],[Date]],"yyy")</f>
        <v>1999</v>
      </c>
    </row>
    <row r="606" spans="1:10" x14ac:dyDescent="0.3">
      <c r="A606" s="1">
        <v>36440</v>
      </c>
      <c r="B606" s="4">
        <v>4.28125</v>
      </c>
      <c r="C606" s="4">
        <v>4.5</v>
      </c>
      <c r="D606" s="5">
        <v>4.1750001907348597</v>
      </c>
      <c r="E606" s="5">
        <v>4.3656249046325604</v>
      </c>
      <c r="F606" s="5">
        <v>4.3656249046325604</v>
      </c>
      <c r="G606" s="4">
        <v>492188000</v>
      </c>
      <c r="H606" s="4" t="str">
        <f>TEXT(Table2[[#This Row],[Date]],"ddd")</f>
        <v>Thu</v>
      </c>
      <c r="I606" s="4" t="str">
        <f>TEXT(Table2[[#This Row],[Date]],"mmm")</f>
        <v>Oct</v>
      </c>
      <c r="J606" s="4" t="str">
        <f>TEXT(Table2[[#This Row],[Date]],"yyy")</f>
        <v>1999</v>
      </c>
    </row>
    <row r="607" spans="1:10" x14ac:dyDescent="0.3">
      <c r="A607" s="1">
        <v>36441</v>
      </c>
      <c r="B607" s="4">
        <v>4.34375</v>
      </c>
      <c r="C607" s="5">
        <v>4.4749999046325604</v>
      </c>
      <c r="D607" s="5">
        <v>4.2218751907348597</v>
      </c>
      <c r="E607" s="5">
        <v>4.4625000953674299</v>
      </c>
      <c r="F607" s="5">
        <v>4.4625000953674299</v>
      </c>
      <c r="G607" s="4">
        <v>229174000</v>
      </c>
      <c r="H607" s="4" t="str">
        <f>TEXT(Table2[[#This Row],[Date]],"ddd")</f>
        <v>Fri</v>
      </c>
      <c r="I607" s="4" t="str">
        <f>TEXT(Table2[[#This Row],[Date]],"mmm")</f>
        <v>Oct</v>
      </c>
      <c r="J607" s="4" t="str">
        <f>TEXT(Table2[[#This Row],[Date]],"yyy")</f>
        <v>1999</v>
      </c>
    </row>
    <row r="608" spans="1:10" x14ac:dyDescent="0.3">
      <c r="A608" s="1">
        <v>36444</v>
      </c>
      <c r="B608" s="5">
        <v>4.4562501907348597</v>
      </c>
      <c r="C608" s="4">
        <v>4.46875</v>
      </c>
      <c r="D608" s="5">
        <v>4.3375000953674299</v>
      </c>
      <c r="E608" s="5">
        <v>4.4187498092651296</v>
      </c>
      <c r="F608" s="5">
        <v>4.4187498092651296</v>
      </c>
      <c r="G608" s="4">
        <v>133848000</v>
      </c>
      <c r="H608" s="4" t="str">
        <f>TEXT(Table2[[#This Row],[Date]],"ddd")</f>
        <v>Mon</v>
      </c>
      <c r="I608" s="4" t="str">
        <f>TEXT(Table2[[#This Row],[Date]],"mmm")</f>
        <v>Oct</v>
      </c>
      <c r="J608" s="4" t="str">
        <f>TEXT(Table2[[#This Row],[Date]],"yyy")</f>
        <v>1999</v>
      </c>
    </row>
    <row r="609" spans="1:10" x14ac:dyDescent="0.3">
      <c r="A609" s="1">
        <v>36445</v>
      </c>
      <c r="B609" s="5">
        <v>4.3843750953674299</v>
      </c>
      <c r="C609" s="5">
        <v>4.4250001907348597</v>
      </c>
      <c r="D609" s="5">
        <v>4.2437500953674299</v>
      </c>
      <c r="E609" s="5">
        <v>4.2468748092651296</v>
      </c>
      <c r="F609" s="5">
        <v>4.2468748092651296</v>
      </c>
      <c r="G609" s="4">
        <v>144628000</v>
      </c>
      <c r="H609" s="4" t="str">
        <f>TEXT(Table2[[#This Row],[Date]],"ddd")</f>
        <v>Tue</v>
      </c>
      <c r="I609" s="4" t="str">
        <f>TEXT(Table2[[#This Row],[Date]],"mmm")</f>
        <v>Oct</v>
      </c>
      <c r="J609" s="4" t="str">
        <f>TEXT(Table2[[#This Row],[Date]],"yyy")</f>
        <v>1999</v>
      </c>
    </row>
    <row r="610" spans="1:10" x14ac:dyDescent="0.3">
      <c r="A610" s="1">
        <v>36446</v>
      </c>
      <c r="B610" s="4">
        <v>4.125</v>
      </c>
      <c r="C610" s="4">
        <v>4.25</v>
      </c>
      <c r="D610" s="5">
        <v>3.9781250953674299</v>
      </c>
      <c r="E610" s="5">
        <v>3.99687504768371</v>
      </c>
      <c r="F610" s="5">
        <v>3.99687504768371</v>
      </c>
      <c r="G610" s="4">
        <v>231236000</v>
      </c>
      <c r="H610" s="4" t="str">
        <f>TEXT(Table2[[#This Row],[Date]],"ddd")</f>
        <v>Wed</v>
      </c>
      <c r="I610" s="4" t="str">
        <f>TEXT(Table2[[#This Row],[Date]],"mmm")</f>
        <v>Oct</v>
      </c>
      <c r="J610" s="4" t="str">
        <f>TEXT(Table2[[#This Row],[Date]],"yyy")</f>
        <v>1999</v>
      </c>
    </row>
    <row r="611" spans="1:10" x14ac:dyDescent="0.3">
      <c r="A611" s="1">
        <v>36447</v>
      </c>
      <c r="B611" s="5">
        <v>4.0250000953674299</v>
      </c>
      <c r="C611" s="5">
        <v>4.1687498092651296</v>
      </c>
      <c r="D611" s="4">
        <v>3.921875</v>
      </c>
      <c r="E611" s="5">
        <v>3.9796879291534402</v>
      </c>
      <c r="F611" s="5">
        <v>3.9796879291534402</v>
      </c>
      <c r="G611" s="4">
        <v>254260000</v>
      </c>
      <c r="H611" s="4" t="str">
        <f>TEXT(Table2[[#This Row],[Date]],"ddd")</f>
        <v>Thu</v>
      </c>
      <c r="I611" s="4" t="str">
        <f>TEXT(Table2[[#This Row],[Date]],"mmm")</f>
        <v>Oct</v>
      </c>
      <c r="J611" s="4" t="str">
        <f>TEXT(Table2[[#This Row],[Date]],"yyy")</f>
        <v>1999</v>
      </c>
    </row>
    <row r="612" spans="1:10" x14ac:dyDescent="0.3">
      <c r="A612" s="1">
        <v>36448</v>
      </c>
      <c r="B612" s="5">
        <v>3.79375004768371</v>
      </c>
      <c r="C612" s="5">
        <v>3.8531250953674299</v>
      </c>
      <c r="D612" s="5">
        <v>3.6968750953674299</v>
      </c>
      <c r="E612" s="5">
        <v>3.7531249523162802</v>
      </c>
      <c r="F612" s="5">
        <v>3.7531249523162802</v>
      </c>
      <c r="G612" s="4">
        <v>243738000</v>
      </c>
      <c r="H612" s="4" t="str">
        <f>TEXT(Table2[[#This Row],[Date]],"ddd")</f>
        <v>Fri</v>
      </c>
      <c r="I612" s="4" t="str">
        <f>TEXT(Table2[[#This Row],[Date]],"mmm")</f>
        <v>Oct</v>
      </c>
      <c r="J612" s="4" t="str">
        <f>TEXT(Table2[[#This Row],[Date]],"yyy")</f>
        <v>1999</v>
      </c>
    </row>
    <row r="613" spans="1:10" x14ac:dyDescent="0.3">
      <c r="A613" s="1">
        <v>36451</v>
      </c>
      <c r="B613" s="5">
        <v>3.7531249523162802</v>
      </c>
      <c r="C613" s="5">
        <v>3.82500004768371</v>
      </c>
      <c r="D613" s="5">
        <v>3.5531249046325599</v>
      </c>
      <c r="E613" s="4">
        <v>3.703125</v>
      </c>
      <c r="F613" s="4">
        <v>3.703125</v>
      </c>
      <c r="G613" s="4">
        <v>215876000</v>
      </c>
      <c r="H613" s="4" t="str">
        <f>TEXT(Table2[[#This Row],[Date]],"ddd")</f>
        <v>Mon</v>
      </c>
      <c r="I613" s="4" t="str">
        <f>TEXT(Table2[[#This Row],[Date]],"mmm")</f>
        <v>Oct</v>
      </c>
      <c r="J613" s="4" t="str">
        <f>TEXT(Table2[[#This Row],[Date]],"yyy")</f>
        <v>1999</v>
      </c>
    </row>
    <row r="614" spans="1:10" x14ac:dyDescent="0.3">
      <c r="A614" s="1">
        <v>36452</v>
      </c>
      <c r="B614" s="5">
        <v>3.8812499046325599</v>
      </c>
      <c r="C614" s="5">
        <v>3.9124999046325599</v>
      </c>
      <c r="D614" s="4">
        <v>3.78125</v>
      </c>
      <c r="E614" s="5">
        <v>3.8312499523162802</v>
      </c>
      <c r="F614" s="5">
        <v>3.8312499523162802</v>
      </c>
      <c r="G614" s="4">
        <v>155600000</v>
      </c>
      <c r="H614" s="4" t="str">
        <f>TEXT(Table2[[#This Row],[Date]],"ddd")</f>
        <v>Tue</v>
      </c>
      <c r="I614" s="4" t="str">
        <f>TEXT(Table2[[#This Row],[Date]],"mmm")</f>
        <v>Oct</v>
      </c>
      <c r="J614" s="4" t="str">
        <f>TEXT(Table2[[#This Row],[Date]],"yyy")</f>
        <v>1999</v>
      </c>
    </row>
    <row r="615" spans="1:10" x14ac:dyDescent="0.3">
      <c r="A615" s="1">
        <v>36453</v>
      </c>
      <c r="B615" s="5">
        <v>3.9156250953674299</v>
      </c>
      <c r="C615" s="4">
        <v>4.03125</v>
      </c>
      <c r="D615" s="5">
        <v>3.81718802452087</v>
      </c>
      <c r="E615" s="5">
        <v>4.0250000953674299</v>
      </c>
      <c r="F615" s="5">
        <v>4.0250000953674299</v>
      </c>
      <c r="G615" s="4">
        <v>154710000</v>
      </c>
      <c r="H615" s="4" t="str">
        <f>TEXT(Table2[[#This Row],[Date]],"ddd")</f>
        <v>Wed</v>
      </c>
      <c r="I615" s="4" t="str">
        <f>TEXT(Table2[[#This Row],[Date]],"mmm")</f>
        <v>Oct</v>
      </c>
      <c r="J615" s="4" t="str">
        <f>TEXT(Table2[[#This Row],[Date]],"yyy")</f>
        <v>1999</v>
      </c>
    </row>
    <row r="616" spans="1:10" x14ac:dyDescent="0.3">
      <c r="A616" s="1">
        <v>36454</v>
      </c>
      <c r="B616" s="5">
        <v>3.8968749046325599</v>
      </c>
      <c r="C616" s="4">
        <v>4.140625</v>
      </c>
      <c r="D616" s="5">
        <v>3.8531250953674299</v>
      </c>
      <c r="E616" s="5">
        <v>4.0374999046325604</v>
      </c>
      <c r="F616" s="5">
        <v>4.0374999046325604</v>
      </c>
      <c r="G616" s="4">
        <v>179220000</v>
      </c>
      <c r="H616" s="4" t="str">
        <f>TEXT(Table2[[#This Row],[Date]],"ddd")</f>
        <v>Thu</v>
      </c>
      <c r="I616" s="4" t="str">
        <f>TEXT(Table2[[#This Row],[Date]],"mmm")</f>
        <v>Oct</v>
      </c>
      <c r="J616" s="4" t="str">
        <f>TEXT(Table2[[#This Row],[Date]],"yyy")</f>
        <v>1999</v>
      </c>
    </row>
    <row r="617" spans="1:10" x14ac:dyDescent="0.3">
      <c r="A617" s="1">
        <v>36455</v>
      </c>
      <c r="B617" s="5">
        <v>4.0718750953674299</v>
      </c>
      <c r="C617" s="5">
        <v>4.1812500953674299</v>
      </c>
      <c r="D617" s="5">
        <v>3.9000000953674299</v>
      </c>
      <c r="E617" s="5">
        <v>3.9312500953674299</v>
      </c>
      <c r="F617" s="5">
        <v>3.9312500953674299</v>
      </c>
      <c r="G617" s="4">
        <v>146096000</v>
      </c>
      <c r="H617" s="4" t="str">
        <f>TEXT(Table2[[#This Row],[Date]],"ddd")</f>
        <v>Fri</v>
      </c>
      <c r="I617" s="4" t="str">
        <f>TEXT(Table2[[#This Row],[Date]],"mmm")</f>
        <v>Oct</v>
      </c>
      <c r="J617" s="4" t="str">
        <f>TEXT(Table2[[#This Row],[Date]],"yyy")</f>
        <v>1999</v>
      </c>
    </row>
    <row r="618" spans="1:10" x14ac:dyDescent="0.3">
      <c r="A618" s="1">
        <v>36458</v>
      </c>
      <c r="B618" s="5">
        <v>3.95000004768371</v>
      </c>
      <c r="C618" s="5">
        <v>4.1500000953674299</v>
      </c>
      <c r="D618" s="5">
        <v>3.8968749046325599</v>
      </c>
      <c r="E618" s="5">
        <v>4.1374998092651296</v>
      </c>
      <c r="F618" s="5">
        <v>4.1374998092651296</v>
      </c>
      <c r="G618" s="4">
        <v>143618000</v>
      </c>
      <c r="H618" s="4" t="str">
        <f>TEXT(Table2[[#This Row],[Date]],"ddd")</f>
        <v>Mon</v>
      </c>
      <c r="I618" s="4" t="str">
        <f>TEXT(Table2[[#This Row],[Date]],"mmm")</f>
        <v>Oct</v>
      </c>
      <c r="J618" s="4" t="str">
        <f>TEXT(Table2[[#This Row],[Date]],"yyy")</f>
        <v>1999</v>
      </c>
    </row>
    <row r="619" spans="1:10" x14ac:dyDescent="0.3">
      <c r="A619" s="1">
        <v>36459</v>
      </c>
      <c r="B619" s="4">
        <v>4.15625</v>
      </c>
      <c r="C619" s="5">
        <v>4.2156248092651296</v>
      </c>
      <c r="D619" s="5">
        <v>4.0062499046325604</v>
      </c>
      <c r="E619" s="4">
        <v>4.0625</v>
      </c>
      <c r="F619" s="4">
        <v>4.0625</v>
      </c>
      <c r="G619" s="4">
        <v>154230000</v>
      </c>
      <c r="H619" s="4" t="str">
        <f>TEXT(Table2[[#This Row],[Date]],"ddd")</f>
        <v>Tue</v>
      </c>
      <c r="I619" s="4" t="str">
        <f>TEXT(Table2[[#This Row],[Date]],"mmm")</f>
        <v>Oct</v>
      </c>
      <c r="J619" s="4" t="str">
        <f>TEXT(Table2[[#This Row],[Date]],"yyy")</f>
        <v>1999</v>
      </c>
    </row>
    <row r="620" spans="1:10" x14ac:dyDescent="0.3">
      <c r="A620" s="1">
        <v>36460</v>
      </c>
      <c r="B620" s="4">
        <v>3.96875</v>
      </c>
      <c r="C620" s="4">
        <v>3.96875</v>
      </c>
      <c r="D620" s="5">
        <v>3.7406249046325599</v>
      </c>
      <c r="E620" s="4">
        <v>3.796875</v>
      </c>
      <c r="F620" s="4">
        <v>3.796875</v>
      </c>
      <c r="G620" s="4">
        <v>256704000</v>
      </c>
      <c r="H620" s="4" t="str">
        <f>TEXT(Table2[[#This Row],[Date]],"ddd")</f>
        <v>Wed</v>
      </c>
      <c r="I620" s="4" t="str">
        <f>TEXT(Table2[[#This Row],[Date]],"mmm")</f>
        <v>Oct</v>
      </c>
      <c r="J620" s="4" t="str">
        <f>TEXT(Table2[[#This Row],[Date]],"yyy")</f>
        <v>1999</v>
      </c>
    </row>
    <row r="621" spans="1:10" x14ac:dyDescent="0.3">
      <c r="A621" s="1">
        <v>36461</v>
      </c>
      <c r="B621" s="5">
        <v>3.4749999046325599</v>
      </c>
      <c r="C621" s="4">
        <v>3.65625</v>
      </c>
      <c r="D621" s="5">
        <v>3.29375004768371</v>
      </c>
      <c r="E621" s="5">
        <v>3.5499999523162802</v>
      </c>
      <c r="F621" s="5">
        <v>3.5499999523162802</v>
      </c>
      <c r="G621" s="4">
        <v>714528000</v>
      </c>
      <c r="H621" s="4" t="str">
        <f>TEXT(Table2[[#This Row],[Date]],"ddd")</f>
        <v>Thu</v>
      </c>
      <c r="I621" s="4" t="str">
        <f>TEXT(Table2[[#This Row],[Date]],"mmm")</f>
        <v>Oct</v>
      </c>
      <c r="J621" s="4" t="str">
        <f>TEXT(Table2[[#This Row],[Date]],"yyy")</f>
        <v>1999</v>
      </c>
    </row>
    <row r="622" spans="1:10" x14ac:dyDescent="0.3">
      <c r="A622" s="1">
        <v>36462</v>
      </c>
      <c r="B622" s="5">
        <v>3.63750004768371</v>
      </c>
      <c r="C622" s="4">
        <v>3.640625</v>
      </c>
      <c r="D622" s="5">
        <v>3.4625000953674299</v>
      </c>
      <c r="E622" s="4">
        <v>3.53125</v>
      </c>
      <c r="F622" s="4">
        <v>3.53125</v>
      </c>
      <c r="G622" s="4">
        <v>193776000</v>
      </c>
      <c r="H622" s="4" t="str">
        <f>TEXT(Table2[[#This Row],[Date]],"ddd")</f>
        <v>Fri</v>
      </c>
      <c r="I622" s="4" t="str">
        <f>TEXT(Table2[[#This Row],[Date]],"mmm")</f>
        <v>Oct</v>
      </c>
      <c r="J622" s="4" t="str">
        <f>TEXT(Table2[[#This Row],[Date]],"yyy")</f>
        <v>1999</v>
      </c>
    </row>
    <row r="623" spans="1:10" x14ac:dyDescent="0.3">
      <c r="A623" s="1">
        <v>36465</v>
      </c>
      <c r="B623" s="5">
        <v>3.40312504768371</v>
      </c>
      <c r="C623" s="4">
        <v>3.59375</v>
      </c>
      <c r="D623" s="5">
        <v>3.3156249523162802</v>
      </c>
      <c r="E623" s="5">
        <v>3.4562499523162802</v>
      </c>
      <c r="F623" s="5">
        <v>3.4562499523162802</v>
      </c>
      <c r="G623" s="4">
        <v>256482000</v>
      </c>
      <c r="H623" s="4" t="str">
        <f>TEXT(Table2[[#This Row],[Date]],"ddd")</f>
        <v>Mon</v>
      </c>
      <c r="I623" s="4" t="str">
        <f>TEXT(Table2[[#This Row],[Date]],"mmm")</f>
        <v>Nov</v>
      </c>
      <c r="J623" s="4" t="str">
        <f>TEXT(Table2[[#This Row],[Date]],"yyy")</f>
        <v>1999</v>
      </c>
    </row>
    <row r="624" spans="1:10" x14ac:dyDescent="0.3">
      <c r="A624" s="1">
        <v>36466</v>
      </c>
      <c r="B624" s="5">
        <v>3.4874999523162802</v>
      </c>
      <c r="C624" s="4">
        <v>3.5</v>
      </c>
      <c r="D624" s="5">
        <v>3.2531249523162802</v>
      </c>
      <c r="E624" s="5">
        <v>3.3218750953674299</v>
      </c>
      <c r="F624" s="5">
        <v>3.3218750953674299</v>
      </c>
      <c r="G624" s="4">
        <v>264864000</v>
      </c>
      <c r="H624" s="4" t="str">
        <f>TEXT(Table2[[#This Row],[Date]],"ddd")</f>
        <v>Tue</v>
      </c>
      <c r="I624" s="4" t="str">
        <f>TEXT(Table2[[#This Row],[Date]],"mmm")</f>
        <v>Nov</v>
      </c>
      <c r="J624" s="4" t="str">
        <f>TEXT(Table2[[#This Row],[Date]],"yyy")</f>
        <v>1999</v>
      </c>
    </row>
    <row r="625" spans="1:10" x14ac:dyDescent="0.3">
      <c r="A625" s="1">
        <v>36467</v>
      </c>
      <c r="B625" s="5">
        <v>3.4093749523162802</v>
      </c>
      <c r="C625" s="5">
        <v>3.4249999523162802</v>
      </c>
      <c r="D625" s="4">
        <v>3.25</v>
      </c>
      <c r="E625" s="5">
        <v>3.2906250953674299</v>
      </c>
      <c r="F625" s="5">
        <v>3.2906250953674299</v>
      </c>
      <c r="G625" s="4">
        <v>215442000</v>
      </c>
      <c r="H625" s="4" t="str">
        <f>TEXT(Table2[[#This Row],[Date]],"ddd")</f>
        <v>Wed</v>
      </c>
      <c r="I625" s="4" t="str">
        <f>TEXT(Table2[[#This Row],[Date]],"mmm")</f>
        <v>Nov</v>
      </c>
      <c r="J625" s="4" t="str">
        <f>TEXT(Table2[[#This Row],[Date]],"yyy")</f>
        <v>1999</v>
      </c>
    </row>
    <row r="626" spans="1:10" x14ac:dyDescent="0.3">
      <c r="A626" s="1">
        <v>36468</v>
      </c>
      <c r="B626" s="4">
        <v>3.359375</v>
      </c>
      <c r="C626" s="5">
        <v>3.3937499523162802</v>
      </c>
      <c r="D626" s="5">
        <v>3.0499999523162802</v>
      </c>
      <c r="E626" s="5">
        <v>3.15312504768371</v>
      </c>
      <c r="F626" s="5">
        <v>3.15312504768371</v>
      </c>
      <c r="G626" s="4">
        <v>335184000</v>
      </c>
      <c r="H626" s="4" t="str">
        <f>TEXT(Table2[[#This Row],[Date]],"ddd")</f>
        <v>Thu</v>
      </c>
      <c r="I626" s="4" t="str">
        <f>TEXT(Table2[[#This Row],[Date]],"mmm")</f>
        <v>Nov</v>
      </c>
      <c r="J626" s="4" t="str">
        <f>TEXT(Table2[[#This Row],[Date]],"yyy")</f>
        <v>1999</v>
      </c>
    </row>
    <row r="627" spans="1:10" x14ac:dyDescent="0.3">
      <c r="A627" s="1">
        <v>36469</v>
      </c>
      <c r="B627" s="5">
        <v>3.2374999523162802</v>
      </c>
      <c r="C627" s="5">
        <v>3.2750000953674299</v>
      </c>
      <c r="D627" s="5">
        <v>3.1124999523162802</v>
      </c>
      <c r="E627" s="5">
        <v>3.24687504768371</v>
      </c>
      <c r="F627" s="5">
        <v>3.24687504768371</v>
      </c>
      <c r="G627" s="4">
        <v>221828000</v>
      </c>
      <c r="H627" s="4" t="str">
        <f>TEXT(Table2[[#This Row],[Date]],"ddd")</f>
        <v>Fri</v>
      </c>
      <c r="I627" s="4" t="str">
        <f>TEXT(Table2[[#This Row],[Date]],"mmm")</f>
        <v>Nov</v>
      </c>
      <c r="J627" s="4" t="str">
        <f>TEXT(Table2[[#This Row],[Date]],"yyy")</f>
        <v>1999</v>
      </c>
    </row>
    <row r="628" spans="1:10" x14ac:dyDescent="0.3">
      <c r="A628" s="1">
        <v>36472</v>
      </c>
      <c r="B628" s="5">
        <v>3.2406249046325599</v>
      </c>
      <c r="C628" s="4">
        <v>4</v>
      </c>
      <c r="D628" s="5">
        <v>3.1749999523162802</v>
      </c>
      <c r="E628" s="5">
        <v>3.9000000953674299</v>
      </c>
      <c r="F628" s="5">
        <v>3.9000000953674299</v>
      </c>
      <c r="G628" s="4">
        <v>646788000</v>
      </c>
      <c r="H628" s="4" t="str">
        <f>TEXT(Table2[[#This Row],[Date]],"ddd")</f>
        <v>Mon</v>
      </c>
      <c r="I628" s="4" t="str">
        <f>TEXT(Table2[[#This Row],[Date]],"mmm")</f>
        <v>Nov</v>
      </c>
      <c r="J628" s="4" t="str">
        <f>TEXT(Table2[[#This Row],[Date]],"yyy")</f>
        <v>1999</v>
      </c>
    </row>
    <row r="629" spans="1:10" x14ac:dyDescent="0.3">
      <c r="A629" s="1">
        <v>36473</v>
      </c>
      <c r="B629" s="5">
        <v>4.0999999046325604</v>
      </c>
      <c r="C629" s="5">
        <v>4.1531248092651296</v>
      </c>
      <c r="D629" s="4">
        <v>3.5</v>
      </c>
      <c r="E629" s="5">
        <v>3.5406250953674299</v>
      </c>
      <c r="F629" s="5">
        <v>3.5406250953674299</v>
      </c>
      <c r="G629" s="4">
        <v>529542000</v>
      </c>
      <c r="H629" s="4" t="str">
        <f>TEXT(Table2[[#This Row],[Date]],"ddd")</f>
        <v>Tue</v>
      </c>
      <c r="I629" s="4" t="str">
        <f>TEXT(Table2[[#This Row],[Date]],"mmm")</f>
        <v>Nov</v>
      </c>
      <c r="J629" s="4" t="str">
        <f>TEXT(Table2[[#This Row],[Date]],"yyy")</f>
        <v>1999</v>
      </c>
    </row>
    <row r="630" spans="1:10" x14ac:dyDescent="0.3">
      <c r="A630" s="1">
        <v>36474</v>
      </c>
      <c r="B630" s="4">
        <v>3.578125</v>
      </c>
      <c r="C630" s="4">
        <v>3.75</v>
      </c>
      <c r="D630" s="5">
        <v>3.5062499046325599</v>
      </c>
      <c r="E630" s="5">
        <v>3.5999999046325599</v>
      </c>
      <c r="F630" s="5">
        <v>3.5999999046325599</v>
      </c>
      <c r="G630" s="4">
        <v>230134000</v>
      </c>
      <c r="H630" s="4" t="str">
        <f>TEXT(Table2[[#This Row],[Date]],"ddd")</f>
        <v>Wed</v>
      </c>
      <c r="I630" s="4" t="str">
        <f>TEXT(Table2[[#This Row],[Date]],"mmm")</f>
        <v>Nov</v>
      </c>
      <c r="J630" s="4" t="str">
        <f>TEXT(Table2[[#This Row],[Date]],"yyy")</f>
        <v>1999</v>
      </c>
    </row>
    <row r="631" spans="1:10" x14ac:dyDescent="0.3">
      <c r="A631" s="1">
        <v>36475</v>
      </c>
      <c r="B631" s="5">
        <v>3.7374999523162802</v>
      </c>
      <c r="C631" s="5">
        <v>3.8312499523162802</v>
      </c>
      <c r="D631" s="5">
        <v>3.5687499046325599</v>
      </c>
      <c r="E631" s="5">
        <v>3.6500000953674299</v>
      </c>
      <c r="F631" s="5">
        <v>3.6500000953674299</v>
      </c>
      <c r="G631" s="4">
        <v>185878000</v>
      </c>
      <c r="H631" s="4" t="str">
        <f>TEXT(Table2[[#This Row],[Date]],"ddd")</f>
        <v>Thu</v>
      </c>
      <c r="I631" s="4" t="str">
        <f>TEXT(Table2[[#This Row],[Date]],"mmm")</f>
        <v>Nov</v>
      </c>
      <c r="J631" s="4" t="str">
        <f>TEXT(Table2[[#This Row],[Date]],"yyy")</f>
        <v>1999</v>
      </c>
    </row>
    <row r="632" spans="1:10" x14ac:dyDescent="0.3">
      <c r="A632" s="1">
        <v>36476</v>
      </c>
      <c r="B632" s="4">
        <v>3.6875</v>
      </c>
      <c r="C632" s="4">
        <v>3.75</v>
      </c>
      <c r="D632" s="5">
        <v>3.5406250953674299</v>
      </c>
      <c r="E632" s="5">
        <v>3.74687504768371</v>
      </c>
      <c r="F632" s="5">
        <v>3.74687504768371</v>
      </c>
      <c r="G632" s="4">
        <v>206392000</v>
      </c>
      <c r="H632" s="4" t="str">
        <f>TEXT(Table2[[#This Row],[Date]],"ddd")</f>
        <v>Fri</v>
      </c>
      <c r="I632" s="4" t="str">
        <f>TEXT(Table2[[#This Row],[Date]],"mmm")</f>
        <v>Nov</v>
      </c>
      <c r="J632" s="4" t="str">
        <f>TEXT(Table2[[#This Row],[Date]],"yyy")</f>
        <v>1999</v>
      </c>
    </row>
    <row r="633" spans="1:10" x14ac:dyDescent="0.3">
      <c r="A633" s="1">
        <v>36479</v>
      </c>
      <c r="B633" s="4">
        <v>3.78125</v>
      </c>
      <c r="C633" s="5">
        <v>3.7999999523162802</v>
      </c>
      <c r="D633" s="5">
        <v>3.6656250953674299</v>
      </c>
      <c r="E633" s="5">
        <v>3.6749999523162802</v>
      </c>
      <c r="F633" s="5">
        <v>3.6749999523162802</v>
      </c>
      <c r="G633" s="4">
        <v>128744000</v>
      </c>
      <c r="H633" s="4" t="str">
        <f>TEXT(Table2[[#This Row],[Date]],"ddd")</f>
        <v>Mon</v>
      </c>
      <c r="I633" s="4" t="str">
        <f>TEXT(Table2[[#This Row],[Date]],"mmm")</f>
        <v>Nov</v>
      </c>
      <c r="J633" s="4" t="str">
        <f>TEXT(Table2[[#This Row],[Date]],"yyy")</f>
        <v>1999</v>
      </c>
    </row>
    <row r="634" spans="1:10" x14ac:dyDescent="0.3">
      <c r="A634" s="1">
        <v>36480</v>
      </c>
      <c r="B634" s="5">
        <v>3.7125000953674299</v>
      </c>
      <c r="C634" s="5">
        <v>3.98125004768371</v>
      </c>
      <c r="D634" s="4">
        <v>3.6875</v>
      </c>
      <c r="E634" s="5">
        <v>3.9468750953674299</v>
      </c>
      <c r="F634" s="5">
        <v>3.9468750953674299</v>
      </c>
      <c r="G634" s="4">
        <v>304774000</v>
      </c>
      <c r="H634" s="4" t="str">
        <f>TEXT(Table2[[#This Row],[Date]],"ddd")</f>
        <v>Tue</v>
      </c>
      <c r="I634" s="4" t="str">
        <f>TEXT(Table2[[#This Row],[Date]],"mmm")</f>
        <v>Nov</v>
      </c>
      <c r="J634" s="4" t="str">
        <f>TEXT(Table2[[#This Row],[Date]],"yyy")</f>
        <v>1999</v>
      </c>
    </row>
    <row r="635" spans="1:10" x14ac:dyDescent="0.3">
      <c r="A635" s="1">
        <v>36481</v>
      </c>
      <c r="B635" s="5">
        <v>3.8968749046325599</v>
      </c>
      <c r="C635" s="4">
        <v>4</v>
      </c>
      <c r="D635" s="5">
        <v>3.7718749046325599</v>
      </c>
      <c r="E635" s="5">
        <v>3.82500004768371</v>
      </c>
      <c r="F635" s="5">
        <v>3.82500004768371</v>
      </c>
      <c r="G635" s="4">
        <v>133148000</v>
      </c>
      <c r="H635" s="4" t="str">
        <f>TEXT(Table2[[#This Row],[Date]],"ddd")</f>
        <v>Wed</v>
      </c>
      <c r="I635" s="4" t="str">
        <f>TEXT(Table2[[#This Row],[Date]],"mmm")</f>
        <v>Nov</v>
      </c>
      <c r="J635" s="4" t="str">
        <f>TEXT(Table2[[#This Row],[Date]],"yyy")</f>
        <v>1999</v>
      </c>
    </row>
    <row r="636" spans="1:10" x14ac:dyDescent="0.3">
      <c r="A636" s="1">
        <v>36482</v>
      </c>
      <c r="B636" s="5">
        <v>3.8375000953674299</v>
      </c>
      <c r="C636" s="5">
        <v>3.9093749523162802</v>
      </c>
      <c r="D636" s="5">
        <v>3.76250004768371</v>
      </c>
      <c r="E636" s="5">
        <v>3.8968749046325599</v>
      </c>
      <c r="F636" s="5">
        <v>3.8968749046325599</v>
      </c>
      <c r="G636" s="4">
        <v>116208000</v>
      </c>
      <c r="H636" s="4" t="str">
        <f>TEXT(Table2[[#This Row],[Date]],"ddd")</f>
        <v>Thu</v>
      </c>
      <c r="I636" s="4" t="str">
        <f>TEXT(Table2[[#This Row],[Date]],"mmm")</f>
        <v>Nov</v>
      </c>
      <c r="J636" s="4" t="str">
        <f>TEXT(Table2[[#This Row],[Date]],"yyy")</f>
        <v>1999</v>
      </c>
    </row>
    <row r="637" spans="1:10" x14ac:dyDescent="0.3">
      <c r="A637" s="1">
        <v>36483</v>
      </c>
      <c r="B637" s="5">
        <v>3.8937499523162802</v>
      </c>
      <c r="C637" s="4">
        <v>3.90625</v>
      </c>
      <c r="D637" s="5">
        <v>3.8031249046325599</v>
      </c>
      <c r="E637" s="5">
        <v>3.8968749046325599</v>
      </c>
      <c r="F637" s="5">
        <v>3.8968749046325599</v>
      </c>
      <c r="G637" s="4">
        <v>115212000</v>
      </c>
      <c r="H637" s="4" t="str">
        <f>TEXT(Table2[[#This Row],[Date]],"ddd")</f>
        <v>Fri</v>
      </c>
      <c r="I637" s="4" t="str">
        <f>TEXT(Table2[[#This Row],[Date]],"mmm")</f>
        <v>Nov</v>
      </c>
      <c r="J637" s="4" t="str">
        <f>TEXT(Table2[[#This Row],[Date]],"yyy")</f>
        <v>1999</v>
      </c>
    </row>
    <row r="638" spans="1:10" x14ac:dyDescent="0.3">
      <c r="A638" s="1">
        <v>36486</v>
      </c>
      <c r="B638" s="5">
        <v>3.8937499523162802</v>
      </c>
      <c r="C638" s="4">
        <v>4.125</v>
      </c>
      <c r="D638" s="5">
        <v>3.7999999523162802</v>
      </c>
      <c r="E638" s="5">
        <v>4.0250000953674299</v>
      </c>
      <c r="F638" s="5">
        <v>4.0250000953674299</v>
      </c>
      <c r="G638" s="4">
        <v>214168000</v>
      </c>
      <c r="H638" s="4" t="str">
        <f>TEXT(Table2[[#This Row],[Date]],"ddd")</f>
        <v>Mon</v>
      </c>
      <c r="I638" s="4" t="str">
        <f>TEXT(Table2[[#This Row],[Date]],"mmm")</f>
        <v>Nov</v>
      </c>
      <c r="J638" s="4" t="str">
        <f>TEXT(Table2[[#This Row],[Date]],"yyy")</f>
        <v>1999</v>
      </c>
    </row>
    <row r="639" spans="1:10" x14ac:dyDescent="0.3">
      <c r="A639" s="1">
        <v>36487</v>
      </c>
      <c r="B639" s="5">
        <v>4.0187501907348597</v>
      </c>
      <c r="C639" s="4">
        <v>4.28125</v>
      </c>
      <c r="D639" s="4">
        <v>3.8125</v>
      </c>
      <c r="E639" s="5">
        <v>4.0875000953674299</v>
      </c>
      <c r="F639" s="5">
        <v>4.0875000953674299</v>
      </c>
      <c r="G639" s="4">
        <v>366650000</v>
      </c>
      <c r="H639" s="4" t="str">
        <f>TEXT(Table2[[#This Row],[Date]],"ddd")</f>
        <v>Tue</v>
      </c>
      <c r="I639" s="4" t="str">
        <f>TEXT(Table2[[#This Row],[Date]],"mmm")</f>
        <v>Nov</v>
      </c>
      <c r="J639" s="4" t="str">
        <f>TEXT(Table2[[#This Row],[Date]],"yyy")</f>
        <v>1999</v>
      </c>
    </row>
    <row r="640" spans="1:10" x14ac:dyDescent="0.3">
      <c r="A640" s="1">
        <v>36488</v>
      </c>
      <c r="B640" s="5">
        <v>4.2125000953674299</v>
      </c>
      <c r="C640" s="5">
        <v>4.3874998092651296</v>
      </c>
      <c r="D640" s="5">
        <v>4.1624999046325604</v>
      </c>
      <c r="E640" s="5">
        <v>4.3625001907348597</v>
      </c>
      <c r="F640" s="5">
        <v>4.3625001907348597</v>
      </c>
      <c r="G640" s="4">
        <v>289662000</v>
      </c>
      <c r="H640" s="4" t="str">
        <f>TEXT(Table2[[#This Row],[Date]],"ddd")</f>
        <v>Wed</v>
      </c>
      <c r="I640" s="4" t="str">
        <f>TEXT(Table2[[#This Row],[Date]],"mmm")</f>
        <v>Nov</v>
      </c>
      <c r="J640" s="4" t="str">
        <f>TEXT(Table2[[#This Row],[Date]],"yyy")</f>
        <v>1999</v>
      </c>
    </row>
    <row r="641" spans="1:10" x14ac:dyDescent="0.3">
      <c r="A641" s="1">
        <v>36490</v>
      </c>
      <c r="B641" s="5">
        <v>4.5531249046325604</v>
      </c>
      <c r="C641" s="5">
        <v>4.7562499046325604</v>
      </c>
      <c r="D641" s="4">
        <v>4.53125</v>
      </c>
      <c r="E641" s="4">
        <v>4.65625</v>
      </c>
      <c r="F641" s="4">
        <v>4.65625</v>
      </c>
      <c r="G641" s="4">
        <v>229920000</v>
      </c>
      <c r="H641" s="4" t="str">
        <f>TEXT(Table2[[#This Row],[Date]],"ddd")</f>
        <v>Fri</v>
      </c>
      <c r="I641" s="4" t="str">
        <f>TEXT(Table2[[#This Row],[Date]],"mmm")</f>
        <v>Nov</v>
      </c>
      <c r="J641" s="4" t="str">
        <f>TEXT(Table2[[#This Row],[Date]],"yyy")</f>
        <v>1999</v>
      </c>
    </row>
    <row r="642" spans="1:10" x14ac:dyDescent="0.3">
      <c r="A642" s="1">
        <v>36493</v>
      </c>
      <c r="B642" s="5">
        <v>4.7750000953674299</v>
      </c>
      <c r="C642" s="4">
        <v>4.84375</v>
      </c>
      <c r="D642" s="5">
        <v>4.5062499046325604</v>
      </c>
      <c r="E642" s="5">
        <v>4.5218749046325604</v>
      </c>
      <c r="F642" s="5">
        <v>4.5218749046325604</v>
      </c>
      <c r="G642" s="4">
        <v>361074000</v>
      </c>
      <c r="H642" s="4" t="str">
        <f>TEXT(Table2[[#This Row],[Date]],"ddd")</f>
        <v>Mon</v>
      </c>
      <c r="I642" s="4" t="str">
        <f>TEXT(Table2[[#This Row],[Date]],"mmm")</f>
        <v>Nov</v>
      </c>
      <c r="J642" s="4" t="str">
        <f>TEXT(Table2[[#This Row],[Date]],"yyy")</f>
        <v>1999</v>
      </c>
    </row>
    <row r="643" spans="1:10" x14ac:dyDescent="0.3">
      <c r="A643" s="1">
        <v>36494</v>
      </c>
      <c r="B643" s="5">
        <v>4.4132809638976997</v>
      </c>
      <c r="C643" s="5">
        <v>4.4437499046325604</v>
      </c>
      <c r="D643" s="5">
        <v>4.1906251907348597</v>
      </c>
      <c r="E643" s="5">
        <v>4.2531251907348597</v>
      </c>
      <c r="F643" s="5">
        <v>4.2531251907348597</v>
      </c>
      <c r="G643" s="4">
        <v>269310000</v>
      </c>
      <c r="H643" s="4" t="str">
        <f>TEXT(Table2[[#This Row],[Date]],"ddd")</f>
        <v>Tue</v>
      </c>
      <c r="I643" s="4" t="str">
        <f>TEXT(Table2[[#This Row],[Date]],"mmm")</f>
        <v>Nov</v>
      </c>
      <c r="J643" s="4" t="str">
        <f>TEXT(Table2[[#This Row],[Date]],"yyy")</f>
        <v>1999</v>
      </c>
    </row>
    <row r="644" spans="1:10" x14ac:dyDescent="0.3">
      <c r="A644" s="1">
        <v>36495</v>
      </c>
      <c r="B644" s="5">
        <v>4.3625001907348597</v>
      </c>
      <c r="C644" s="5">
        <v>4.3937501907348597</v>
      </c>
      <c r="D644" s="5">
        <v>4.0984377861022896</v>
      </c>
      <c r="E644" s="4">
        <v>4.25</v>
      </c>
      <c r="F644" s="4">
        <v>4.25</v>
      </c>
      <c r="G644" s="4">
        <v>213272000</v>
      </c>
      <c r="H644" s="4" t="str">
        <f>TEXT(Table2[[#This Row],[Date]],"ddd")</f>
        <v>Wed</v>
      </c>
      <c r="I644" s="4" t="str">
        <f>TEXT(Table2[[#This Row],[Date]],"mmm")</f>
        <v>Dec</v>
      </c>
      <c r="J644" s="4" t="str">
        <f>TEXT(Table2[[#This Row],[Date]],"yyy")</f>
        <v>1999</v>
      </c>
    </row>
    <row r="645" spans="1:10" x14ac:dyDescent="0.3">
      <c r="A645" s="1">
        <v>36496</v>
      </c>
      <c r="B645" s="5">
        <v>4.3000001907348597</v>
      </c>
      <c r="C645" s="5">
        <v>4.5656251907348597</v>
      </c>
      <c r="D645" s="4">
        <v>4.28125</v>
      </c>
      <c r="E645" s="4">
        <v>4.453125</v>
      </c>
      <c r="F645" s="4">
        <v>4.453125</v>
      </c>
      <c r="G645" s="4">
        <v>190774000</v>
      </c>
      <c r="H645" s="4" t="str">
        <f>TEXT(Table2[[#This Row],[Date]],"ddd")</f>
        <v>Thu</v>
      </c>
      <c r="I645" s="4" t="str">
        <f>TEXT(Table2[[#This Row],[Date]],"mmm")</f>
        <v>Dec</v>
      </c>
      <c r="J645" s="4" t="str">
        <f>TEXT(Table2[[#This Row],[Date]],"yyy")</f>
        <v>1999</v>
      </c>
    </row>
    <row r="646" spans="1:10" x14ac:dyDescent="0.3">
      <c r="A646" s="1">
        <v>36497</v>
      </c>
      <c r="B646" s="4">
        <v>4.625</v>
      </c>
      <c r="C646" s="5">
        <v>4.6687498092651296</v>
      </c>
      <c r="D646" s="5">
        <v>4.3031249046325604</v>
      </c>
      <c r="E646" s="4">
        <v>4.328125</v>
      </c>
      <c r="F646" s="4">
        <v>4.328125</v>
      </c>
      <c r="G646" s="4">
        <v>223024000</v>
      </c>
      <c r="H646" s="4" t="str">
        <f>TEXT(Table2[[#This Row],[Date]],"ddd")</f>
        <v>Fri</v>
      </c>
      <c r="I646" s="4" t="str">
        <f>TEXT(Table2[[#This Row],[Date]],"mmm")</f>
        <v>Dec</v>
      </c>
      <c r="J646" s="4" t="str">
        <f>TEXT(Table2[[#This Row],[Date]],"yyy")</f>
        <v>1999</v>
      </c>
    </row>
    <row r="647" spans="1:10" x14ac:dyDescent="0.3">
      <c r="A647" s="1">
        <v>36500</v>
      </c>
      <c r="B647" s="4">
        <v>4.34375</v>
      </c>
      <c r="C647" s="5">
        <v>4.4937500953674299</v>
      </c>
      <c r="D647" s="4">
        <v>4.234375</v>
      </c>
      <c r="E647" s="5">
        <v>4.3874998092651296</v>
      </c>
      <c r="F647" s="5">
        <v>4.3874998092651296</v>
      </c>
      <c r="G647" s="4">
        <v>183984000</v>
      </c>
      <c r="H647" s="4" t="str">
        <f>TEXT(Table2[[#This Row],[Date]],"ddd")</f>
        <v>Mon</v>
      </c>
      <c r="I647" s="4" t="str">
        <f>TEXT(Table2[[#This Row],[Date]],"mmm")</f>
        <v>Dec</v>
      </c>
      <c r="J647" s="4" t="str">
        <f>TEXT(Table2[[#This Row],[Date]],"yyy")</f>
        <v>1999</v>
      </c>
    </row>
    <row r="648" spans="1:10" x14ac:dyDescent="0.3">
      <c r="A648" s="1">
        <v>36501</v>
      </c>
      <c r="B648" s="5">
        <v>4.4000000953674299</v>
      </c>
      <c r="C648" s="5">
        <v>4.4000000953674299</v>
      </c>
      <c r="D648" s="4">
        <v>4.21875</v>
      </c>
      <c r="E648" s="5">
        <v>4.3031249046325604</v>
      </c>
      <c r="F648" s="5">
        <v>4.3031249046325604</v>
      </c>
      <c r="G648" s="4">
        <v>134542000</v>
      </c>
      <c r="H648" s="4" t="str">
        <f>TEXT(Table2[[#This Row],[Date]],"ddd")</f>
        <v>Tue</v>
      </c>
      <c r="I648" s="4" t="str">
        <f>TEXT(Table2[[#This Row],[Date]],"mmm")</f>
        <v>Dec</v>
      </c>
      <c r="J648" s="4" t="str">
        <f>TEXT(Table2[[#This Row],[Date]],"yyy")</f>
        <v>1999</v>
      </c>
    </row>
    <row r="649" spans="1:10" x14ac:dyDescent="0.3">
      <c r="A649" s="1">
        <v>36502</v>
      </c>
      <c r="B649" s="5">
        <v>4.3406248092651296</v>
      </c>
      <c r="C649" s="5">
        <v>4.6500000953674299</v>
      </c>
      <c r="D649" s="5">
        <v>4.3000001907348597</v>
      </c>
      <c r="E649" s="5">
        <v>4.4281249046325604</v>
      </c>
      <c r="F649" s="5">
        <v>4.4281249046325604</v>
      </c>
      <c r="G649" s="4">
        <v>257344000</v>
      </c>
      <c r="H649" s="4" t="str">
        <f>TEXT(Table2[[#This Row],[Date]],"ddd")</f>
        <v>Wed</v>
      </c>
      <c r="I649" s="4" t="str">
        <f>TEXT(Table2[[#This Row],[Date]],"mmm")</f>
        <v>Dec</v>
      </c>
      <c r="J649" s="4" t="str">
        <f>TEXT(Table2[[#This Row],[Date]],"yyy")</f>
        <v>1999</v>
      </c>
    </row>
    <row r="650" spans="1:10" x14ac:dyDescent="0.3">
      <c r="A650" s="1">
        <v>36503</v>
      </c>
      <c r="B650" s="5">
        <v>4.7750000953674299</v>
      </c>
      <c r="C650" s="5">
        <v>5.6500000953674299</v>
      </c>
      <c r="D650" s="4">
        <v>4.671875</v>
      </c>
      <c r="E650" s="5">
        <v>5.1812500953674299</v>
      </c>
      <c r="F650" s="5">
        <v>5.1812500953674299</v>
      </c>
      <c r="G650" s="4">
        <v>827292000</v>
      </c>
      <c r="H650" s="4" t="str">
        <f>TEXT(Table2[[#This Row],[Date]],"ddd")</f>
        <v>Thu</v>
      </c>
      <c r="I650" s="4" t="str">
        <f>TEXT(Table2[[#This Row],[Date]],"mmm")</f>
        <v>Dec</v>
      </c>
      <c r="J650" s="4" t="str">
        <f>TEXT(Table2[[#This Row],[Date]],"yyy")</f>
        <v>1999</v>
      </c>
    </row>
    <row r="651" spans="1:10" x14ac:dyDescent="0.3">
      <c r="A651" s="1">
        <v>36504</v>
      </c>
      <c r="B651" s="5">
        <v>5.5968751907348597</v>
      </c>
      <c r="C651" s="5">
        <v>5.5999999046325604</v>
      </c>
      <c r="D651" s="5">
        <v>5.2218751907348597</v>
      </c>
      <c r="E651" s="5">
        <v>5.3343749046325604</v>
      </c>
      <c r="F651" s="5">
        <v>5.3343749046325604</v>
      </c>
      <c r="G651" s="4">
        <v>298580000</v>
      </c>
      <c r="H651" s="4" t="str">
        <f>TEXT(Table2[[#This Row],[Date]],"ddd")</f>
        <v>Fri</v>
      </c>
      <c r="I651" s="4" t="str">
        <f>TEXT(Table2[[#This Row],[Date]],"mmm")</f>
        <v>Dec</v>
      </c>
      <c r="J651" s="4" t="str">
        <f>TEXT(Table2[[#This Row],[Date]],"yyy")</f>
        <v>1999</v>
      </c>
    </row>
    <row r="652" spans="1:10" x14ac:dyDescent="0.3">
      <c r="A652" s="1">
        <v>36507</v>
      </c>
      <c r="B652" s="5">
        <v>5.3312501907348597</v>
      </c>
      <c r="C652" s="5">
        <v>5.3312501907348597</v>
      </c>
      <c r="D652" s="5">
        <v>5.0749998092651296</v>
      </c>
      <c r="E652" s="4">
        <v>5.125</v>
      </c>
      <c r="F652" s="4">
        <v>5.125</v>
      </c>
      <c r="G652" s="4">
        <v>173074000</v>
      </c>
      <c r="H652" s="4" t="str">
        <f>TEXT(Table2[[#This Row],[Date]],"ddd")</f>
        <v>Mon</v>
      </c>
      <c r="I652" s="4" t="str">
        <f>TEXT(Table2[[#This Row],[Date]],"mmm")</f>
        <v>Dec</v>
      </c>
      <c r="J652" s="4" t="str">
        <f>TEXT(Table2[[#This Row],[Date]],"yyy")</f>
        <v>1999</v>
      </c>
    </row>
    <row r="653" spans="1:10" x14ac:dyDescent="0.3">
      <c r="A653" s="1">
        <v>36508</v>
      </c>
      <c r="B653" s="4">
        <v>5.1875</v>
      </c>
      <c r="C653" s="5">
        <v>5.1999998092651296</v>
      </c>
      <c r="D653" s="5">
        <v>4.6781249046325604</v>
      </c>
      <c r="E653" s="4">
        <v>4.78125</v>
      </c>
      <c r="F653" s="4">
        <v>4.78125</v>
      </c>
      <c r="G653" s="4">
        <v>202158000</v>
      </c>
      <c r="H653" s="4" t="str">
        <f>TEXT(Table2[[#This Row],[Date]],"ddd")</f>
        <v>Tue</v>
      </c>
      <c r="I653" s="4" t="str">
        <f>TEXT(Table2[[#This Row],[Date]],"mmm")</f>
        <v>Dec</v>
      </c>
      <c r="J653" s="4" t="str">
        <f>TEXT(Table2[[#This Row],[Date]],"yyy")</f>
        <v>1999</v>
      </c>
    </row>
    <row r="654" spans="1:10" x14ac:dyDescent="0.3">
      <c r="A654" s="1">
        <v>36509</v>
      </c>
      <c r="B654" s="5">
        <v>4.6437501907348597</v>
      </c>
      <c r="C654" s="5">
        <v>4.9718751907348597</v>
      </c>
      <c r="D654" s="5">
        <v>4.5500001907348597</v>
      </c>
      <c r="E654" s="5">
        <v>4.8249998092651296</v>
      </c>
      <c r="F654" s="5">
        <v>4.8249998092651296</v>
      </c>
      <c r="G654" s="4">
        <v>202670000</v>
      </c>
      <c r="H654" s="4" t="str">
        <f>TEXT(Table2[[#This Row],[Date]],"ddd")</f>
        <v>Wed</v>
      </c>
      <c r="I654" s="4" t="str">
        <f>TEXT(Table2[[#This Row],[Date]],"mmm")</f>
        <v>Dec</v>
      </c>
      <c r="J654" s="4" t="str">
        <f>TEXT(Table2[[#This Row],[Date]],"yyy")</f>
        <v>1999</v>
      </c>
    </row>
    <row r="655" spans="1:10" x14ac:dyDescent="0.3">
      <c r="A655" s="1">
        <v>36510</v>
      </c>
      <c r="B655" s="5">
        <v>4.9124999046325604</v>
      </c>
      <c r="C655" s="4">
        <v>4.9375</v>
      </c>
      <c r="D655" s="5">
        <v>4.6750001907348597</v>
      </c>
      <c r="E655" s="5">
        <v>4.7437500953674299</v>
      </c>
      <c r="F655" s="5">
        <v>4.7437500953674299</v>
      </c>
      <c r="G655" s="4">
        <v>140088000</v>
      </c>
      <c r="H655" s="4" t="str">
        <f>TEXT(Table2[[#This Row],[Date]],"ddd")</f>
        <v>Thu</v>
      </c>
      <c r="I655" s="4" t="str">
        <f>TEXT(Table2[[#This Row],[Date]],"mmm")</f>
        <v>Dec</v>
      </c>
      <c r="J655" s="4" t="str">
        <f>TEXT(Table2[[#This Row],[Date]],"yyy")</f>
        <v>1999</v>
      </c>
    </row>
    <row r="656" spans="1:10" x14ac:dyDescent="0.3">
      <c r="A656" s="1">
        <v>36511</v>
      </c>
      <c r="B656" s="4">
        <v>4.859375</v>
      </c>
      <c r="C656" s="5">
        <v>4.8812499046325604</v>
      </c>
      <c r="D656" s="5">
        <v>4.6906251907348597</v>
      </c>
      <c r="E656" s="4">
        <v>4.703125</v>
      </c>
      <c r="F656" s="4">
        <v>4.703125</v>
      </c>
      <c r="G656" s="4">
        <v>119118000</v>
      </c>
      <c r="H656" s="4" t="str">
        <f>TEXT(Table2[[#This Row],[Date]],"ddd")</f>
        <v>Fri</v>
      </c>
      <c r="I656" s="4" t="str">
        <f>TEXT(Table2[[#This Row],[Date]],"mmm")</f>
        <v>Dec</v>
      </c>
      <c r="J656" s="4" t="str">
        <f>TEXT(Table2[[#This Row],[Date]],"yyy")</f>
        <v>1999</v>
      </c>
    </row>
    <row r="657" spans="1:10" x14ac:dyDescent="0.3">
      <c r="A657" s="1">
        <v>36514</v>
      </c>
      <c r="B657" s="5">
        <v>4.8874998092651296</v>
      </c>
      <c r="C657" s="5">
        <v>5.0999999046325604</v>
      </c>
      <c r="D657" s="5">
        <v>4.7531251907348597</v>
      </c>
      <c r="E657" s="5">
        <v>4.8499999046325604</v>
      </c>
      <c r="F657" s="5">
        <v>4.8499999046325604</v>
      </c>
      <c r="G657" s="4">
        <v>211332000</v>
      </c>
      <c r="H657" s="4" t="str">
        <f>TEXT(Table2[[#This Row],[Date]],"ddd")</f>
        <v>Mon</v>
      </c>
      <c r="I657" s="4" t="str">
        <f>TEXT(Table2[[#This Row],[Date]],"mmm")</f>
        <v>Dec</v>
      </c>
      <c r="J657" s="4" t="str">
        <f>TEXT(Table2[[#This Row],[Date]],"yyy")</f>
        <v>1999</v>
      </c>
    </row>
    <row r="658" spans="1:10" x14ac:dyDescent="0.3">
      <c r="A658" s="1">
        <v>36515</v>
      </c>
      <c r="B658" s="4">
        <v>4.828125</v>
      </c>
      <c r="C658" s="5">
        <v>5.0218749046325604</v>
      </c>
      <c r="D658" s="5">
        <v>4.7750000953674299</v>
      </c>
      <c r="E658" s="5">
        <v>4.9937500953674299</v>
      </c>
      <c r="F658" s="5">
        <v>4.9937500953674299</v>
      </c>
      <c r="G658" s="4">
        <v>190190000</v>
      </c>
      <c r="H658" s="4" t="str">
        <f>TEXT(Table2[[#This Row],[Date]],"ddd")</f>
        <v>Tue</v>
      </c>
      <c r="I658" s="4" t="str">
        <f>TEXT(Table2[[#This Row],[Date]],"mmm")</f>
        <v>Dec</v>
      </c>
      <c r="J658" s="4" t="str">
        <f>TEXT(Table2[[#This Row],[Date]],"yyy")</f>
        <v>1999</v>
      </c>
    </row>
    <row r="659" spans="1:10" x14ac:dyDescent="0.3">
      <c r="A659" s="1">
        <v>36516</v>
      </c>
      <c r="B659" s="5">
        <v>5.0281248092651296</v>
      </c>
      <c r="C659" s="5">
        <v>5.0281248092651296</v>
      </c>
      <c r="D659" s="5">
        <v>4.7750000953674299</v>
      </c>
      <c r="E659" s="5">
        <v>4.8843750953674299</v>
      </c>
      <c r="F659" s="5">
        <v>4.8843750953674299</v>
      </c>
      <c r="G659" s="4">
        <v>118420000</v>
      </c>
      <c r="H659" s="4" t="str">
        <f>TEXT(Table2[[#This Row],[Date]],"ddd")</f>
        <v>Wed</v>
      </c>
      <c r="I659" s="4" t="str">
        <f>TEXT(Table2[[#This Row],[Date]],"mmm")</f>
        <v>Dec</v>
      </c>
      <c r="J659" s="4" t="str">
        <f>TEXT(Table2[[#This Row],[Date]],"yyy")</f>
        <v>1999</v>
      </c>
    </row>
    <row r="660" spans="1:10" x14ac:dyDescent="0.3">
      <c r="A660" s="1">
        <v>36517</v>
      </c>
      <c r="B660" s="5">
        <v>4.9000000953674299</v>
      </c>
      <c r="C660" s="5">
        <v>4.9499998092651296</v>
      </c>
      <c r="D660" s="4">
        <v>4.453125</v>
      </c>
      <c r="E660" s="4">
        <v>4.5</v>
      </c>
      <c r="F660" s="4">
        <v>4.5</v>
      </c>
      <c r="G660" s="4">
        <v>258292000</v>
      </c>
      <c r="H660" s="4" t="str">
        <f>TEXT(Table2[[#This Row],[Date]],"ddd")</f>
        <v>Thu</v>
      </c>
      <c r="I660" s="4" t="str">
        <f>TEXT(Table2[[#This Row],[Date]],"mmm")</f>
        <v>Dec</v>
      </c>
      <c r="J660" s="4" t="str">
        <f>TEXT(Table2[[#This Row],[Date]],"yyy")</f>
        <v>1999</v>
      </c>
    </row>
    <row r="661" spans="1:10" x14ac:dyDescent="0.3">
      <c r="A661" s="1">
        <v>36521</v>
      </c>
      <c r="B661" s="5">
        <v>4.3874998092651296</v>
      </c>
      <c r="C661" s="5">
        <v>4.4124999046325604</v>
      </c>
      <c r="D661" s="4">
        <v>4</v>
      </c>
      <c r="E661" s="5">
        <v>4.0562500953674299</v>
      </c>
      <c r="F661" s="5">
        <v>4.0562500953674299</v>
      </c>
      <c r="G661" s="4">
        <v>330476000</v>
      </c>
      <c r="H661" s="4" t="str">
        <f>TEXT(Table2[[#This Row],[Date]],"ddd")</f>
        <v>Mon</v>
      </c>
      <c r="I661" s="4" t="str">
        <f>TEXT(Table2[[#This Row],[Date]],"mmm")</f>
        <v>Dec</v>
      </c>
      <c r="J661" s="4" t="str">
        <f>TEXT(Table2[[#This Row],[Date]],"yyy")</f>
        <v>1999</v>
      </c>
    </row>
    <row r="662" spans="1:10" x14ac:dyDescent="0.3">
      <c r="A662" s="1">
        <v>36522</v>
      </c>
      <c r="B662" s="5">
        <v>4.1531248092651296</v>
      </c>
      <c r="C662" s="5">
        <v>4.3249998092651296</v>
      </c>
      <c r="D662" s="4">
        <v>4.078125</v>
      </c>
      <c r="E662" s="5">
        <v>4.1156249046325604</v>
      </c>
      <c r="F662" s="5">
        <v>4.1156249046325604</v>
      </c>
      <c r="G662" s="4">
        <v>206086000</v>
      </c>
      <c r="H662" s="4" t="str">
        <f>TEXT(Table2[[#This Row],[Date]],"ddd")</f>
        <v>Tue</v>
      </c>
      <c r="I662" s="4" t="str">
        <f>TEXT(Table2[[#This Row],[Date]],"mmm")</f>
        <v>Dec</v>
      </c>
      <c r="J662" s="4" t="str">
        <f>TEXT(Table2[[#This Row],[Date]],"yyy")</f>
        <v>1999</v>
      </c>
    </row>
    <row r="663" spans="1:10" x14ac:dyDescent="0.3">
      <c r="A663" s="1">
        <v>36523</v>
      </c>
      <c r="B663" s="4">
        <v>4.171875</v>
      </c>
      <c r="C663" s="5">
        <v>4.2687501907348597</v>
      </c>
      <c r="D663" s="5">
        <v>4.1312499046325604</v>
      </c>
      <c r="E663" s="5">
        <v>4.1750001907348597</v>
      </c>
      <c r="F663" s="5">
        <v>4.1750001907348597</v>
      </c>
      <c r="G663" s="4">
        <v>118260000</v>
      </c>
      <c r="H663" s="4" t="str">
        <f>TEXT(Table2[[#This Row],[Date]],"ddd")</f>
        <v>Wed</v>
      </c>
      <c r="I663" s="4" t="str">
        <f>TEXT(Table2[[#This Row],[Date]],"mmm")</f>
        <v>Dec</v>
      </c>
      <c r="J663" s="4" t="str">
        <f>TEXT(Table2[[#This Row],[Date]],"yyy")</f>
        <v>1999</v>
      </c>
    </row>
    <row r="664" spans="1:10" x14ac:dyDescent="0.3">
      <c r="A664" s="1">
        <v>36524</v>
      </c>
      <c r="B664" s="5">
        <v>4.2312498092651296</v>
      </c>
      <c r="C664" s="5">
        <v>4.2562499046325604</v>
      </c>
      <c r="D664" s="5">
        <v>3.9249999523162802</v>
      </c>
      <c r="E664" s="4">
        <v>3.953125</v>
      </c>
      <c r="F664" s="4">
        <v>3.953125</v>
      </c>
      <c r="G664" s="4">
        <v>185132000</v>
      </c>
      <c r="H664" s="4" t="str">
        <f>TEXT(Table2[[#This Row],[Date]],"ddd")</f>
        <v>Thu</v>
      </c>
      <c r="I664" s="4" t="str">
        <f>TEXT(Table2[[#This Row],[Date]],"mmm")</f>
        <v>Dec</v>
      </c>
      <c r="J664" s="4" t="str">
        <f>TEXT(Table2[[#This Row],[Date]],"yyy")</f>
        <v>1999</v>
      </c>
    </row>
    <row r="665" spans="1:10" x14ac:dyDescent="0.3">
      <c r="A665" s="1">
        <v>36525</v>
      </c>
      <c r="B665" s="5">
        <v>3.96562504768371</v>
      </c>
      <c r="C665" s="4">
        <v>3.96875</v>
      </c>
      <c r="D665" s="5">
        <v>3.7999999523162802</v>
      </c>
      <c r="E665" s="5">
        <v>3.8062500953674299</v>
      </c>
      <c r="F665" s="5">
        <v>3.8062500953674299</v>
      </c>
      <c r="G665" s="4">
        <v>145414000</v>
      </c>
      <c r="H665" s="4" t="str">
        <f>TEXT(Table2[[#This Row],[Date]],"ddd")</f>
        <v>Fri</v>
      </c>
      <c r="I665" s="4" t="str">
        <f>TEXT(Table2[[#This Row],[Date]],"mmm")</f>
        <v>Dec</v>
      </c>
      <c r="J665" s="4" t="str">
        <f>TEXT(Table2[[#This Row],[Date]],"yyy")</f>
        <v>1999</v>
      </c>
    </row>
    <row r="666" spans="1:10" x14ac:dyDescent="0.3">
      <c r="A666" s="1">
        <v>36528</v>
      </c>
      <c r="B666" s="5">
        <v>4.0749998092651296</v>
      </c>
      <c r="C666" s="5">
        <v>4.4781250953674299</v>
      </c>
      <c r="D666" s="5">
        <v>3.9523439407348602</v>
      </c>
      <c r="E666" s="4">
        <v>4.46875</v>
      </c>
      <c r="F666" s="4">
        <v>4.46875</v>
      </c>
      <c r="G666" s="4">
        <v>322352000</v>
      </c>
      <c r="H666" s="4" t="str">
        <f>TEXT(Table2[[#This Row],[Date]],"ddd")</f>
        <v>Mon</v>
      </c>
      <c r="I666" s="4" t="str">
        <f>TEXT(Table2[[#This Row],[Date]],"mmm")</f>
        <v>Jan</v>
      </c>
      <c r="J666" s="4" t="str">
        <f>TEXT(Table2[[#This Row],[Date]],"yyy")</f>
        <v>2000</v>
      </c>
    </row>
    <row r="667" spans="1:10" x14ac:dyDescent="0.3">
      <c r="A667" s="1">
        <v>36529</v>
      </c>
      <c r="B667" s="5">
        <v>4.2687501907348597</v>
      </c>
      <c r="C667" s="5">
        <v>4.5749998092651296</v>
      </c>
      <c r="D667" s="5">
        <v>4.0875000953674299</v>
      </c>
      <c r="E667" s="5">
        <v>4.0968751907348597</v>
      </c>
      <c r="F667" s="5">
        <v>4.0968751907348597</v>
      </c>
      <c r="G667" s="4">
        <v>349748000</v>
      </c>
      <c r="H667" s="4" t="str">
        <f>TEXT(Table2[[#This Row],[Date]],"ddd")</f>
        <v>Tue</v>
      </c>
      <c r="I667" s="4" t="str">
        <f>TEXT(Table2[[#This Row],[Date]],"mmm")</f>
        <v>Jan</v>
      </c>
      <c r="J667" s="4" t="str">
        <f>TEXT(Table2[[#This Row],[Date]],"yyy")</f>
        <v>2000</v>
      </c>
    </row>
    <row r="668" spans="1:10" x14ac:dyDescent="0.3">
      <c r="A668" s="1">
        <v>36530</v>
      </c>
      <c r="B668" s="5">
        <v>3.5250000953674299</v>
      </c>
      <c r="C668" s="5">
        <v>3.7562499046325599</v>
      </c>
      <c r="D668" s="5">
        <v>3.4000000953674299</v>
      </c>
      <c r="E668" s="5">
        <v>3.4874999523162802</v>
      </c>
      <c r="F668" s="5">
        <v>3.4874999523162802</v>
      </c>
      <c r="G668" s="4">
        <v>769148000</v>
      </c>
      <c r="H668" s="4" t="str">
        <f>TEXT(Table2[[#This Row],[Date]],"ddd")</f>
        <v>Wed</v>
      </c>
      <c r="I668" s="4" t="str">
        <f>TEXT(Table2[[#This Row],[Date]],"mmm")</f>
        <v>Jan</v>
      </c>
      <c r="J668" s="4" t="str">
        <f>TEXT(Table2[[#This Row],[Date]],"yyy")</f>
        <v>2000</v>
      </c>
    </row>
    <row r="669" spans="1:10" x14ac:dyDescent="0.3">
      <c r="A669" s="1">
        <v>36531</v>
      </c>
      <c r="B669" s="5">
        <v>3.5656249523162802</v>
      </c>
      <c r="C669" s="5">
        <v>3.6343750953674299</v>
      </c>
      <c r="D669" s="5">
        <v>3.20000004768371</v>
      </c>
      <c r="E669" s="5">
        <v>3.27812504768371</v>
      </c>
      <c r="F669" s="5">
        <v>3.27812504768371</v>
      </c>
      <c r="G669" s="4">
        <v>375040000</v>
      </c>
      <c r="H669" s="4" t="str">
        <f>TEXT(Table2[[#This Row],[Date]],"ddd")</f>
        <v>Thu</v>
      </c>
      <c r="I669" s="4" t="str">
        <f>TEXT(Table2[[#This Row],[Date]],"mmm")</f>
        <v>Jan</v>
      </c>
      <c r="J669" s="4" t="str">
        <f>TEXT(Table2[[#This Row],[Date]],"yyy")</f>
        <v>2000</v>
      </c>
    </row>
    <row r="670" spans="1:10" x14ac:dyDescent="0.3">
      <c r="A670" s="1">
        <v>36532</v>
      </c>
      <c r="B670" s="5">
        <v>3.3499999046325599</v>
      </c>
      <c r="C670" s="5">
        <v>3.5250000953674299</v>
      </c>
      <c r="D670" s="5">
        <v>3.30937504768371</v>
      </c>
      <c r="E670" s="5">
        <v>3.4781250953674299</v>
      </c>
      <c r="F670" s="5">
        <v>3.4781250953674299</v>
      </c>
      <c r="G670" s="4">
        <v>210108000</v>
      </c>
      <c r="H670" s="4" t="str">
        <f>TEXT(Table2[[#This Row],[Date]],"ddd")</f>
        <v>Fri</v>
      </c>
      <c r="I670" s="4" t="str">
        <f>TEXT(Table2[[#This Row],[Date]],"mmm")</f>
        <v>Jan</v>
      </c>
      <c r="J670" s="4" t="str">
        <f>TEXT(Table2[[#This Row],[Date]],"yyy")</f>
        <v>2000</v>
      </c>
    </row>
    <row r="671" spans="1:10" x14ac:dyDescent="0.3">
      <c r="A671" s="1">
        <v>36535</v>
      </c>
      <c r="B671" s="5">
        <v>3.6281249523162802</v>
      </c>
      <c r="C671" s="5">
        <v>3.6312499046325599</v>
      </c>
      <c r="D671" s="5">
        <v>3.27812504768371</v>
      </c>
      <c r="E671" s="5">
        <v>3.4593749046325599</v>
      </c>
      <c r="F671" s="5">
        <v>3.4593749046325599</v>
      </c>
      <c r="G671" s="4">
        <v>295158000</v>
      </c>
      <c r="H671" s="4" t="str">
        <f>TEXT(Table2[[#This Row],[Date]],"ddd")</f>
        <v>Mon</v>
      </c>
      <c r="I671" s="4" t="str">
        <f>TEXT(Table2[[#This Row],[Date]],"mmm")</f>
        <v>Jan</v>
      </c>
      <c r="J671" s="4" t="str">
        <f>TEXT(Table2[[#This Row],[Date]],"yyy")</f>
        <v>2000</v>
      </c>
    </row>
    <row r="672" spans="1:10" x14ac:dyDescent="0.3">
      <c r="A672" s="1">
        <v>36536</v>
      </c>
      <c r="B672" s="4">
        <v>3.34375</v>
      </c>
      <c r="C672" s="4">
        <v>3.5</v>
      </c>
      <c r="D672" s="4">
        <v>3.25</v>
      </c>
      <c r="E672" s="5">
        <v>3.3375000953674299</v>
      </c>
      <c r="F672" s="5">
        <v>3.3375000953674299</v>
      </c>
      <c r="G672" s="4">
        <v>210654000</v>
      </c>
      <c r="H672" s="4" t="str">
        <f>TEXT(Table2[[#This Row],[Date]],"ddd")</f>
        <v>Tue</v>
      </c>
      <c r="I672" s="4" t="str">
        <f>TEXT(Table2[[#This Row],[Date]],"mmm")</f>
        <v>Jan</v>
      </c>
      <c r="J672" s="4" t="str">
        <f>TEXT(Table2[[#This Row],[Date]],"yyy")</f>
        <v>2000</v>
      </c>
    </row>
    <row r="673" spans="1:10" x14ac:dyDescent="0.3">
      <c r="A673" s="1">
        <v>36537</v>
      </c>
      <c r="B673" s="5">
        <v>3.3937499523162802</v>
      </c>
      <c r="C673" s="5">
        <v>3.4000000953674299</v>
      </c>
      <c r="D673" s="5">
        <v>3.1500000953674299</v>
      </c>
      <c r="E673" s="5">
        <v>3.1781249046325599</v>
      </c>
      <c r="F673" s="5">
        <v>3.1781249046325599</v>
      </c>
      <c r="G673" s="4">
        <v>216090000</v>
      </c>
      <c r="H673" s="4" t="str">
        <f>TEXT(Table2[[#This Row],[Date]],"ddd")</f>
        <v>Wed</v>
      </c>
      <c r="I673" s="4" t="str">
        <f>TEXT(Table2[[#This Row],[Date]],"mmm")</f>
        <v>Jan</v>
      </c>
      <c r="J673" s="4" t="str">
        <f>TEXT(Table2[[#This Row],[Date]],"yyy")</f>
        <v>2000</v>
      </c>
    </row>
    <row r="674" spans="1:10" x14ac:dyDescent="0.3">
      <c r="A674" s="1">
        <v>36538</v>
      </c>
      <c r="B674" s="5">
        <v>3.24687504768371</v>
      </c>
      <c r="C674" s="4">
        <v>3.359375</v>
      </c>
      <c r="D674" s="4">
        <v>3.15625</v>
      </c>
      <c r="E674" s="4">
        <v>3.296875</v>
      </c>
      <c r="F674" s="4">
        <v>3.296875</v>
      </c>
      <c r="G674" s="4">
        <v>208962000</v>
      </c>
      <c r="H674" s="4" t="str">
        <f>TEXT(Table2[[#This Row],[Date]],"ddd")</f>
        <v>Thu</v>
      </c>
      <c r="I674" s="4" t="str">
        <f>TEXT(Table2[[#This Row],[Date]],"mmm")</f>
        <v>Jan</v>
      </c>
      <c r="J674" s="4" t="str">
        <f>TEXT(Table2[[#This Row],[Date]],"yyy")</f>
        <v>2000</v>
      </c>
    </row>
    <row r="675" spans="1:10" x14ac:dyDescent="0.3">
      <c r="A675" s="1">
        <v>36539</v>
      </c>
      <c r="B675" s="5">
        <v>3.3375000953674299</v>
      </c>
      <c r="C675" s="5">
        <v>3.4312500953674299</v>
      </c>
      <c r="D675" s="5">
        <v>3.20000004768371</v>
      </c>
      <c r="E675" s="5">
        <v>3.2125000953674299</v>
      </c>
      <c r="F675" s="5">
        <v>3.2125000953674299</v>
      </c>
      <c r="G675" s="4">
        <v>137072000</v>
      </c>
      <c r="H675" s="4" t="str">
        <f>TEXT(Table2[[#This Row],[Date]],"ddd")</f>
        <v>Fri</v>
      </c>
      <c r="I675" s="4" t="str">
        <f>TEXT(Table2[[#This Row],[Date]],"mmm")</f>
        <v>Jan</v>
      </c>
      <c r="J675" s="4" t="str">
        <f>TEXT(Table2[[#This Row],[Date]],"yyy")</f>
        <v>2000</v>
      </c>
    </row>
    <row r="676" spans="1:10" x14ac:dyDescent="0.3">
      <c r="A676" s="1">
        <v>36543</v>
      </c>
      <c r="B676" s="4">
        <v>3.171875</v>
      </c>
      <c r="C676" s="5">
        <v>3.2593750953674299</v>
      </c>
      <c r="D676" s="5">
        <v>3.1500000953674299</v>
      </c>
      <c r="E676" s="5">
        <v>3.2062499523162802</v>
      </c>
      <c r="F676" s="5">
        <v>3.2062499523162802</v>
      </c>
      <c r="G676" s="4">
        <v>107698000</v>
      </c>
      <c r="H676" s="4" t="str">
        <f>TEXT(Table2[[#This Row],[Date]],"ddd")</f>
        <v>Tue</v>
      </c>
      <c r="I676" s="4" t="str">
        <f>TEXT(Table2[[#This Row],[Date]],"mmm")</f>
        <v>Jan</v>
      </c>
      <c r="J676" s="4" t="str">
        <f>TEXT(Table2[[#This Row],[Date]],"yyy")</f>
        <v>2000</v>
      </c>
    </row>
    <row r="677" spans="1:10" x14ac:dyDescent="0.3">
      <c r="A677" s="1">
        <v>36544</v>
      </c>
      <c r="B677" s="5">
        <v>3.2062499523162802</v>
      </c>
      <c r="C677" s="4">
        <v>3.375</v>
      </c>
      <c r="D677" s="5">
        <v>3.1500000953674299</v>
      </c>
      <c r="E677" s="5">
        <v>3.34062504768371</v>
      </c>
      <c r="F677" s="5">
        <v>3.34062504768371</v>
      </c>
      <c r="G677" s="4">
        <v>164910000</v>
      </c>
      <c r="H677" s="4" t="str">
        <f>TEXT(Table2[[#This Row],[Date]],"ddd")</f>
        <v>Wed</v>
      </c>
      <c r="I677" s="4" t="str">
        <f>TEXT(Table2[[#This Row],[Date]],"mmm")</f>
        <v>Jan</v>
      </c>
      <c r="J677" s="4" t="str">
        <f>TEXT(Table2[[#This Row],[Date]],"yyy")</f>
        <v>2000</v>
      </c>
    </row>
    <row r="678" spans="1:10" x14ac:dyDescent="0.3">
      <c r="A678" s="1">
        <v>36545</v>
      </c>
      <c r="B678" s="5">
        <v>3.3468749523162802</v>
      </c>
      <c r="C678" s="5">
        <v>3.3499999046325599</v>
      </c>
      <c r="D678" s="5">
        <v>3.1968750953674299</v>
      </c>
      <c r="E678" s="5">
        <v>3.2374999523162802</v>
      </c>
      <c r="F678" s="5">
        <v>3.2374999523162802</v>
      </c>
      <c r="G678" s="4">
        <v>119560000</v>
      </c>
      <c r="H678" s="4" t="str">
        <f>TEXT(Table2[[#This Row],[Date]],"ddd")</f>
        <v>Thu</v>
      </c>
      <c r="I678" s="4" t="str">
        <f>TEXT(Table2[[#This Row],[Date]],"mmm")</f>
        <v>Jan</v>
      </c>
      <c r="J678" s="4" t="str">
        <f>TEXT(Table2[[#This Row],[Date]],"yyy")</f>
        <v>2000</v>
      </c>
    </row>
    <row r="679" spans="1:10" x14ac:dyDescent="0.3">
      <c r="A679" s="1">
        <v>36546</v>
      </c>
      <c r="B679" s="5">
        <v>3.23125004768371</v>
      </c>
      <c r="C679" s="5">
        <v>3.23125004768371</v>
      </c>
      <c r="D679" s="4">
        <v>3</v>
      </c>
      <c r="E679" s="5">
        <v>3.1031250953674299</v>
      </c>
      <c r="F679" s="5">
        <v>3.1031250953674299</v>
      </c>
      <c r="G679" s="4">
        <v>229238000</v>
      </c>
      <c r="H679" s="4" t="str">
        <f>TEXT(Table2[[#This Row],[Date]],"ddd")</f>
        <v>Fri</v>
      </c>
      <c r="I679" s="4" t="str">
        <f>TEXT(Table2[[#This Row],[Date]],"mmm")</f>
        <v>Jan</v>
      </c>
      <c r="J679" s="4" t="str">
        <f>TEXT(Table2[[#This Row],[Date]],"yyy")</f>
        <v>2000</v>
      </c>
    </row>
    <row r="680" spans="1:10" x14ac:dyDescent="0.3">
      <c r="A680" s="1">
        <v>36549</v>
      </c>
      <c r="B680" s="5">
        <v>3.3781249523162802</v>
      </c>
      <c r="C680" s="5">
        <v>3.66875004768371</v>
      </c>
      <c r="D680" s="4">
        <v>3.375</v>
      </c>
      <c r="E680" s="5">
        <v>3.5062499046325599</v>
      </c>
      <c r="F680" s="5">
        <v>3.5062499046325599</v>
      </c>
      <c r="G680" s="4">
        <v>583404000</v>
      </c>
      <c r="H680" s="4" t="str">
        <f>TEXT(Table2[[#This Row],[Date]],"ddd")</f>
        <v>Mon</v>
      </c>
      <c r="I680" s="4" t="str">
        <f>TEXT(Table2[[#This Row],[Date]],"mmm")</f>
        <v>Jan</v>
      </c>
      <c r="J680" s="4" t="str">
        <f>TEXT(Table2[[#This Row],[Date]],"yyy")</f>
        <v>2000</v>
      </c>
    </row>
    <row r="681" spans="1:10" x14ac:dyDescent="0.3">
      <c r="A681" s="1">
        <v>36550</v>
      </c>
      <c r="B681" s="4">
        <v>3.5</v>
      </c>
      <c r="C681" s="4">
        <v>3.5625</v>
      </c>
      <c r="D681" s="5">
        <v>3.2999999523162802</v>
      </c>
      <c r="E681" s="5">
        <v>3.4625000953674299</v>
      </c>
      <c r="F681" s="5">
        <v>3.4625000953674299</v>
      </c>
      <c r="G681" s="4">
        <v>188682000</v>
      </c>
      <c r="H681" s="4" t="str">
        <f>TEXT(Table2[[#This Row],[Date]],"ddd")</f>
        <v>Tue</v>
      </c>
      <c r="I681" s="4" t="str">
        <f>TEXT(Table2[[#This Row],[Date]],"mmm")</f>
        <v>Jan</v>
      </c>
      <c r="J681" s="4" t="str">
        <f>TEXT(Table2[[#This Row],[Date]],"yyy")</f>
        <v>2000</v>
      </c>
    </row>
    <row r="682" spans="1:10" x14ac:dyDescent="0.3">
      <c r="A682" s="1">
        <v>36551</v>
      </c>
      <c r="B682" s="5">
        <v>3.4312500953674299</v>
      </c>
      <c r="C682" s="4">
        <v>3.5</v>
      </c>
      <c r="D682" s="5">
        <v>3.2374999523162802</v>
      </c>
      <c r="E682" s="5">
        <v>3.2406249046325599</v>
      </c>
      <c r="F682" s="5">
        <v>3.2406249046325599</v>
      </c>
      <c r="G682" s="4">
        <v>131160000</v>
      </c>
      <c r="H682" s="4" t="str">
        <f>TEXT(Table2[[#This Row],[Date]],"ddd")</f>
        <v>Wed</v>
      </c>
      <c r="I682" s="4" t="str">
        <f>TEXT(Table2[[#This Row],[Date]],"mmm")</f>
        <v>Jan</v>
      </c>
      <c r="J682" s="4" t="str">
        <f>TEXT(Table2[[#This Row],[Date]],"yyy")</f>
        <v>2000</v>
      </c>
    </row>
    <row r="683" spans="1:10" x14ac:dyDescent="0.3">
      <c r="A683" s="1">
        <v>36552</v>
      </c>
      <c r="B683" s="5">
        <v>3.2593750953674299</v>
      </c>
      <c r="C683" s="5">
        <v>3.38750004768371</v>
      </c>
      <c r="D683" s="5">
        <v>3.23125004768371</v>
      </c>
      <c r="E683" s="5">
        <v>3.3468749523162802</v>
      </c>
      <c r="F683" s="5">
        <v>3.3468749523162802</v>
      </c>
      <c r="G683" s="4">
        <v>135680000</v>
      </c>
      <c r="H683" s="4" t="str">
        <f>TEXT(Table2[[#This Row],[Date]],"ddd")</f>
        <v>Thu</v>
      </c>
      <c r="I683" s="4" t="str">
        <f>TEXT(Table2[[#This Row],[Date]],"mmm")</f>
        <v>Jan</v>
      </c>
      <c r="J683" s="4" t="str">
        <f>TEXT(Table2[[#This Row],[Date]],"yyy")</f>
        <v>2000</v>
      </c>
    </row>
    <row r="684" spans="1:10" x14ac:dyDescent="0.3">
      <c r="A684" s="1">
        <v>36553</v>
      </c>
      <c r="B684" s="4">
        <v>3.25</v>
      </c>
      <c r="C684" s="5">
        <v>3.3218750953674299</v>
      </c>
      <c r="D684" s="4">
        <v>3</v>
      </c>
      <c r="E684" s="5">
        <v>3.0843749046325599</v>
      </c>
      <c r="F684" s="5">
        <v>3.0843749046325599</v>
      </c>
      <c r="G684" s="4">
        <v>275558000</v>
      </c>
      <c r="H684" s="4" t="str">
        <f>TEXT(Table2[[#This Row],[Date]],"ddd")</f>
        <v>Fri</v>
      </c>
      <c r="I684" s="4" t="str">
        <f>TEXT(Table2[[#This Row],[Date]],"mmm")</f>
        <v>Jan</v>
      </c>
      <c r="J684" s="4" t="str">
        <f>TEXT(Table2[[#This Row],[Date]],"yyy")</f>
        <v>2000</v>
      </c>
    </row>
    <row r="685" spans="1:10" x14ac:dyDescent="0.3">
      <c r="A685" s="1">
        <v>36556</v>
      </c>
      <c r="B685" s="5">
        <v>3.0187499523162802</v>
      </c>
      <c r="C685" s="5">
        <v>3.2374999523162802</v>
      </c>
      <c r="D685" s="4">
        <v>2.921875</v>
      </c>
      <c r="E685" s="5">
        <v>3.2281250953674299</v>
      </c>
      <c r="F685" s="5">
        <v>3.2281250953674299</v>
      </c>
      <c r="G685" s="4">
        <v>213958000</v>
      </c>
      <c r="H685" s="4" t="str">
        <f>TEXT(Table2[[#This Row],[Date]],"ddd")</f>
        <v>Mon</v>
      </c>
      <c r="I685" s="4" t="str">
        <f>TEXT(Table2[[#This Row],[Date]],"mmm")</f>
        <v>Jan</v>
      </c>
      <c r="J685" s="4" t="str">
        <f>TEXT(Table2[[#This Row],[Date]],"yyy")</f>
        <v>2000</v>
      </c>
    </row>
    <row r="686" spans="1:10" x14ac:dyDescent="0.3">
      <c r="A686" s="1">
        <v>36557</v>
      </c>
      <c r="B686" s="4">
        <v>3.375</v>
      </c>
      <c r="C686" s="4">
        <v>3.53125</v>
      </c>
      <c r="D686" s="4">
        <v>3.21875</v>
      </c>
      <c r="E686" s="5">
        <v>3.37187504768371</v>
      </c>
      <c r="F686" s="5">
        <v>3.37187504768371</v>
      </c>
      <c r="G686" s="4">
        <v>268092000</v>
      </c>
      <c r="H686" s="4" t="str">
        <f>TEXT(Table2[[#This Row],[Date]],"ddd")</f>
        <v>Tue</v>
      </c>
      <c r="I686" s="4" t="str">
        <f>TEXT(Table2[[#This Row],[Date]],"mmm")</f>
        <v>Feb</v>
      </c>
      <c r="J686" s="4" t="str">
        <f>TEXT(Table2[[#This Row],[Date]],"yyy")</f>
        <v>2000</v>
      </c>
    </row>
    <row r="687" spans="1:10" x14ac:dyDescent="0.3">
      <c r="A687" s="1">
        <v>36558</v>
      </c>
      <c r="B687" s="5">
        <v>3.3968749046325599</v>
      </c>
      <c r="C687" s="5">
        <v>3.6124999523162802</v>
      </c>
      <c r="D687" s="5">
        <v>3.38750004768371</v>
      </c>
      <c r="E687" s="5">
        <v>3.4718749523162802</v>
      </c>
      <c r="F687" s="5">
        <v>3.4718749523162802</v>
      </c>
      <c r="G687" s="4">
        <v>280518000</v>
      </c>
      <c r="H687" s="4" t="str">
        <f>TEXT(Table2[[#This Row],[Date]],"ddd")</f>
        <v>Wed</v>
      </c>
      <c r="I687" s="4" t="str">
        <f>TEXT(Table2[[#This Row],[Date]],"mmm")</f>
        <v>Feb</v>
      </c>
      <c r="J687" s="4" t="str">
        <f>TEXT(Table2[[#This Row],[Date]],"yyy")</f>
        <v>2000</v>
      </c>
    </row>
    <row r="688" spans="1:10" x14ac:dyDescent="0.3">
      <c r="A688" s="1">
        <v>36559</v>
      </c>
      <c r="B688" s="5">
        <v>4.0562500953674299</v>
      </c>
      <c r="C688" s="4">
        <v>4.296875</v>
      </c>
      <c r="D688" s="5">
        <v>3.8687500953674299</v>
      </c>
      <c r="E688" s="5">
        <v>4.2093749046325604</v>
      </c>
      <c r="F688" s="5">
        <v>4.2093749046325604</v>
      </c>
      <c r="G688" s="4">
        <v>875000000</v>
      </c>
      <c r="H688" s="4" t="str">
        <f>TEXT(Table2[[#This Row],[Date]],"ddd")</f>
        <v>Thu</v>
      </c>
      <c r="I688" s="4" t="str">
        <f>TEXT(Table2[[#This Row],[Date]],"mmm")</f>
        <v>Feb</v>
      </c>
      <c r="J688" s="4" t="str">
        <f>TEXT(Table2[[#This Row],[Date]],"yyy")</f>
        <v>2000</v>
      </c>
    </row>
    <row r="689" spans="1:10" x14ac:dyDescent="0.3">
      <c r="A689" s="1">
        <v>36560</v>
      </c>
      <c r="B689" s="5">
        <v>4.1374998092651296</v>
      </c>
      <c r="C689" s="5">
        <v>4.1374998092651296</v>
      </c>
      <c r="D689" s="5">
        <v>3.8937499523162802</v>
      </c>
      <c r="E689" s="5">
        <v>3.9281249046325599</v>
      </c>
      <c r="F689" s="5">
        <v>3.9281249046325599</v>
      </c>
      <c r="G689" s="4">
        <v>220460000</v>
      </c>
      <c r="H689" s="4" t="str">
        <f>TEXT(Table2[[#This Row],[Date]],"ddd")</f>
        <v>Fri</v>
      </c>
      <c r="I689" s="4" t="str">
        <f>TEXT(Table2[[#This Row],[Date]],"mmm")</f>
        <v>Feb</v>
      </c>
      <c r="J689" s="4" t="str">
        <f>TEXT(Table2[[#This Row],[Date]],"yyy")</f>
        <v>2000</v>
      </c>
    </row>
    <row r="690" spans="1:10" x14ac:dyDescent="0.3">
      <c r="A690" s="1">
        <v>36563</v>
      </c>
      <c r="B690" s="5">
        <v>3.80937504768371</v>
      </c>
      <c r="C690" s="4">
        <v>3.84375</v>
      </c>
      <c r="D690" s="4">
        <v>3.65625</v>
      </c>
      <c r="E690" s="4">
        <v>3.75</v>
      </c>
      <c r="F690" s="4">
        <v>3.75</v>
      </c>
      <c r="G690" s="4">
        <v>202580000</v>
      </c>
      <c r="H690" s="4" t="str">
        <f>TEXT(Table2[[#This Row],[Date]],"ddd")</f>
        <v>Mon</v>
      </c>
      <c r="I690" s="4" t="str">
        <f>TEXT(Table2[[#This Row],[Date]],"mmm")</f>
        <v>Feb</v>
      </c>
      <c r="J690" s="4" t="str">
        <f>TEXT(Table2[[#This Row],[Date]],"yyy")</f>
        <v>2000</v>
      </c>
    </row>
    <row r="691" spans="1:10" x14ac:dyDescent="0.3">
      <c r="A691" s="1">
        <v>36564</v>
      </c>
      <c r="B691" s="5">
        <v>3.70000004768371</v>
      </c>
      <c r="C691" s="5">
        <v>4.1999998092651296</v>
      </c>
      <c r="D691" s="4">
        <v>3.671875</v>
      </c>
      <c r="E691" s="4">
        <v>4.15625</v>
      </c>
      <c r="F691" s="4">
        <v>4.15625</v>
      </c>
      <c r="G691" s="4">
        <v>389456000</v>
      </c>
      <c r="H691" s="4" t="str">
        <f>TEXT(Table2[[#This Row],[Date]],"ddd")</f>
        <v>Tue</v>
      </c>
      <c r="I691" s="4" t="str">
        <f>TEXT(Table2[[#This Row],[Date]],"mmm")</f>
        <v>Feb</v>
      </c>
      <c r="J691" s="4" t="str">
        <f>TEXT(Table2[[#This Row],[Date]],"yyy")</f>
        <v>2000</v>
      </c>
    </row>
    <row r="692" spans="1:10" x14ac:dyDescent="0.3">
      <c r="A692" s="1">
        <v>36565</v>
      </c>
      <c r="B692" s="5">
        <v>4.0273442268371502</v>
      </c>
      <c r="C692" s="5">
        <v>4.1867189407348597</v>
      </c>
      <c r="D692" s="5">
        <v>4.0007810592651296</v>
      </c>
      <c r="E692" s="5">
        <v>4.0124998092651296</v>
      </c>
      <c r="F692" s="5">
        <v>4.0124998092651296</v>
      </c>
      <c r="G692" s="4">
        <v>191608000</v>
      </c>
      <c r="H692" s="4" t="str">
        <f>TEXT(Table2[[#This Row],[Date]],"ddd")</f>
        <v>Wed</v>
      </c>
      <c r="I692" s="4" t="str">
        <f>TEXT(Table2[[#This Row],[Date]],"mmm")</f>
        <v>Feb</v>
      </c>
      <c r="J692" s="4" t="str">
        <f>TEXT(Table2[[#This Row],[Date]],"yyy")</f>
        <v>2000</v>
      </c>
    </row>
    <row r="693" spans="1:10" x14ac:dyDescent="0.3">
      <c r="A693" s="1">
        <v>36566</v>
      </c>
      <c r="B693" s="5">
        <v>3.9249999523162802</v>
      </c>
      <c r="C693" s="5">
        <v>3.9937500953674299</v>
      </c>
      <c r="D693" s="5">
        <v>3.7750000953674299</v>
      </c>
      <c r="E693" s="5">
        <v>3.80937504768371</v>
      </c>
      <c r="F693" s="5">
        <v>3.80937504768371</v>
      </c>
      <c r="G693" s="4">
        <v>199592000</v>
      </c>
      <c r="H693" s="4" t="str">
        <f>TEXT(Table2[[#This Row],[Date]],"ddd")</f>
        <v>Thu</v>
      </c>
      <c r="I693" s="4" t="str">
        <f>TEXT(Table2[[#This Row],[Date]],"mmm")</f>
        <v>Feb</v>
      </c>
      <c r="J693" s="4" t="str">
        <f>TEXT(Table2[[#This Row],[Date]],"yyy")</f>
        <v>2000</v>
      </c>
    </row>
    <row r="694" spans="1:10" x14ac:dyDescent="0.3">
      <c r="A694" s="1">
        <v>36567</v>
      </c>
      <c r="B694" s="5">
        <v>3.85625004768371</v>
      </c>
      <c r="C694" s="5">
        <v>3.9562499523162802</v>
      </c>
      <c r="D694" s="5">
        <v>3.7750000953674299</v>
      </c>
      <c r="E694" s="5">
        <v>3.80937504768371</v>
      </c>
      <c r="F694" s="5">
        <v>3.80937504768371</v>
      </c>
      <c r="G694" s="4">
        <v>166180000</v>
      </c>
      <c r="H694" s="4" t="str">
        <f>TEXT(Table2[[#This Row],[Date]],"ddd")</f>
        <v>Fri</v>
      </c>
      <c r="I694" s="4" t="str">
        <f>TEXT(Table2[[#This Row],[Date]],"mmm")</f>
        <v>Feb</v>
      </c>
      <c r="J694" s="4" t="str">
        <f>TEXT(Table2[[#This Row],[Date]],"yyy")</f>
        <v>2000</v>
      </c>
    </row>
    <row r="695" spans="1:10" x14ac:dyDescent="0.3">
      <c r="A695" s="1">
        <v>36570</v>
      </c>
      <c r="B695" s="5">
        <v>3.7843749523162802</v>
      </c>
      <c r="C695" s="5">
        <v>3.7874999046325599</v>
      </c>
      <c r="D695" s="5">
        <v>3.6781249046325599</v>
      </c>
      <c r="E695" s="5">
        <v>3.7218749523162802</v>
      </c>
      <c r="F695" s="5">
        <v>3.7218749523162802</v>
      </c>
      <c r="G695" s="4">
        <v>103394000</v>
      </c>
      <c r="H695" s="4" t="str">
        <f>TEXT(Table2[[#This Row],[Date]],"ddd")</f>
        <v>Mon</v>
      </c>
      <c r="I695" s="4" t="str">
        <f>TEXT(Table2[[#This Row],[Date]],"mmm")</f>
        <v>Feb</v>
      </c>
      <c r="J695" s="4" t="str">
        <f>TEXT(Table2[[#This Row],[Date]],"yyy")</f>
        <v>2000</v>
      </c>
    </row>
    <row r="696" spans="1:10" x14ac:dyDescent="0.3">
      <c r="A696" s="1">
        <v>36571</v>
      </c>
      <c r="B696" s="4">
        <v>3.671875</v>
      </c>
      <c r="C696" s="5">
        <v>3.80937504768371</v>
      </c>
      <c r="D696" s="4">
        <v>3.53125</v>
      </c>
      <c r="E696" s="5">
        <v>3.6906249523162802</v>
      </c>
      <c r="F696" s="5">
        <v>3.6906249523162802</v>
      </c>
      <c r="G696" s="4">
        <v>128490000</v>
      </c>
      <c r="H696" s="4" t="str">
        <f>TEXT(Table2[[#This Row],[Date]],"ddd")</f>
        <v>Tue</v>
      </c>
      <c r="I696" s="4" t="str">
        <f>TEXT(Table2[[#This Row],[Date]],"mmm")</f>
        <v>Feb</v>
      </c>
      <c r="J696" s="4" t="str">
        <f>TEXT(Table2[[#This Row],[Date]],"yyy")</f>
        <v>2000</v>
      </c>
    </row>
    <row r="697" spans="1:10" x14ac:dyDescent="0.3">
      <c r="A697" s="1">
        <v>36572</v>
      </c>
      <c r="B697" s="5">
        <v>3.63750004768371</v>
      </c>
      <c r="C697" s="4">
        <v>3.671875</v>
      </c>
      <c r="D697" s="4">
        <v>3.53125</v>
      </c>
      <c r="E697" s="5">
        <v>3.5343749523162802</v>
      </c>
      <c r="F697" s="5">
        <v>3.5343749523162802</v>
      </c>
      <c r="G697" s="4">
        <v>85204000</v>
      </c>
      <c r="H697" s="4" t="str">
        <f>TEXT(Table2[[#This Row],[Date]],"ddd")</f>
        <v>Wed</v>
      </c>
      <c r="I697" s="4" t="str">
        <f>TEXT(Table2[[#This Row],[Date]],"mmm")</f>
        <v>Feb</v>
      </c>
      <c r="J697" s="4" t="str">
        <f>TEXT(Table2[[#This Row],[Date]],"yyy")</f>
        <v>2000</v>
      </c>
    </row>
    <row r="698" spans="1:10" x14ac:dyDescent="0.3">
      <c r="A698" s="1">
        <v>36573</v>
      </c>
      <c r="B698" s="4">
        <v>3.5625</v>
      </c>
      <c r="C698" s="5">
        <v>3.5656249523162802</v>
      </c>
      <c r="D698" s="5">
        <v>3.4000000953674299</v>
      </c>
      <c r="E698" s="5">
        <v>3.45000004768371</v>
      </c>
      <c r="F698" s="5">
        <v>3.45000004768371</v>
      </c>
      <c r="G698" s="4">
        <v>122592000</v>
      </c>
      <c r="H698" s="4" t="str">
        <f>TEXT(Table2[[#This Row],[Date]],"ddd")</f>
        <v>Thu</v>
      </c>
      <c r="I698" s="4" t="str">
        <f>TEXT(Table2[[#This Row],[Date]],"mmm")</f>
        <v>Feb</v>
      </c>
      <c r="J698" s="4" t="str">
        <f>TEXT(Table2[[#This Row],[Date]],"yyy")</f>
        <v>2000</v>
      </c>
    </row>
    <row r="699" spans="1:10" x14ac:dyDescent="0.3">
      <c r="A699" s="1">
        <v>36574</v>
      </c>
      <c r="B699" s="4">
        <v>3.421875</v>
      </c>
      <c r="C699" s="5">
        <v>3.45000004768371</v>
      </c>
      <c r="D699" s="5">
        <v>3.1937499046325599</v>
      </c>
      <c r="E699" s="5">
        <v>3.2374999523162802</v>
      </c>
      <c r="F699" s="5">
        <v>3.2374999523162802</v>
      </c>
      <c r="G699" s="4">
        <v>174528000</v>
      </c>
      <c r="H699" s="4" t="str">
        <f>TEXT(Table2[[#This Row],[Date]],"ddd")</f>
        <v>Fri</v>
      </c>
      <c r="I699" s="4" t="str">
        <f>TEXT(Table2[[#This Row],[Date]],"mmm")</f>
        <v>Feb</v>
      </c>
      <c r="J699" s="4" t="str">
        <f>TEXT(Table2[[#This Row],[Date]],"yyy")</f>
        <v>2000</v>
      </c>
    </row>
    <row r="700" spans="1:10" x14ac:dyDescent="0.3">
      <c r="A700" s="1">
        <v>36578</v>
      </c>
      <c r="B700" s="5">
        <v>3.24687504768371</v>
      </c>
      <c r="C700" s="5">
        <v>3.32500004768371</v>
      </c>
      <c r="D700" s="5">
        <v>3.15312504768371</v>
      </c>
      <c r="E700" s="5">
        <v>3.1781249046325599</v>
      </c>
      <c r="F700" s="5">
        <v>3.1781249046325599</v>
      </c>
      <c r="G700" s="4">
        <v>113716000</v>
      </c>
      <c r="H700" s="4" t="str">
        <f>TEXT(Table2[[#This Row],[Date]],"ddd")</f>
        <v>Tue</v>
      </c>
      <c r="I700" s="4" t="str">
        <f>TEXT(Table2[[#This Row],[Date]],"mmm")</f>
        <v>Feb</v>
      </c>
      <c r="J700" s="4" t="str">
        <f>TEXT(Table2[[#This Row],[Date]],"yyy")</f>
        <v>2000</v>
      </c>
    </row>
    <row r="701" spans="1:10" x14ac:dyDescent="0.3">
      <c r="A701" s="1">
        <v>36579</v>
      </c>
      <c r="B701" s="5">
        <v>3.2437500953674299</v>
      </c>
      <c r="C701" s="5">
        <v>3.5875000953674299</v>
      </c>
      <c r="D701" s="4">
        <v>3.234375</v>
      </c>
      <c r="E701" s="5">
        <v>3.5218749046325599</v>
      </c>
      <c r="F701" s="5">
        <v>3.5218749046325599</v>
      </c>
      <c r="G701" s="4">
        <v>168824000</v>
      </c>
      <c r="H701" s="4" t="str">
        <f>TEXT(Table2[[#This Row],[Date]],"ddd")</f>
        <v>Wed</v>
      </c>
      <c r="I701" s="4" t="str">
        <f>TEXT(Table2[[#This Row],[Date]],"mmm")</f>
        <v>Feb</v>
      </c>
      <c r="J701" s="4" t="str">
        <f>TEXT(Table2[[#This Row],[Date]],"yyy")</f>
        <v>2000</v>
      </c>
    </row>
    <row r="702" spans="1:10" x14ac:dyDescent="0.3">
      <c r="A702" s="1">
        <v>36580</v>
      </c>
      <c r="B702" s="5">
        <v>3.52812504768371</v>
      </c>
      <c r="C702" s="5">
        <v>3.5687499046325599</v>
      </c>
      <c r="D702" s="4">
        <v>3.28125</v>
      </c>
      <c r="E702" s="4">
        <v>3.421875</v>
      </c>
      <c r="F702" s="4">
        <v>3.421875</v>
      </c>
      <c r="G702" s="4">
        <v>117386000</v>
      </c>
      <c r="H702" s="4" t="str">
        <f>TEXT(Table2[[#This Row],[Date]],"ddd")</f>
        <v>Thu</v>
      </c>
      <c r="I702" s="4" t="str">
        <f>TEXT(Table2[[#This Row],[Date]],"mmm")</f>
        <v>Feb</v>
      </c>
      <c r="J702" s="4" t="str">
        <f>TEXT(Table2[[#This Row],[Date]],"yyy")</f>
        <v>2000</v>
      </c>
    </row>
    <row r="703" spans="1:10" x14ac:dyDescent="0.3">
      <c r="A703" s="1">
        <v>36581</v>
      </c>
      <c r="B703" s="5">
        <v>3.37187504768371</v>
      </c>
      <c r="C703" s="4">
        <v>3.46875</v>
      </c>
      <c r="D703" s="5">
        <v>3.2593750953674299</v>
      </c>
      <c r="E703" s="5">
        <v>3.4562499523162802</v>
      </c>
      <c r="F703" s="5">
        <v>3.4562499523162802</v>
      </c>
      <c r="G703" s="4">
        <v>97410000</v>
      </c>
      <c r="H703" s="4" t="str">
        <f>TEXT(Table2[[#This Row],[Date]],"ddd")</f>
        <v>Fri</v>
      </c>
      <c r="I703" s="4" t="str">
        <f>TEXT(Table2[[#This Row],[Date]],"mmm")</f>
        <v>Feb</v>
      </c>
      <c r="J703" s="4" t="str">
        <f>TEXT(Table2[[#This Row],[Date]],"yyy")</f>
        <v>2000</v>
      </c>
    </row>
    <row r="704" spans="1:10" x14ac:dyDescent="0.3">
      <c r="A704" s="1">
        <v>36584</v>
      </c>
      <c r="B704" s="4">
        <v>3.328125</v>
      </c>
      <c r="C704" s="4">
        <v>3.359375</v>
      </c>
      <c r="D704" s="5">
        <v>3.2062499523162802</v>
      </c>
      <c r="E704" s="5">
        <v>3.2874999046325599</v>
      </c>
      <c r="F704" s="5">
        <v>3.2874999046325599</v>
      </c>
      <c r="G704" s="4">
        <v>101154000</v>
      </c>
      <c r="H704" s="4" t="str">
        <f>TEXT(Table2[[#This Row],[Date]],"ddd")</f>
        <v>Mon</v>
      </c>
      <c r="I704" s="4" t="str">
        <f>TEXT(Table2[[#This Row],[Date]],"mmm")</f>
        <v>Feb</v>
      </c>
      <c r="J704" s="4" t="str">
        <f>TEXT(Table2[[#This Row],[Date]],"yyy")</f>
        <v>2000</v>
      </c>
    </row>
    <row r="705" spans="1:10" x14ac:dyDescent="0.3">
      <c r="A705" s="1">
        <v>36585</v>
      </c>
      <c r="B705" s="5">
        <v>3.2999999523162802</v>
      </c>
      <c r="C705" s="5">
        <v>3.4484379291534402</v>
      </c>
      <c r="D705" s="5">
        <v>3.29375004768371</v>
      </c>
      <c r="E705" s="5">
        <v>3.4437499046325599</v>
      </c>
      <c r="F705" s="5">
        <v>3.4437499046325599</v>
      </c>
      <c r="G705" s="4">
        <v>142970000</v>
      </c>
      <c r="H705" s="4" t="str">
        <f>TEXT(Table2[[#This Row],[Date]],"ddd")</f>
        <v>Tue</v>
      </c>
      <c r="I705" s="4" t="str">
        <f>TEXT(Table2[[#This Row],[Date]],"mmm")</f>
        <v>Feb</v>
      </c>
      <c r="J705" s="4" t="str">
        <f>TEXT(Table2[[#This Row],[Date]],"yyy")</f>
        <v>2000</v>
      </c>
    </row>
    <row r="706" spans="1:10" x14ac:dyDescent="0.3">
      <c r="A706" s="1">
        <v>36586</v>
      </c>
      <c r="B706" s="5">
        <v>3.3812499046325599</v>
      </c>
      <c r="C706" s="5">
        <v>3.4249999523162802</v>
      </c>
      <c r="D706" s="4">
        <v>3.25</v>
      </c>
      <c r="E706" s="5">
        <v>3.29375004768371</v>
      </c>
      <c r="F706" s="5">
        <v>3.29375004768371</v>
      </c>
      <c r="G706" s="4">
        <v>111534000</v>
      </c>
      <c r="H706" s="4" t="str">
        <f>TEXT(Table2[[#This Row],[Date]],"ddd")</f>
        <v>Wed</v>
      </c>
      <c r="I706" s="4" t="str">
        <f>TEXT(Table2[[#This Row],[Date]],"mmm")</f>
        <v>Mar</v>
      </c>
      <c r="J706" s="4" t="str">
        <f>TEXT(Table2[[#This Row],[Date]],"yyy")</f>
        <v>2000</v>
      </c>
    </row>
    <row r="707" spans="1:10" x14ac:dyDescent="0.3">
      <c r="A707" s="1">
        <v>36587</v>
      </c>
      <c r="B707" s="5">
        <v>3.24687504768371</v>
      </c>
      <c r="C707" s="4">
        <v>3.25</v>
      </c>
      <c r="D707" s="4">
        <v>3.109375</v>
      </c>
      <c r="E707" s="5">
        <v>3.1281249523162802</v>
      </c>
      <c r="F707" s="5">
        <v>3.1281249523162802</v>
      </c>
      <c r="G707" s="4">
        <v>159602000</v>
      </c>
      <c r="H707" s="4" t="str">
        <f>TEXT(Table2[[#This Row],[Date]],"ddd")</f>
        <v>Thu</v>
      </c>
      <c r="I707" s="4" t="str">
        <f>TEXT(Table2[[#This Row],[Date]],"mmm")</f>
        <v>Mar</v>
      </c>
      <c r="J707" s="4" t="str">
        <f>TEXT(Table2[[#This Row],[Date]],"yyy")</f>
        <v>2000</v>
      </c>
    </row>
    <row r="708" spans="1:10" x14ac:dyDescent="0.3">
      <c r="A708" s="1">
        <v>36588</v>
      </c>
      <c r="B708" s="5">
        <v>3.1624999046325599</v>
      </c>
      <c r="C708" s="5">
        <v>3.2374999523162802</v>
      </c>
      <c r="D708" s="5">
        <v>3.1031250953674299</v>
      </c>
      <c r="E708" s="4">
        <v>3.125</v>
      </c>
      <c r="F708" s="4">
        <v>3.125</v>
      </c>
      <c r="G708" s="4">
        <v>121190000</v>
      </c>
      <c r="H708" s="4" t="str">
        <f>TEXT(Table2[[#This Row],[Date]],"ddd")</f>
        <v>Fri</v>
      </c>
      <c r="I708" s="4" t="str">
        <f>TEXT(Table2[[#This Row],[Date]],"mmm")</f>
        <v>Mar</v>
      </c>
      <c r="J708" s="4" t="str">
        <f>TEXT(Table2[[#This Row],[Date]],"yyy")</f>
        <v>2000</v>
      </c>
    </row>
    <row r="709" spans="1:10" x14ac:dyDescent="0.3">
      <c r="A709" s="1">
        <v>36591</v>
      </c>
      <c r="B709" s="5">
        <v>3.1437499523162802</v>
      </c>
      <c r="C709" s="5">
        <v>3.3624999523162802</v>
      </c>
      <c r="D709" s="4">
        <v>3.140625</v>
      </c>
      <c r="E709" s="5">
        <v>3.1968750953674299</v>
      </c>
      <c r="F709" s="5">
        <v>3.1968750953674299</v>
      </c>
      <c r="G709" s="4">
        <v>153316000</v>
      </c>
      <c r="H709" s="4" t="str">
        <f>TEXT(Table2[[#This Row],[Date]],"ddd")</f>
        <v>Mon</v>
      </c>
      <c r="I709" s="4" t="str">
        <f>TEXT(Table2[[#This Row],[Date]],"mmm")</f>
        <v>Mar</v>
      </c>
      <c r="J709" s="4" t="str">
        <f>TEXT(Table2[[#This Row],[Date]],"yyy")</f>
        <v>2000</v>
      </c>
    </row>
    <row r="710" spans="1:10" x14ac:dyDescent="0.3">
      <c r="A710" s="1">
        <v>36592</v>
      </c>
      <c r="B710" s="5">
        <v>3.2437500953674299</v>
      </c>
      <c r="C710" s="5">
        <v>3.2906250953674299</v>
      </c>
      <c r="D710" s="5">
        <v>3.10625004768371</v>
      </c>
      <c r="E710" s="5">
        <v>3.1749999523162802</v>
      </c>
      <c r="F710" s="5">
        <v>3.1749999523162802</v>
      </c>
      <c r="G710" s="4">
        <v>83576000</v>
      </c>
      <c r="H710" s="4" t="str">
        <f>TEXT(Table2[[#This Row],[Date]],"ddd")</f>
        <v>Tue</v>
      </c>
      <c r="I710" s="4" t="str">
        <f>TEXT(Table2[[#This Row],[Date]],"mmm")</f>
        <v>Mar</v>
      </c>
      <c r="J710" s="4" t="str">
        <f>TEXT(Table2[[#This Row],[Date]],"yyy")</f>
        <v>2000</v>
      </c>
    </row>
    <row r="711" spans="1:10" x14ac:dyDescent="0.3">
      <c r="A711" s="1">
        <v>36593</v>
      </c>
      <c r="B711" s="5">
        <v>3.1624999046325599</v>
      </c>
      <c r="C711" s="5">
        <v>3.2374999523162802</v>
      </c>
      <c r="D711" s="5">
        <v>3.02812504768371</v>
      </c>
      <c r="E711" s="5">
        <v>3.1812500953674299</v>
      </c>
      <c r="F711" s="5">
        <v>3.1812500953674299</v>
      </c>
      <c r="G711" s="4">
        <v>118814000</v>
      </c>
      <c r="H711" s="4" t="str">
        <f>TEXT(Table2[[#This Row],[Date]],"ddd")</f>
        <v>Wed</v>
      </c>
      <c r="I711" s="4" t="str">
        <f>TEXT(Table2[[#This Row],[Date]],"mmm")</f>
        <v>Mar</v>
      </c>
      <c r="J711" s="4" t="str">
        <f>TEXT(Table2[[#This Row],[Date]],"yyy")</f>
        <v>2000</v>
      </c>
    </row>
    <row r="712" spans="1:10" x14ac:dyDescent="0.3">
      <c r="A712" s="1">
        <v>36594</v>
      </c>
      <c r="B712" s="5">
        <v>3.1500000953674299</v>
      </c>
      <c r="C712" s="5">
        <v>3.45000004768371</v>
      </c>
      <c r="D712" s="4">
        <v>3.109375</v>
      </c>
      <c r="E712" s="5">
        <v>3.4406249523162802</v>
      </c>
      <c r="F712" s="5">
        <v>3.4406249523162802</v>
      </c>
      <c r="G712" s="4">
        <v>166250000</v>
      </c>
      <c r="H712" s="4" t="str">
        <f>TEXT(Table2[[#This Row],[Date]],"ddd")</f>
        <v>Thu</v>
      </c>
      <c r="I712" s="4" t="str">
        <f>TEXT(Table2[[#This Row],[Date]],"mmm")</f>
        <v>Mar</v>
      </c>
      <c r="J712" s="4" t="str">
        <f>TEXT(Table2[[#This Row],[Date]],"yyy")</f>
        <v>2000</v>
      </c>
    </row>
    <row r="713" spans="1:10" x14ac:dyDescent="0.3">
      <c r="A713" s="1">
        <v>36595</v>
      </c>
      <c r="B713" s="5">
        <v>3.3624999523162802</v>
      </c>
      <c r="C713" s="5">
        <v>3.42656302452087</v>
      </c>
      <c r="D713" s="4">
        <v>3.25</v>
      </c>
      <c r="E713" s="4">
        <v>3.34375</v>
      </c>
      <c r="F713" s="4">
        <v>3.34375</v>
      </c>
      <c r="G713" s="4">
        <v>74270000</v>
      </c>
      <c r="H713" s="4" t="str">
        <f>TEXT(Table2[[#This Row],[Date]],"ddd")</f>
        <v>Fri</v>
      </c>
      <c r="I713" s="4" t="str">
        <f>TEXT(Table2[[#This Row],[Date]],"mmm")</f>
        <v>Mar</v>
      </c>
      <c r="J713" s="4" t="str">
        <f>TEXT(Table2[[#This Row],[Date]],"yyy")</f>
        <v>2000</v>
      </c>
    </row>
    <row r="714" spans="1:10" x14ac:dyDescent="0.3">
      <c r="A714" s="1">
        <v>36598</v>
      </c>
      <c r="B714" s="5">
        <v>3.20000004768371</v>
      </c>
      <c r="C714" s="5">
        <v>3.3312499523162802</v>
      </c>
      <c r="D714" s="5">
        <v>3.1500000953674299</v>
      </c>
      <c r="E714" s="4">
        <v>3.265625</v>
      </c>
      <c r="F714" s="4">
        <v>3.265625</v>
      </c>
      <c r="G714" s="4">
        <v>112686000</v>
      </c>
      <c r="H714" s="4" t="str">
        <f>TEXT(Table2[[#This Row],[Date]],"ddd")</f>
        <v>Mon</v>
      </c>
      <c r="I714" s="4" t="str">
        <f>TEXT(Table2[[#This Row],[Date]],"mmm")</f>
        <v>Mar</v>
      </c>
      <c r="J714" s="4" t="str">
        <f>TEXT(Table2[[#This Row],[Date]],"yyy")</f>
        <v>2000</v>
      </c>
    </row>
    <row r="715" spans="1:10" x14ac:dyDescent="0.3">
      <c r="A715" s="1">
        <v>36599</v>
      </c>
      <c r="B715" s="5">
        <v>3.3031249046325599</v>
      </c>
      <c r="C715" s="5">
        <v>3.3468749523162802</v>
      </c>
      <c r="D715" s="5">
        <v>3.16875004768371</v>
      </c>
      <c r="E715" s="4">
        <v>3.28125</v>
      </c>
      <c r="F715" s="4">
        <v>3.28125</v>
      </c>
      <c r="G715" s="4">
        <v>96106000</v>
      </c>
      <c r="H715" s="4" t="str">
        <f>TEXT(Table2[[#This Row],[Date]],"ddd")</f>
        <v>Tue</v>
      </c>
      <c r="I715" s="4" t="str">
        <f>TEXT(Table2[[#This Row],[Date]],"mmm")</f>
        <v>Mar</v>
      </c>
      <c r="J715" s="4" t="str">
        <f>TEXT(Table2[[#This Row],[Date]],"yyy")</f>
        <v>2000</v>
      </c>
    </row>
    <row r="716" spans="1:10" x14ac:dyDescent="0.3">
      <c r="A716" s="1">
        <v>36600</v>
      </c>
      <c r="B716" s="5">
        <v>3.2374999523162802</v>
      </c>
      <c r="C716" s="5">
        <v>3.2562499046325599</v>
      </c>
      <c r="D716" s="5">
        <v>3.0999999046325599</v>
      </c>
      <c r="E716" s="4">
        <v>3.1875</v>
      </c>
      <c r="F716" s="4">
        <v>3.1875</v>
      </c>
      <c r="G716" s="4">
        <v>121654000</v>
      </c>
      <c r="H716" s="4" t="str">
        <f>TEXT(Table2[[#This Row],[Date]],"ddd")</f>
        <v>Wed</v>
      </c>
      <c r="I716" s="4" t="str">
        <f>TEXT(Table2[[#This Row],[Date]],"mmm")</f>
        <v>Mar</v>
      </c>
      <c r="J716" s="4" t="str">
        <f>TEXT(Table2[[#This Row],[Date]],"yyy")</f>
        <v>2000</v>
      </c>
    </row>
    <row r="717" spans="1:10" x14ac:dyDescent="0.3">
      <c r="A717" s="1">
        <v>36601</v>
      </c>
      <c r="B717" s="5">
        <v>3.1124999523162802</v>
      </c>
      <c r="C717" s="5">
        <v>3.3187499046325599</v>
      </c>
      <c r="D717" s="4">
        <v>3</v>
      </c>
      <c r="E717" s="4">
        <v>3.3125</v>
      </c>
      <c r="F717" s="4">
        <v>3.3125</v>
      </c>
      <c r="G717" s="4">
        <v>194062000</v>
      </c>
      <c r="H717" s="4" t="str">
        <f>TEXT(Table2[[#This Row],[Date]],"ddd")</f>
        <v>Thu</v>
      </c>
      <c r="I717" s="4" t="str">
        <f>TEXT(Table2[[#This Row],[Date]],"mmm")</f>
        <v>Mar</v>
      </c>
      <c r="J717" s="4" t="str">
        <f>TEXT(Table2[[#This Row],[Date]],"yyy")</f>
        <v>2000</v>
      </c>
    </row>
    <row r="718" spans="1:10" x14ac:dyDescent="0.3">
      <c r="A718" s="1">
        <v>36602</v>
      </c>
      <c r="B718" s="5">
        <v>3.3031249046325599</v>
      </c>
      <c r="C718" s="5">
        <v>3.3187499046325599</v>
      </c>
      <c r="D718" s="5">
        <v>3.2249999046325599</v>
      </c>
      <c r="E718" s="5">
        <v>3.2406249046325599</v>
      </c>
      <c r="F718" s="5">
        <v>3.2406249046325599</v>
      </c>
      <c r="G718" s="4">
        <v>105970000</v>
      </c>
      <c r="H718" s="4" t="str">
        <f>TEXT(Table2[[#This Row],[Date]],"ddd")</f>
        <v>Fri</v>
      </c>
      <c r="I718" s="4" t="str">
        <f>TEXT(Table2[[#This Row],[Date]],"mmm")</f>
        <v>Mar</v>
      </c>
      <c r="J718" s="4" t="str">
        <f>TEXT(Table2[[#This Row],[Date]],"yyy")</f>
        <v>2000</v>
      </c>
    </row>
    <row r="719" spans="1:10" x14ac:dyDescent="0.3">
      <c r="A719" s="1">
        <v>36605</v>
      </c>
      <c r="B719" s="5">
        <v>3.1749999523162802</v>
      </c>
      <c r="C719" s="5">
        <v>3.2249999046325599</v>
      </c>
      <c r="D719" s="5">
        <v>3.1187500953674299</v>
      </c>
      <c r="E719" s="5">
        <v>3.2093749046325599</v>
      </c>
      <c r="F719" s="5">
        <v>3.2093749046325599</v>
      </c>
      <c r="G719" s="4">
        <v>116270000</v>
      </c>
      <c r="H719" s="4" t="str">
        <f>TEXT(Table2[[#This Row],[Date]],"ddd")</f>
        <v>Mon</v>
      </c>
      <c r="I719" s="4" t="str">
        <f>TEXT(Table2[[#This Row],[Date]],"mmm")</f>
        <v>Mar</v>
      </c>
      <c r="J719" s="4" t="str">
        <f>TEXT(Table2[[#This Row],[Date]],"yyy")</f>
        <v>2000</v>
      </c>
    </row>
    <row r="720" spans="1:10" x14ac:dyDescent="0.3">
      <c r="A720" s="1">
        <v>36606</v>
      </c>
      <c r="B720" s="5">
        <v>3.2562499046325599</v>
      </c>
      <c r="C720" s="5">
        <v>3.6500000953674299</v>
      </c>
      <c r="D720" s="5">
        <v>3.1124999523162802</v>
      </c>
      <c r="E720" s="5">
        <v>3.6187500953674299</v>
      </c>
      <c r="F720" s="5">
        <v>3.6187500953674299</v>
      </c>
      <c r="G720" s="4">
        <v>341658000</v>
      </c>
      <c r="H720" s="4" t="str">
        <f>TEXT(Table2[[#This Row],[Date]],"ddd")</f>
        <v>Tue</v>
      </c>
      <c r="I720" s="4" t="str">
        <f>TEXT(Table2[[#This Row],[Date]],"mmm")</f>
        <v>Mar</v>
      </c>
      <c r="J720" s="4" t="str">
        <f>TEXT(Table2[[#This Row],[Date]],"yyy")</f>
        <v>2000</v>
      </c>
    </row>
    <row r="721" spans="1:10" x14ac:dyDescent="0.3">
      <c r="A721" s="1">
        <v>36607</v>
      </c>
      <c r="B721" s="5">
        <v>3.54375004768371</v>
      </c>
      <c r="C721" s="5">
        <v>3.70000004768371</v>
      </c>
      <c r="D721" s="5">
        <v>3.4625000953674299</v>
      </c>
      <c r="E721" s="5">
        <v>3.5343749523162802</v>
      </c>
      <c r="F721" s="5">
        <v>3.5343749523162802</v>
      </c>
      <c r="G721" s="4">
        <v>231328000</v>
      </c>
      <c r="H721" s="4" t="str">
        <f>TEXT(Table2[[#This Row],[Date]],"ddd")</f>
        <v>Wed</v>
      </c>
      <c r="I721" s="4" t="str">
        <f>TEXT(Table2[[#This Row],[Date]],"mmm")</f>
        <v>Mar</v>
      </c>
      <c r="J721" s="4" t="str">
        <f>TEXT(Table2[[#This Row],[Date]],"yyy")</f>
        <v>2000</v>
      </c>
    </row>
    <row r="722" spans="1:10" x14ac:dyDescent="0.3">
      <c r="A722" s="1">
        <v>36608</v>
      </c>
      <c r="B722" s="5">
        <v>3.4749999046325599</v>
      </c>
      <c r="C722" s="4">
        <v>3.546875</v>
      </c>
      <c r="D722" s="4">
        <v>3.375</v>
      </c>
      <c r="E722" s="5">
        <v>3.3843750953674299</v>
      </c>
      <c r="F722" s="5">
        <v>3.3843750953674299</v>
      </c>
      <c r="G722" s="4">
        <v>108842000</v>
      </c>
      <c r="H722" s="4" t="str">
        <f>TEXT(Table2[[#This Row],[Date]],"ddd")</f>
        <v>Thu</v>
      </c>
      <c r="I722" s="4" t="str">
        <f>TEXT(Table2[[#This Row],[Date]],"mmm")</f>
        <v>Mar</v>
      </c>
      <c r="J722" s="4" t="str">
        <f>TEXT(Table2[[#This Row],[Date]],"yyy")</f>
        <v>2000</v>
      </c>
    </row>
    <row r="723" spans="1:10" x14ac:dyDescent="0.3">
      <c r="A723" s="1">
        <v>36609</v>
      </c>
      <c r="B723" s="5">
        <v>3.73125004768371</v>
      </c>
      <c r="C723" s="5">
        <v>3.76250004768371</v>
      </c>
      <c r="D723" s="5">
        <v>3.5656249523162802</v>
      </c>
      <c r="E723" s="5">
        <v>3.6343750953674299</v>
      </c>
      <c r="F723" s="5">
        <v>3.6343750953674299</v>
      </c>
      <c r="G723" s="4">
        <v>194920000</v>
      </c>
      <c r="H723" s="4" t="str">
        <f>TEXT(Table2[[#This Row],[Date]],"ddd")</f>
        <v>Fri</v>
      </c>
      <c r="I723" s="4" t="str">
        <f>TEXT(Table2[[#This Row],[Date]],"mmm")</f>
        <v>Mar</v>
      </c>
      <c r="J723" s="4" t="str">
        <f>TEXT(Table2[[#This Row],[Date]],"yyy")</f>
        <v>2000</v>
      </c>
    </row>
    <row r="724" spans="1:10" x14ac:dyDescent="0.3">
      <c r="A724" s="1">
        <v>36612</v>
      </c>
      <c r="B724" s="5">
        <v>3.6124999523162802</v>
      </c>
      <c r="C724" s="5">
        <v>3.7562499046325599</v>
      </c>
      <c r="D724" s="5">
        <v>3.5875000953674299</v>
      </c>
      <c r="E724" s="4">
        <v>3.65625</v>
      </c>
      <c r="F724" s="4">
        <v>3.65625</v>
      </c>
      <c r="G724" s="4">
        <v>94972000</v>
      </c>
      <c r="H724" s="4" t="str">
        <f>TEXT(Table2[[#This Row],[Date]],"ddd")</f>
        <v>Mon</v>
      </c>
      <c r="I724" s="4" t="str">
        <f>TEXT(Table2[[#This Row],[Date]],"mmm")</f>
        <v>Mar</v>
      </c>
      <c r="J724" s="4" t="str">
        <f>TEXT(Table2[[#This Row],[Date]],"yyy")</f>
        <v>2000</v>
      </c>
    </row>
    <row r="725" spans="1:10" x14ac:dyDescent="0.3">
      <c r="A725" s="1">
        <v>36613</v>
      </c>
      <c r="B725" s="5">
        <v>3.6187500953674299</v>
      </c>
      <c r="C725" s="5">
        <v>3.63750004768371</v>
      </c>
      <c r="D725" s="5">
        <v>3.47343802452087</v>
      </c>
      <c r="E725" s="5">
        <v>3.5062499046325599</v>
      </c>
      <c r="F725" s="5">
        <v>3.5062499046325599</v>
      </c>
      <c r="G725" s="4">
        <v>103952000</v>
      </c>
      <c r="H725" s="4" t="str">
        <f>TEXT(Table2[[#This Row],[Date]],"ddd")</f>
        <v>Tue</v>
      </c>
      <c r="I725" s="4" t="str">
        <f>TEXT(Table2[[#This Row],[Date]],"mmm")</f>
        <v>Mar</v>
      </c>
      <c r="J725" s="4" t="str">
        <f>TEXT(Table2[[#This Row],[Date]],"yyy")</f>
        <v>2000</v>
      </c>
    </row>
    <row r="726" spans="1:10" x14ac:dyDescent="0.3">
      <c r="A726" s="1">
        <v>36614</v>
      </c>
      <c r="B726" s="5">
        <v>3.4749999046325599</v>
      </c>
      <c r="C726" s="5">
        <v>3.4937500953674299</v>
      </c>
      <c r="D726" s="4">
        <v>3.25</v>
      </c>
      <c r="E726" s="4">
        <v>3.3125</v>
      </c>
      <c r="F726" s="4">
        <v>3.3125</v>
      </c>
      <c r="G726" s="4">
        <v>117730000</v>
      </c>
      <c r="H726" s="4" t="str">
        <f>TEXT(Table2[[#This Row],[Date]],"ddd")</f>
        <v>Wed</v>
      </c>
      <c r="I726" s="4" t="str">
        <f>TEXT(Table2[[#This Row],[Date]],"mmm")</f>
        <v>Mar</v>
      </c>
      <c r="J726" s="4" t="str">
        <f>TEXT(Table2[[#This Row],[Date]],"yyy")</f>
        <v>2000</v>
      </c>
    </row>
    <row r="727" spans="1:10" x14ac:dyDescent="0.3">
      <c r="A727" s="1">
        <v>36615</v>
      </c>
      <c r="B727" s="5">
        <v>3.2249999046325599</v>
      </c>
      <c r="C727" s="5">
        <v>3.3687500953674299</v>
      </c>
      <c r="D727" s="5">
        <v>3.20000004768371</v>
      </c>
      <c r="E727" s="5">
        <v>3.32500004768371</v>
      </c>
      <c r="F727" s="5">
        <v>3.32500004768371</v>
      </c>
      <c r="G727" s="4">
        <v>100680000</v>
      </c>
      <c r="H727" s="4" t="str">
        <f>TEXT(Table2[[#This Row],[Date]],"ddd")</f>
        <v>Thu</v>
      </c>
      <c r="I727" s="4" t="str">
        <f>TEXT(Table2[[#This Row],[Date]],"mmm")</f>
        <v>Mar</v>
      </c>
      <c r="J727" s="4" t="str">
        <f>TEXT(Table2[[#This Row],[Date]],"yyy")</f>
        <v>2000</v>
      </c>
    </row>
    <row r="728" spans="1:10" x14ac:dyDescent="0.3">
      <c r="A728" s="1">
        <v>36616</v>
      </c>
      <c r="B728" s="5">
        <v>3.3375000953674299</v>
      </c>
      <c r="C728" s="5">
        <v>3.35625004768371</v>
      </c>
      <c r="D728" s="5">
        <v>3.1500000953674299</v>
      </c>
      <c r="E728" s="5">
        <v>3.3499999046325599</v>
      </c>
      <c r="F728" s="5">
        <v>3.3499999046325599</v>
      </c>
      <c r="G728" s="4">
        <v>102310000</v>
      </c>
      <c r="H728" s="4" t="str">
        <f>TEXT(Table2[[#This Row],[Date]],"ddd")</f>
        <v>Fri</v>
      </c>
      <c r="I728" s="4" t="str">
        <f>TEXT(Table2[[#This Row],[Date]],"mmm")</f>
        <v>Mar</v>
      </c>
      <c r="J728" s="4" t="str">
        <f>TEXT(Table2[[#This Row],[Date]],"yyy")</f>
        <v>2000</v>
      </c>
    </row>
    <row r="729" spans="1:10" x14ac:dyDescent="0.3">
      <c r="A729" s="1">
        <v>36619</v>
      </c>
      <c r="B729" s="5">
        <v>3.2718749046325599</v>
      </c>
      <c r="C729" s="5">
        <v>3.2843749523162802</v>
      </c>
      <c r="D729" s="5">
        <v>3.0999999046325599</v>
      </c>
      <c r="E729" s="5">
        <v>3.1781249046325599</v>
      </c>
      <c r="F729" s="5">
        <v>3.1781249046325599</v>
      </c>
      <c r="G729" s="4">
        <v>97308000</v>
      </c>
      <c r="H729" s="4" t="str">
        <f>TEXT(Table2[[#This Row],[Date]],"ddd")</f>
        <v>Mon</v>
      </c>
      <c r="I729" s="4" t="str">
        <f>TEXT(Table2[[#This Row],[Date]],"mmm")</f>
        <v>Apr</v>
      </c>
      <c r="J729" s="4" t="str">
        <f>TEXT(Table2[[#This Row],[Date]],"yyy")</f>
        <v>2000</v>
      </c>
    </row>
    <row r="730" spans="1:10" x14ac:dyDescent="0.3">
      <c r="A730" s="1">
        <v>36620</v>
      </c>
      <c r="B730" s="5">
        <v>3.1437499523162802</v>
      </c>
      <c r="C730" s="5">
        <v>3.2718749046325599</v>
      </c>
      <c r="D730" s="5">
        <v>2.7874999046325599</v>
      </c>
      <c r="E730" s="5">
        <v>3.1968750953674299</v>
      </c>
      <c r="F730" s="5">
        <v>3.1968750953674299</v>
      </c>
      <c r="G730" s="4">
        <v>286360000</v>
      </c>
      <c r="H730" s="4" t="str">
        <f>TEXT(Table2[[#This Row],[Date]],"ddd")</f>
        <v>Tue</v>
      </c>
      <c r="I730" s="4" t="str">
        <f>TEXT(Table2[[#This Row],[Date]],"mmm")</f>
        <v>Apr</v>
      </c>
      <c r="J730" s="4" t="str">
        <f>TEXT(Table2[[#This Row],[Date]],"yyy")</f>
        <v>2000</v>
      </c>
    </row>
    <row r="731" spans="1:10" x14ac:dyDescent="0.3">
      <c r="A731" s="1">
        <v>36621</v>
      </c>
      <c r="B731" s="5">
        <v>3.0875000953674299</v>
      </c>
      <c r="C731" s="5">
        <v>3.24687504768371</v>
      </c>
      <c r="D731" s="5">
        <v>3.0250000953674299</v>
      </c>
      <c r="E731" s="4">
        <v>3.109375</v>
      </c>
      <c r="F731" s="4">
        <v>3.109375</v>
      </c>
      <c r="G731" s="4">
        <v>98000000</v>
      </c>
      <c r="H731" s="4" t="str">
        <f>TEXT(Table2[[#This Row],[Date]],"ddd")</f>
        <v>Wed</v>
      </c>
      <c r="I731" s="4" t="str">
        <f>TEXT(Table2[[#This Row],[Date]],"mmm")</f>
        <v>Apr</v>
      </c>
      <c r="J731" s="4" t="str">
        <f>TEXT(Table2[[#This Row],[Date]],"yyy")</f>
        <v>2000</v>
      </c>
    </row>
    <row r="732" spans="1:10" x14ac:dyDescent="0.3">
      <c r="A732" s="1">
        <v>36622</v>
      </c>
      <c r="B732" s="4">
        <v>3.171875</v>
      </c>
      <c r="C732" s="5">
        <v>3.2750000953674299</v>
      </c>
      <c r="D732" s="4">
        <v>3.09375</v>
      </c>
      <c r="E732" s="5">
        <v>3.2125000953674299</v>
      </c>
      <c r="F732" s="5">
        <v>3.2125000953674299</v>
      </c>
      <c r="G732" s="4">
        <v>120654000</v>
      </c>
      <c r="H732" s="4" t="str">
        <f>TEXT(Table2[[#This Row],[Date]],"ddd")</f>
        <v>Thu</v>
      </c>
      <c r="I732" s="4" t="str">
        <f>TEXT(Table2[[#This Row],[Date]],"mmm")</f>
        <v>Apr</v>
      </c>
      <c r="J732" s="4" t="str">
        <f>TEXT(Table2[[#This Row],[Date]],"yyy")</f>
        <v>2000</v>
      </c>
    </row>
    <row r="733" spans="1:10" x14ac:dyDescent="0.3">
      <c r="A733" s="1">
        <v>36623</v>
      </c>
      <c r="B733" s="5">
        <v>3.2562499046325599</v>
      </c>
      <c r="C733" s="5">
        <v>3.4312500953674299</v>
      </c>
      <c r="D733" s="5">
        <v>3.2062499523162802</v>
      </c>
      <c r="E733" s="5">
        <v>3.3781249523162802</v>
      </c>
      <c r="F733" s="5">
        <v>3.3781249523162802</v>
      </c>
      <c r="G733" s="4">
        <v>121046000</v>
      </c>
      <c r="H733" s="4" t="str">
        <f>TEXT(Table2[[#This Row],[Date]],"ddd")</f>
        <v>Fri</v>
      </c>
      <c r="I733" s="4" t="str">
        <f>TEXT(Table2[[#This Row],[Date]],"mmm")</f>
        <v>Apr</v>
      </c>
      <c r="J733" s="4" t="str">
        <f>TEXT(Table2[[#This Row],[Date]],"yyy")</f>
        <v>2000</v>
      </c>
    </row>
    <row r="734" spans="1:10" x14ac:dyDescent="0.3">
      <c r="A734" s="1">
        <v>36626</v>
      </c>
      <c r="B734" s="5">
        <v>3.3624999523162802</v>
      </c>
      <c r="C734" s="4">
        <v>3.421875</v>
      </c>
      <c r="D734" s="5">
        <v>3.1624999046325599</v>
      </c>
      <c r="E734" s="5">
        <v>3.16875004768371</v>
      </c>
      <c r="F734" s="5">
        <v>3.16875004768371</v>
      </c>
      <c r="G734" s="4">
        <v>90472000</v>
      </c>
      <c r="H734" s="4" t="str">
        <f>TEXT(Table2[[#This Row],[Date]],"ddd")</f>
        <v>Mon</v>
      </c>
      <c r="I734" s="4" t="str">
        <f>TEXT(Table2[[#This Row],[Date]],"mmm")</f>
        <v>Apr</v>
      </c>
      <c r="J734" s="4" t="str">
        <f>TEXT(Table2[[#This Row],[Date]],"yyy")</f>
        <v>2000</v>
      </c>
    </row>
    <row r="735" spans="1:10" x14ac:dyDescent="0.3">
      <c r="A735" s="1">
        <v>36627</v>
      </c>
      <c r="B735" s="4">
        <v>3.125</v>
      </c>
      <c r="C735" s="5">
        <v>3.2999999523162802</v>
      </c>
      <c r="D735" s="4">
        <v>3.0625</v>
      </c>
      <c r="E735" s="5">
        <v>3.16875004768371</v>
      </c>
      <c r="F735" s="5">
        <v>3.16875004768371</v>
      </c>
      <c r="G735" s="4">
        <v>94132000</v>
      </c>
      <c r="H735" s="4" t="str">
        <f>TEXT(Table2[[#This Row],[Date]],"ddd")</f>
        <v>Tue</v>
      </c>
      <c r="I735" s="4" t="str">
        <f>TEXT(Table2[[#This Row],[Date]],"mmm")</f>
        <v>Apr</v>
      </c>
      <c r="J735" s="4" t="str">
        <f>TEXT(Table2[[#This Row],[Date]],"yyy")</f>
        <v>2000</v>
      </c>
    </row>
    <row r="736" spans="1:10" x14ac:dyDescent="0.3">
      <c r="A736" s="1">
        <v>36628</v>
      </c>
      <c r="B736" s="5">
        <v>3.20000004768371</v>
      </c>
      <c r="C736" s="4">
        <v>3.21875</v>
      </c>
      <c r="D736" s="4">
        <v>2.8125</v>
      </c>
      <c r="E736" s="5">
        <v>2.8187499046325599</v>
      </c>
      <c r="F736" s="5">
        <v>2.8187499046325599</v>
      </c>
      <c r="G736" s="4">
        <v>173910000</v>
      </c>
      <c r="H736" s="4" t="str">
        <f>TEXT(Table2[[#This Row],[Date]],"ddd")</f>
        <v>Wed</v>
      </c>
      <c r="I736" s="4" t="str">
        <f>TEXT(Table2[[#This Row],[Date]],"mmm")</f>
        <v>Apr</v>
      </c>
      <c r="J736" s="4" t="str">
        <f>TEXT(Table2[[#This Row],[Date]],"yyy")</f>
        <v>2000</v>
      </c>
    </row>
    <row r="737" spans="1:10" x14ac:dyDescent="0.3">
      <c r="A737" s="1">
        <v>36629</v>
      </c>
      <c r="B737" s="5">
        <v>2.8937499523162802</v>
      </c>
      <c r="C737" s="4">
        <v>2.9375</v>
      </c>
      <c r="D737" s="5">
        <v>2.3968749046325599</v>
      </c>
      <c r="E737" s="5">
        <v>2.4000000953674299</v>
      </c>
      <c r="F737" s="5">
        <v>2.4000000953674299</v>
      </c>
      <c r="G737" s="4">
        <v>213580000</v>
      </c>
      <c r="H737" s="4" t="str">
        <f>TEXT(Table2[[#This Row],[Date]],"ddd")</f>
        <v>Thu</v>
      </c>
      <c r="I737" s="4" t="str">
        <f>TEXT(Table2[[#This Row],[Date]],"mmm")</f>
        <v>Apr</v>
      </c>
      <c r="J737" s="4" t="str">
        <f>TEXT(Table2[[#This Row],[Date]],"yyy")</f>
        <v>2000</v>
      </c>
    </row>
    <row r="738" spans="1:10" x14ac:dyDescent="0.3">
      <c r="A738" s="1">
        <v>36630</v>
      </c>
      <c r="B738" s="5">
        <v>2.3937499523162802</v>
      </c>
      <c r="C738" s="5">
        <v>2.6187500953674299</v>
      </c>
      <c r="D738" s="5">
        <v>2.0406250953674299</v>
      </c>
      <c r="E738" s="4">
        <v>2.34375</v>
      </c>
      <c r="F738" s="4">
        <v>2.34375</v>
      </c>
      <c r="G738" s="4">
        <v>401490000</v>
      </c>
      <c r="H738" s="4" t="str">
        <f>TEXT(Table2[[#This Row],[Date]],"ddd")</f>
        <v>Fri</v>
      </c>
      <c r="I738" s="4" t="str">
        <f>TEXT(Table2[[#This Row],[Date]],"mmm")</f>
        <v>Apr</v>
      </c>
      <c r="J738" s="4" t="str">
        <f>TEXT(Table2[[#This Row],[Date]],"yyy")</f>
        <v>2000</v>
      </c>
    </row>
    <row r="739" spans="1:10" x14ac:dyDescent="0.3">
      <c r="A739" s="1">
        <v>36633</v>
      </c>
      <c r="B739" s="5">
        <v>2.26250004768371</v>
      </c>
      <c r="C739" s="5">
        <v>2.5999999046325599</v>
      </c>
      <c r="D739" s="5">
        <v>2.23125004768371</v>
      </c>
      <c r="E739" s="5">
        <v>2.3531250953674299</v>
      </c>
      <c r="F739" s="5">
        <v>2.3531250953674299</v>
      </c>
      <c r="G739" s="4">
        <v>243618000</v>
      </c>
      <c r="H739" s="4" t="str">
        <f>TEXT(Table2[[#This Row],[Date]],"ddd")</f>
        <v>Mon</v>
      </c>
      <c r="I739" s="4" t="str">
        <f>TEXT(Table2[[#This Row],[Date]],"mmm")</f>
        <v>Apr</v>
      </c>
      <c r="J739" s="4" t="str">
        <f>TEXT(Table2[[#This Row],[Date]],"yyy")</f>
        <v>2000</v>
      </c>
    </row>
    <row r="740" spans="1:10" x14ac:dyDescent="0.3">
      <c r="A740" s="1">
        <v>36634</v>
      </c>
      <c r="B740" s="5">
        <v>2.3812499046325599</v>
      </c>
      <c r="C740" s="4">
        <v>2.8125</v>
      </c>
      <c r="D740" s="5">
        <v>2.35625004768371</v>
      </c>
      <c r="E740" s="5">
        <v>2.74687504768371</v>
      </c>
      <c r="F740" s="5">
        <v>2.74687504768371</v>
      </c>
      <c r="G740" s="4">
        <v>214700000</v>
      </c>
      <c r="H740" s="4" t="str">
        <f>TEXT(Table2[[#This Row],[Date]],"ddd")</f>
        <v>Tue</v>
      </c>
      <c r="I740" s="4" t="str">
        <f>TEXT(Table2[[#This Row],[Date]],"mmm")</f>
        <v>Apr</v>
      </c>
      <c r="J740" s="4" t="str">
        <f>TEXT(Table2[[#This Row],[Date]],"yyy")</f>
        <v>2000</v>
      </c>
    </row>
    <row r="741" spans="1:10" x14ac:dyDescent="0.3">
      <c r="A741" s="1">
        <v>36635</v>
      </c>
      <c r="B741" s="4">
        <v>2.765625</v>
      </c>
      <c r="C741" s="4">
        <v>2.765625</v>
      </c>
      <c r="D741" s="5">
        <v>2.5843749046325599</v>
      </c>
      <c r="E741" s="4">
        <v>2.671875</v>
      </c>
      <c r="F741" s="4">
        <v>2.671875</v>
      </c>
      <c r="G741" s="4">
        <v>107476000</v>
      </c>
      <c r="H741" s="4" t="str">
        <f>TEXT(Table2[[#This Row],[Date]],"ddd")</f>
        <v>Wed</v>
      </c>
      <c r="I741" s="4" t="str">
        <f>TEXT(Table2[[#This Row],[Date]],"mmm")</f>
        <v>Apr</v>
      </c>
      <c r="J741" s="4" t="str">
        <f>TEXT(Table2[[#This Row],[Date]],"yyy")</f>
        <v>2000</v>
      </c>
    </row>
    <row r="742" spans="1:10" x14ac:dyDescent="0.3">
      <c r="A742" s="1">
        <v>36636</v>
      </c>
      <c r="B742" s="5">
        <v>2.66875004768371</v>
      </c>
      <c r="C742" s="5">
        <v>2.68437504768371</v>
      </c>
      <c r="D742" s="5">
        <v>2.4937500953674299</v>
      </c>
      <c r="E742" s="5">
        <v>2.6187500953674299</v>
      </c>
      <c r="F742" s="5">
        <v>2.6187500953674299</v>
      </c>
      <c r="G742" s="4">
        <v>98506000</v>
      </c>
      <c r="H742" s="4" t="str">
        <f>TEXT(Table2[[#This Row],[Date]],"ddd")</f>
        <v>Thu</v>
      </c>
      <c r="I742" s="4" t="str">
        <f>TEXT(Table2[[#This Row],[Date]],"mmm")</f>
        <v>Apr</v>
      </c>
      <c r="J742" s="4" t="str">
        <f>TEXT(Table2[[#This Row],[Date]],"yyy")</f>
        <v>2000</v>
      </c>
    </row>
    <row r="743" spans="1:10" x14ac:dyDescent="0.3">
      <c r="A743" s="1">
        <v>36640</v>
      </c>
      <c r="B743" s="4">
        <v>2.46875</v>
      </c>
      <c r="C743" s="4">
        <v>2.578125</v>
      </c>
      <c r="D743" s="5">
        <v>2.2437500953674299</v>
      </c>
      <c r="E743" s="5">
        <v>2.4906249046325599</v>
      </c>
      <c r="F743" s="5">
        <v>2.4906249046325599</v>
      </c>
      <c r="G743" s="4">
        <v>133866000</v>
      </c>
      <c r="H743" s="4" t="str">
        <f>TEXT(Table2[[#This Row],[Date]],"ddd")</f>
        <v>Mon</v>
      </c>
      <c r="I743" s="4" t="str">
        <f>TEXT(Table2[[#This Row],[Date]],"mmm")</f>
        <v>Apr</v>
      </c>
      <c r="J743" s="4" t="str">
        <f>TEXT(Table2[[#This Row],[Date]],"yyy")</f>
        <v>2000</v>
      </c>
    </row>
    <row r="744" spans="1:10" x14ac:dyDescent="0.3">
      <c r="A744" s="1">
        <v>36641</v>
      </c>
      <c r="B744" s="5">
        <v>2.59062504768371</v>
      </c>
      <c r="C744" s="5">
        <v>2.7062499523162802</v>
      </c>
      <c r="D744" s="5">
        <v>2.51250004768371</v>
      </c>
      <c r="E744" s="5">
        <v>2.62187504768371</v>
      </c>
      <c r="F744" s="5">
        <v>2.62187504768371</v>
      </c>
      <c r="G744" s="4">
        <v>143008000</v>
      </c>
      <c r="H744" s="4" t="str">
        <f>TEXT(Table2[[#This Row],[Date]],"ddd")</f>
        <v>Tue</v>
      </c>
      <c r="I744" s="4" t="str">
        <f>TEXT(Table2[[#This Row],[Date]],"mmm")</f>
        <v>Apr</v>
      </c>
      <c r="J744" s="4" t="str">
        <f>TEXT(Table2[[#This Row],[Date]],"yyy")</f>
        <v>2000</v>
      </c>
    </row>
    <row r="745" spans="1:10" x14ac:dyDescent="0.3">
      <c r="A745" s="1">
        <v>36642</v>
      </c>
      <c r="B745" s="5">
        <v>2.6656250953674299</v>
      </c>
      <c r="C745" s="5">
        <v>2.87187504768371</v>
      </c>
      <c r="D745" s="5">
        <v>2.6226561069488499</v>
      </c>
      <c r="E745" s="5">
        <v>2.6749999523162802</v>
      </c>
      <c r="F745" s="5">
        <v>2.6749999523162802</v>
      </c>
      <c r="G745" s="4">
        <v>240128000</v>
      </c>
      <c r="H745" s="4" t="str">
        <f>TEXT(Table2[[#This Row],[Date]],"ddd")</f>
        <v>Wed</v>
      </c>
      <c r="I745" s="4" t="str">
        <f>TEXT(Table2[[#This Row],[Date]],"mmm")</f>
        <v>Apr</v>
      </c>
      <c r="J745" s="4" t="str">
        <f>TEXT(Table2[[#This Row],[Date]],"yyy")</f>
        <v>2000</v>
      </c>
    </row>
    <row r="746" spans="1:10" x14ac:dyDescent="0.3">
      <c r="A746" s="1">
        <v>36643</v>
      </c>
      <c r="B746" s="5">
        <v>2.46562504768371</v>
      </c>
      <c r="C746" s="5">
        <v>2.76250004768371</v>
      </c>
      <c r="D746" s="5">
        <v>2.4249999523162802</v>
      </c>
      <c r="E746" s="5">
        <v>2.6437499523162802</v>
      </c>
      <c r="F746" s="5">
        <v>2.6437499523162802</v>
      </c>
      <c r="G746" s="4">
        <v>225320000</v>
      </c>
      <c r="H746" s="4" t="str">
        <f>TEXT(Table2[[#This Row],[Date]],"ddd")</f>
        <v>Thu</v>
      </c>
      <c r="I746" s="4" t="str">
        <f>TEXT(Table2[[#This Row],[Date]],"mmm")</f>
        <v>Apr</v>
      </c>
      <c r="J746" s="4" t="str">
        <f>TEXT(Table2[[#This Row],[Date]],"yyy")</f>
        <v>2000</v>
      </c>
    </row>
    <row r="747" spans="1:10" x14ac:dyDescent="0.3">
      <c r="A747" s="1">
        <v>36644</v>
      </c>
      <c r="B747" s="5">
        <v>2.70000004768371</v>
      </c>
      <c r="C747" s="4">
        <v>2.78125</v>
      </c>
      <c r="D747" s="4">
        <v>2.65625</v>
      </c>
      <c r="E747" s="5">
        <v>2.7593750953674299</v>
      </c>
      <c r="F747" s="5">
        <v>2.7593750953674299</v>
      </c>
      <c r="G747" s="4">
        <v>136676000</v>
      </c>
      <c r="H747" s="4" t="str">
        <f>TEXT(Table2[[#This Row],[Date]],"ddd")</f>
        <v>Fri</v>
      </c>
      <c r="I747" s="4" t="str">
        <f>TEXT(Table2[[#This Row],[Date]],"mmm")</f>
        <v>Apr</v>
      </c>
      <c r="J747" s="4" t="str">
        <f>TEXT(Table2[[#This Row],[Date]],"yyy")</f>
        <v>2000</v>
      </c>
    </row>
    <row r="748" spans="1:10" x14ac:dyDescent="0.3">
      <c r="A748" s="1">
        <v>36647</v>
      </c>
      <c r="B748" s="5">
        <v>2.7999999523162802</v>
      </c>
      <c r="C748" s="4">
        <v>3.015625</v>
      </c>
      <c r="D748" s="5">
        <v>2.76250004768371</v>
      </c>
      <c r="E748" s="5">
        <v>2.99687504768371</v>
      </c>
      <c r="F748" s="5">
        <v>2.99687504768371</v>
      </c>
      <c r="G748" s="4">
        <v>171570000</v>
      </c>
      <c r="H748" s="4" t="str">
        <f>TEXT(Table2[[#This Row],[Date]],"ddd")</f>
        <v>Mon</v>
      </c>
      <c r="I748" s="4" t="str">
        <f>TEXT(Table2[[#This Row],[Date]],"mmm")</f>
        <v>May</v>
      </c>
      <c r="J748" s="4" t="str">
        <f>TEXT(Table2[[#This Row],[Date]],"yyy")</f>
        <v>2000</v>
      </c>
    </row>
    <row r="749" spans="1:10" x14ac:dyDescent="0.3">
      <c r="A749" s="1">
        <v>36648</v>
      </c>
      <c r="B749" s="5">
        <v>2.9593749046325599</v>
      </c>
      <c r="C749" s="4">
        <v>3</v>
      </c>
      <c r="D749" s="5">
        <v>2.79375004768371</v>
      </c>
      <c r="E749" s="5">
        <v>2.8062500953674299</v>
      </c>
      <c r="F749" s="5">
        <v>2.8062500953674299</v>
      </c>
      <c r="G749" s="4">
        <v>148558000</v>
      </c>
      <c r="H749" s="4" t="str">
        <f>TEXT(Table2[[#This Row],[Date]],"ddd")</f>
        <v>Tue</v>
      </c>
      <c r="I749" s="4" t="str">
        <f>TEXT(Table2[[#This Row],[Date]],"mmm")</f>
        <v>May</v>
      </c>
      <c r="J749" s="4" t="str">
        <f>TEXT(Table2[[#This Row],[Date]],"yyy")</f>
        <v>2000</v>
      </c>
    </row>
    <row r="750" spans="1:10" x14ac:dyDescent="0.3">
      <c r="A750" s="1">
        <v>36649</v>
      </c>
      <c r="B750" s="5">
        <v>2.76250004768371</v>
      </c>
      <c r="C750" s="4">
        <v>2.828125</v>
      </c>
      <c r="D750" s="5">
        <v>2.6500000953674299</v>
      </c>
      <c r="E750" s="5">
        <v>2.7062499523162802</v>
      </c>
      <c r="F750" s="5">
        <v>2.7062499523162802</v>
      </c>
      <c r="G750" s="4">
        <v>108496000</v>
      </c>
      <c r="H750" s="4" t="str">
        <f>TEXT(Table2[[#This Row],[Date]],"ddd")</f>
        <v>Wed</v>
      </c>
      <c r="I750" s="4" t="str">
        <f>TEXT(Table2[[#This Row],[Date]],"mmm")</f>
        <v>May</v>
      </c>
      <c r="J750" s="4" t="str">
        <f>TEXT(Table2[[#This Row],[Date]],"yyy")</f>
        <v>2000</v>
      </c>
    </row>
    <row r="751" spans="1:10" x14ac:dyDescent="0.3">
      <c r="A751" s="1">
        <v>36650</v>
      </c>
      <c r="B751" s="5">
        <v>2.7125000953674299</v>
      </c>
      <c r="C751" s="5">
        <v>2.82500004768371</v>
      </c>
      <c r="D751" s="4">
        <v>2.65625</v>
      </c>
      <c r="E751" s="5">
        <v>2.7531249523162802</v>
      </c>
      <c r="F751" s="5">
        <v>2.7531249523162802</v>
      </c>
      <c r="G751" s="4">
        <v>94504000</v>
      </c>
      <c r="H751" s="4" t="str">
        <f>TEXT(Table2[[#This Row],[Date]],"ddd")</f>
        <v>Thu</v>
      </c>
      <c r="I751" s="4" t="str">
        <f>TEXT(Table2[[#This Row],[Date]],"mmm")</f>
        <v>May</v>
      </c>
      <c r="J751" s="4" t="str">
        <f>TEXT(Table2[[#This Row],[Date]],"yyy")</f>
        <v>2000</v>
      </c>
    </row>
    <row r="752" spans="1:10" x14ac:dyDescent="0.3">
      <c r="A752" s="1">
        <v>36651</v>
      </c>
      <c r="B752" s="5">
        <v>2.73125004768371</v>
      </c>
      <c r="C752" s="5">
        <v>2.9312500953674299</v>
      </c>
      <c r="D752" s="5">
        <v>2.7062499523162802</v>
      </c>
      <c r="E752" s="5">
        <v>2.9249999523162802</v>
      </c>
      <c r="F752" s="5">
        <v>2.9249999523162802</v>
      </c>
      <c r="G752" s="4">
        <v>81242000</v>
      </c>
      <c r="H752" s="4" t="str">
        <f>TEXT(Table2[[#This Row],[Date]],"ddd")</f>
        <v>Fri</v>
      </c>
      <c r="I752" s="4" t="str">
        <f>TEXT(Table2[[#This Row],[Date]],"mmm")</f>
        <v>May</v>
      </c>
      <c r="J752" s="4" t="str">
        <f>TEXT(Table2[[#This Row],[Date]],"yyy")</f>
        <v>2000</v>
      </c>
    </row>
    <row r="753" spans="1:10" x14ac:dyDescent="0.3">
      <c r="A753" s="1">
        <v>36654</v>
      </c>
      <c r="B753" s="5">
        <v>2.84062504768371</v>
      </c>
      <c r="C753" s="5">
        <v>2.9625000953674299</v>
      </c>
      <c r="D753" s="5">
        <v>2.7718749046325599</v>
      </c>
      <c r="E753" s="5">
        <v>2.80078101158142</v>
      </c>
      <c r="F753" s="5">
        <v>2.80078101158142</v>
      </c>
      <c r="G753" s="4">
        <v>79000000</v>
      </c>
      <c r="H753" s="4" t="str">
        <f>TEXT(Table2[[#This Row],[Date]],"ddd")</f>
        <v>Mon</v>
      </c>
      <c r="I753" s="4" t="str">
        <f>TEXT(Table2[[#This Row],[Date]],"mmm")</f>
        <v>May</v>
      </c>
      <c r="J753" s="4" t="str">
        <f>TEXT(Table2[[#This Row],[Date]],"yyy")</f>
        <v>2000</v>
      </c>
    </row>
    <row r="754" spans="1:10" x14ac:dyDescent="0.3">
      <c r="A754" s="1">
        <v>36655</v>
      </c>
      <c r="B754" s="5">
        <v>2.82500004768371</v>
      </c>
      <c r="C754" s="5">
        <v>2.88750004768371</v>
      </c>
      <c r="D754" s="5">
        <v>2.6500000953674299</v>
      </c>
      <c r="E754" s="4">
        <v>2.8125</v>
      </c>
      <c r="F754" s="4">
        <v>2.8125</v>
      </c>
      <c r="G754" s="4">
        <v>91036000</v>
      </c>
      <c r="H754" s="4" t="str">
        <f>TEXT(Table2[[#This Row],[Date]],"ddd")</f>
        <v>Tue</v>
      </c>
      <c r="I754" s="4" t="str">
        <f>TEXT(Table2[[#This Row],[Date]],"mmm")</f>
        <v>May</v>
      </c>
      <c r="J754" s="4" t="str">
        <f>TEXT(Table2[[#This Row],[Date]],"yyy")</f>
        <v>2000</v>
      </c>
    </row>
    <row r="755" spans="1:10" x14ac:dyDescent="0.3">
      <c r="A755" s="1">
        <v>36656</v>
      </c>
      <c r="B755" s="5">
        <v>2.7265629768371502</v>
      </c>
      <c r="C755" s="5">
        <v>2.7687499523162802</v>
      </c>
      <c r="D755" s="5">
        <v>2.45000004768371</v>
      </c>
      <c r="E755" s="5">
        <v>2.6656250953674299</v>
      </c>
      <c r="F755" s="5">
        <v>2.6656250953674299</v>
      </c>
      <c r="G755" s="4">
        <v>174230000</v>
      </c>
      <c r="H755" s="4" t="str">
        <f>TEXT(Table2[[#This Row],[Date]],"ddd")</f>
        <v>Wed</v>
      </c>
      <c r="I755" s="4" t="str">
        <f>TEXT(Table2[[#This Row],[Date]],"mmm")</f>
        <v>May</v>
      </c>
      <c r="J755" s="4" t="str">
        <f>TEXT(Table2[[#This Row],[Date]],"yyy")</f>
        <v>2000</v>
      </c>
    </row>
    <row r="756" spans="1:10" x14ac:dyDescent="0.3">
      <c r="A756" s="1">
        <v>36657</v>
      </c>
      <c r="B756" s="5">
        <v>2.6968750953674299</v>
      </c>
      <c r="C756" s="5">
        <v>2.7874999046325599</v>
      </c>
      <c r="D756" s="4">
        <v>2.546875</v>
      </c>
      <c r="E756" s="5">
        <v>2.7437500953674299</v>
      </c>
      <c r="F756" s="5">
        <v>2.7437500953674299</v>
      </c>
      <c r="G756" s="4">
        <v>111616000</v>
      </c>
      <c r="H756" s="4" t="str">
        <f>TEXT(Table2[[#This Row],[Date]],"ddd")</f>
        <v>Thu</v>
      </c>
      <c r="I756" s="4" t="str">
        <f>TEXT(Table2[[#This Row],[Date]],"mmm")</f>
        <v>May</v>
      </c>
      <c r="J756" s="4" t="str">
        <f>TEXT(Table2[[#This Row],[Date]],"yyy")</f>
        <v>2000</v>
      </c>
    </row>
    <row r="757" spans="1:10" x14ac:dyDescent="0.3">
      <c r="A757" s="1">
        <v>36658</v>
      </c>
      <c r="B757" s="4">
        <v>2.734375</v>
      </c>
      <c r="C757" s="5">
        <v>2.82500004768371</v>
      </c>
      <c r="D757" s="4">
        <v>2.65625</v>
      </c>
      <c r="E757" s="4">
        <v>2.6875</v>
      </c>
      <c r="F757" s="4">
        <v>2.6875</v>
      </c>
      <c r="G757" s="4">
        <v>79392000</v>
      </c>
      <c r="H757" s="4" t="str">
        <f>TEXT(Table2[[#This Row],[Date]],"ddd")</f>
        <v>Fri</v>
      </c>
      <c r="I757" s="4" t="str">
        <f>TEXT(Table2[[#This Row],[Date]],"mmm")</f>
        <v>May</v>
      </c>
      <c r="J757" s="4" t="str">
        <f>TEXT(Table2[[#This Row],[Date]],"yyy")</f>
        <v>2000</v>
      </c>
    </row>
    <row r="758" spans="1:10" x14ac:dyDescent="0.3">
      <c r="A758" s="1">
        <v>36661</v>
      </c>
      <c r="B758" s="5">
        <v>2.6812500953674299</v>
      </c>
      <c r="C758" s="5">
        <v>2.82500004768371</v>
      </c>
      <c r="D758" s="5">
        <v>2.54375004768371</v>
      </c>
      <c r="E758" s="5">
        <v>2.8031249046325599</v>
      </c>
      <c r="F758" s="5">
        <v>2.8031249046325599</v>
      </c>
      <c r="G758" s="4">
        <v>82508000</v>
      </c>
      <c r="H758" s="4" t="str">
        <f>TEXT(Table2[[#This Row],[Date]],"ddd")</f>
        <v>Mon</v>
      </c>
      <c r="I758" s="4" t="str">
        <f>TEXT(Table2[[#This Row],[Date]],"mmm")</f>
        <v>May</v>
      </c>
      <c r="J758" s="4" t="str">
        <f>TEXT(Table2[[#This Row],[Date]],"yyy")</f>
        <v>2000</v>
      </c>
    </row>
    <row r="759" spans="1:10" x14ac:dyDescent="0.3">
      <c r="A759" s="1">
        <v>36662</v>
      </c>
      <c r="B759" s="5">
        <v>2.85625004768371</v>
      </c>
      <c r="C759" s="5">
        <v>2.9937500953674299</v>
      </c>
      <c r="D759" s="5">
        <v>2.7999999523162802</v>
      </c>
      <c r="E759" s="4">
        <v>2.953125</v>
      </c>
      <c r="F759" s="4">
        <v>2.953125</v>
      </c>
      <c r="G759" s="4">
        <v>128644000</v>
      </c>
      <c r="H759" s="4" t="str">
        <f>TEXT(Table2[[#This Row],[Date]],"ddd")</f>
        <v>Tue</v>
      </c>
      <c r="I759" s="4" t="str">
        <f>TEXT(Table2[[#This Row],[Date]],"mmm")</f>
        <v>May</v>
      </c>
      <c r="J759" s="4" t="str">
        <f>TEXT(Table2[[#This Row],[Date]],"yyy")</f>
        <v>2000</v>
      </c>
    </row>
    <row r="760" spans="1:10" x14ac:dyDescent="0.3">
      <c r="A760" s="1">
        <v>36663</v>
      </c>
      <c r="B760" s="4">
        <v>2.859375</v>
      </c>
      <c r="C760" s="5">
        <v>3.1187500953674299</v>
      </c>
      <c r="D760" s="5">
        <v>2.8499999046325599</v>
      </c>
      <c r="E760" s="5">
        <v>3.0499999523162802</v>
      </c>
      <c r="F760" s="5">
        <v>3.0499999523162802</v>
      </c>
      <c r="G760" s="4">
        <v>139972000</v>
      </c>
      <c r="H760" s="4" t="str">
        <f>TEXT(Table2[[#This Row],[Date]],"ddd")</f>
        <v>Wed</v>
      </c>
      <c r="I760" s="4" t="str">
        <f>TEXT(Table2[[#This Row],[Date]],"mmm")</f>
        <v>May</v>
      </c>
      <c r="J760" s="4" t="str">
        <f>TEXT(Table2[[#This Row],[Date]],"yyy")</f>
        <v>2000</v>
      </c>
    </row>
    <row r="761" spans="1:10" x14ac:dyDescent="0.3">
      <c r="A761" s="1">
        <v>36664</v>
      </c>
      <c r="B761" s="5">
        <v>3.0187499523162802</v>
      </c>
      <c r="C761" s="5">
        <v>3.04375004768371</v>
      </c>
      <c r="D761" s="5">
        <v>2.7562499046325599</v>
      </c>
      <c r="E761" s="5">
        <v>2.7687499523162802</v>
      </c>
      <c r="F761" s="5">
        <v>2.7687499523162802</v>
      </c>
      <c r="G761" s="4">
        <v>94540000</v>
      </c>
      <c r="H761" s="4" t="str">
        <f>TEXT(Table2[[#This Row],[Date]],"ddd")</f>
        <v>Thu</v>
      </c>
      <c r="I761" s="4" t="str">
        <f>TEXT(Table2[[#This Row],[Date]],"mmm")</f>
        <v>May</v>
      </c>
      <c r="J761" s="4" t="str">
        <f>TEXT(Table2[[#This Row],[Date]],"yyy")</f>
        <v>2000</v>
      </c>
    </row>
    <row r="762" spans="1:10" x14ac:dyDescent="0.3">
      <c r="A762" s="1">
        <v>36665</v>
      </c>
      <c r="B762" s="5">
        <v>2.73125004768371</v>
      </c>
      <c r="C762" s="5">
        <v>2.7874999046325599</v>
      </c>
      <c r="D762" s="5">
        <v>2.6124999523162802</v>
      </c>
      <c r="E762" s="5">
        <v>2.6312499046325599</v>
      </c>
      <c r="F762" s="5">
        <v>2.6312499046325599</v>
      </c>
      <c r="G762" s="4">
        <v>92218000</v>
      </c>
      <c r="H762" s="4" t="str">
        <f>TEXT(Table2[[#This Row],[Date]],"ddd")</f>
        <v>Fri</v>
      </c>
      <c r="I762" s="4" t="str">
        <f>TEXT(Table2[[#This Row],[Date]],"mmm")</f>
        <v>May</v>
      </c>
      <c r="J762" s="4" t="str">
        <f>TEXT(Table2[[#This Row],[Date]],"yyy")</f>
        <v>2000</v>
      </c>
    </row>
    <row r="763" spans="1:10" x14ac:dyDescent="0.3">
      <c r="A763" s="1">
        <v>36668</v>
      </c>
      <c r="B763" s="5">
        <v>2.6500000953674299</v>
      </c>
      <c r="C763" s="4">
        <v>2.65625</v>
      </c>
      <c r="D763" s="4">
        <v>2.34375</v>
      </c>
      <c r="E763" s="4">
        <v>2.59375</v>
      </c>
      <c r="F763" s="4">
        <v>2.59375</v>
      </c>
      <c r="G763" s="4">
        <v>165456000</v>
      </c>
      <c r="H763" s="4" t="str">
        <f>TEXT(Table2[[#This Row],[Date]],"ddd")</f>
        <v>Mon</v>
      </c>
      <c r="I763" s="4" t="str">
        <f>TEXT(Table2[[#This Row],[Date]],"mmm")</f>
        <v>May</v>
      </c>
      <c r="J763" s="4" t="str">
        <f>TEXT(Table2[[#This Row],[Date]],"yyy")</f>
        <v>2000</v>
      </c>
    </row>
    <row r="764" spans="1:10" x14ac:dyDescent="0.3">
      <c r="A764" s="1">
        <v>36669</v>
      </c>
      <c r="B764" s="5">
        <v>2.5250000953674299</v>
      </c>
      <c r="C764" s="4">
        <v>2.59375</v>
      </c>
      <c r="D764" s="5">
        <v>2.32500004768371</v>
      </c>
      <c r="E764" s="5">
        <v>2.3343749046325599</v>
      </c>
      <c r="F764" s="5">
        <v>2.3343749046325599</v>
      </c>
      <c r="G764" s="4">
        <v>116744000</v>
      </c>
      <c r="H764" s="4" t="str">
        <f>TEXT(Table2[[#This Row],[Date]],"ddd")</f>
        <v>Tue</v>
      </c>
      <c r="I764" s="4" t="str">
        <f>TEXT(Table2[[#This Row],[Date]],"mmm")</f>
        <v>May</v>
      </c>
      <c r="J764" s="4" t="str">
        <f>TEXT(Table2[[#This Row],[Date]],"yyy")</f>
        <v>2000</v>
      </c>
    </row>
    <row r="765" spans="1:10" x14ac:dyDescent="0.3">
      <c r="A765" s="1">
        <v>36670</v>
      </c>
      <c r="B765" s="5">
        <v>2.3218750953674299</v>
      </c>
      <c r="C765" s="5">
        <v>2.4874999523162802</v>
      </c>
      <c r="D765" s="5">
        <v>2.0218749046325599</v>
      </c>
      <c r="E765" s="5">
        <v>2.4281249046325599</v>
      </c>
      <c r="F765" s="5">
        <v>2.4281249046325599</v>
      </c>
      <c r="G765" s="4">
        <v>233332000</v>
      </c>
      <c r="H765" s="4" t="str">
        <f>TEXT(Table2[[#This Row],[Date]],"ddd")</f>
        <v>Wed</v>
      </c>
      <c r="I765" s="4" t="str">
        <f>TEXT(Table2[[#This Row],[Date]],"mmm")</f>
        <v>May</v>
      </c>
      <c r="J765" s="4" t="str">
        <f>TEXT(Table2[[#This Row],[Date]],"yyy")</f>
        <v>2000</v>
      </c>
    </row>
    <row r="766" spans="1:10" x14ac:dyDescent="0.3">
      <c r="A766" s="1">
        <v>36671</v>
      </c>
      <c r="B766" s="5">
        <v>2.4749999046325599</v>
      </c>
      <c r="C766" s="4">
        <v>2.5</v>
      </c>
      <c r="D766" s="5">
        <v>2.2750000953674299</v>
      </c>
      <c r="E766" s="5">
        <v>2.2750000953674299</v>
      </c>
      <c r="F766" s="5">
        <v>2.2750000953674299</v>
      </c>
      <c r="G766" s="4">
        <v>98390000</v>
      </c>
      <c r="H766" s="4" t="str">
        <f>TEXT(Table2[[#This Row],[Date]],"ddd")</f>
        <v>Thu</v>
      </c>
      <c r="I766" s="4" t="str">
        <f>TEXT(Table2[[#This Row],[Date]],"mmm")</f>
        <v>May</v>
      </c>
      <c r="J766" s="4" t="str">
        <f>TEXT(Table2[[#This Row],[Date]],"yyy")</f>
        <v>2000</v>
      </c>
    </row>
    <row r="767" spans="1:10" x14ac:dyDescent="0.3">
      <c r="A767" s="1">
        <v>36672</v>
      </c>
      <c r="B767" s="4">
        <v>2.3125</v>
      </c>
      <c r="C767" s="5">
        <v>2.38750004768371</v>
      </c>
      <c r="D767" s="5">
        <v>2.20000004768371</v>
      </c>
      <c r="E767" s="5">
        <v>2.32500004768371</v>
      </c>
      <c r="F767" s="5">
        <v>2.32500004768371</v>
      </c>
      <c r="G767" s="4">
        <v>72420000</v>
      </c>
      <c r="H767" s="4" t="str">
        <f>TEXT(Table2[[#This Row],[Date]],"ddd")</f>
        <v>Fri</v>
      </c>
      <c r="I767" s="4" t="str">
        <f>TEXT(Table2[[#This Row],[Date]],"mmm")</f>
        <v>May</v>
      </c>
      <c r="J767" s="4" t="str">
        <f>TEXT(Table2[[#This Row],[Date]],"yyy")</f>
        <v>2000</v>
      </c>
    </row>
    <row r="768" spans="1:10" x14ac:dyDescent="0.3">
      <c r="A768" s="1">
        <v>36676</v>
      </c>
      <c r="B768" s="5">
        <v>2.3656249046325599</v>
      </c>
      <c r="C768" s="4">
        <v>2.59375</v>
      </c>
      <c r="D768" s="5">
        <v>2.3656249046325599</v>
      </c>
      <c r="E768" s="5">
        <v>2.5875000953674299</v>
      </c>
      <c r="F768" s="5">
        <v>2.5875000953674299</v>
      </c>
      <c r="G768" s="4">
        <v>112264000</v>
      </c>
      <c r="H768" s="4" t="str">
        <f>TEXT(Table2[[#This Row],[Date]],"ddd")</f>
        <v>Tue</v>
      </c>
      <c r="I768" s="4" t="str">
        <f>TEXT(Table2[[#This Row],[Date]],"mmm")</f>
        <v>May</v>
      </c>
      <c r="J768" s="4" t="str">
        <f>TEXT(Table2[[#This Row],[Date]],"yyy")</f>
        <v>2000</v>
      </c>
    </row>
    <row r="769" spans="1:10" x14ac:dyDescent="0.3">
      <c r="A769" s="1">
        <v>36677</v>
      </c>
      <c r="B769" s="5">
        <v>2.5374999046325599</v>
      </c>
      <c r="C769" s="5">
        <v>2.6124999523162802</v>
      </c>
      <c r="D769" s="4">
        <v>2.40625</v>
      </c>
      <c r="E769" s="5">
        <v>2.4156250953674299</v>
      </c>
      <c r="F769" s="5">
        <v>2.4156250953674299</v>
      </c>
      <c r="G769" s="4">
        <v>137640000</v>
      </c>
      <c r="H769" s="4" t="str">
        <f>TEXT(Table2[[#This Row],[Date]],"ddd")</f>
        <v>Wed</v>
      </c>
      <c r="I769" s="4" t="str">
        <f>TEXT(Table2[[#This Row],[Date]],"mmm")</f>
        <v>May</v>
      </c>
      <c r="J769" s="4" t="str">
        <f>TEXT(Table2[[#This Row],[Date]],"yyy")</f>
        <v>2000</v>
      </c>
    </row>
    <row r="770" spans="1:10" x14ac:dyDescent="0.3">
      <c r="A770" s="1">
        <v>36678</v>
      </c>
      <c r="B770" s="5">
        <v>2.4437499046325599</v>
      </c>
      <c r="C770" s="5">
        <v>2.5562500953674299</v>
      </c>
      <c r="D770" s="5">
        <v>2.3187499046325599</v>
      </c>
      <c r="E770" s="5">
        <v>2.5093750953674299</v>
      </c>
      <c r="F770" s="5">
        <v>2.5093750953674299</v>
      </c>
      <c r="G770" s="4">
        <v>152444000</v>
      </c>
      <c r="H770" s="4" t="str">
        <f>TEXT(Table2[[#This Row],[Date]],"ddd")</f>
        <v>Thu</v>
      </c>
      <c r="I770" s="4" t="str">
        <f>TEXT(Table2[[#This Row],[Date]],"mmm")</f>
        <v>Jun</v>
      </c>
      <c r="J770" s="4" t="str">
        <f>TEXT(Table2[[#This Row],[Date]],"yyy")</f>
        <v>2000</v>
      </c>
    </row>
    <row r="771" spans="1:10" x14ac:dyDescent="0.3">
      <c r="A771" s="1">
        <v>36679</v>
      </c>
      <c r="B771" s="5">
        <v>2.6187500953674299</v>
      </c>
      <c r="C771" s="4">
        <v>2.90625</v>
      </c>
      <c r="D771" s="5">
        <v>2.6124999523162802</v>
      </c>
      <c r="E771" s="5">
        <v>2.8937499523162802</v>
      </c>
      <c r="F771" s="5">
        <v>2.8937499523162802</v>
      </c>
      <c r="G771" s="4">
        <v>166450000</v>
      </c>
      <c r="H771" s="4" t="str">
        <f>TEXT(Table2[[#This Row],[Date]],"ddd")</f>
        <v>Fri</v>
      </c>
      <c r="I771" s="4" t="str">
        <f>TEXT(Table2[[#This Row],[Date]],"mmm")</f>
        <v>Jun</v>
      </c>
      <c r="J771" s="4" t="str">
        <f>TEXT(Table2[[#This Row],[Date]],"yyy")</f>
        <v>2000</v>
      </c>
    </row>
    <row r="772" spans="1:10" x14ac:dyDescent="0.3">
      <c r="A772" s="1">
        <v>36682</v>
      </c>
      <c r="B772" s="4">
        <v>2.7515630722045898</v>
      </c>
      <c r="C772" s="4">
        <v>2.8125</v>
      </c>
      <c r="D772" s="4">
        <v>2.625</v>
      </c>
      <c r="E772" s="5">
        <v>2.7249999046325599</v>
      </c>
      <c r="F772" s="5">
        <v>2.7249999046325599</v>
      </c>
      <c r="G772" s="4">
        <v>136264000</v>
      </c>
      <c r="H772" s="4" t="str">
        <f>TEXT(Table2[[#This Row],[Date]],"ddd")</f>
        <v>Mon</v>
      </c>
      <c r="I772" s="4" t="str">
        <f>TEXT(Table2[[#This Row],[Date]],"mmm")</f>
        <v>Jun</v>
      </c>
      <c r="J772" s="4" t="str">
        <f>TEXT(Table2[[#This Row],[Date]],"yyy")</f>
        <v>2000</v>
      </c>
    </row>
    <row r="773" spans="1:10" x14ac:dyDescent="0.3">
      <c r="A773" s="1">
        <v>36683</v>
      </c>
      <c r="B773" s="5">
        <v>2.70000004768371</v>
      </c>
      <c r="C773" s="5">
        <v>2.7281250953674299</v>
      </c>
      <c r="D773" s="5">
        <v>2.51250004768371</v>
      </c>
      <c r="E773" s="5">
        <v>2.52812504768371</v>
      </c>
      <c r="F773" s="5">
        <v>2.52812504768371</v>
      </c>
      <c r="G773" s="4">
        <v>97062000</v>
      </c>
      <c r="H773" s="4" t="str">
        <f>TEXT(Table2[[#This Row],[Date]],"ddd")</f>
        <v>Tue</v>
      </c>
      <c r="I773" s="4" t="str">
        <f>TEXT(Table2[[#This Row],[Date]],"mmm")</f>
        <v>Jun</v>
      </c>
      <c r="J773" s="4" t="str">
        <f>TEXT(Table2[[#This Row],[Date]],"yyy")</f>
        <v>2000</v>
      </c>
    </row>
    <row r="774" spans="1:10" x14ac:dyDescent="0.3">
      <c r="A774" s="1">
        <v>36684</v>
      </c>
      <c r="B774" s="4">
        <v>2.59375</v>
      </c>
      <c r="C774" s="4">
        <v>2.609375</v>
      </c>
      <c r="D774" s="5">
        <v>2.5062499046325599</v>
      </c>
      <c r="E774" s="5">
        <v>2.59062504768371</v>
      </c>
      <c r="F774" s="5">
        <v>2.59062504768371</v>
      </c>
      <c r="G774" s="4">
        <v>76824000</v>
      </c>
      <c r="H774" s="4" t="str">
        <f>TEXT(Table2[[#This Row],[Date]],"ddd")</f>
        <v>Wed</v>
      </c>
      <c r="I774" s="4" t="str">
        <f>TEXT(Table2[[#This Row],[Date]],"mmm")</f>
        <v>Jun</v>
      </c>
      <c r="J774" s="4" t="str">
        <f>TEXT(Table2[[#This Row],[Date]],"yyy")</f>
        <v>2000</v>
      </c>
    </row>
    <row r="775" spans="1:10" x14ac:dyDescent="0.3">
      <c r="A775" s="1">
        <v>36685</v>
      </c>
      <c r="B775" s="5">
        <v>2.6281249523162802</v>
      </c>
      <c r="C775" s="4">
        <v>2.671875</v>
      </c>
      <c r="D775" s="5">
        <v>2.5812499523162802</v>
      </c>
      <c r="E775" s="4">
        <v>2.59375</v>
      </c>
      <c r="F775" s="4">
        <v>2.59375</v>
      </c>
      <c r="G775" s="4">
        <v>60806000</v>
      </c>
      <c r="H775" s="4" t="str">
        <f>TEXT(Table2[[#This Row],[Date]],"ddd")</f>
        <v>Thu</v>
      </c>
      <c r="I775" s="4" t="str">
        <f>TEXT(Table2[[#This Row],[Date]],"mmm")</f>
        <v>Jun</v>
      </c>
      <c r="J775" s="4" t="str">
        <f>TEXT(Table2[[#This Row],[Date]],"yyy")</f>
        <v>2000</v>
      </c>
    </row>
    <row r="776" spans="1:10" x14ac:dyDescent="0.3">
      <c r="A776" s="1">
        <v>36686</v>
      </c>
      <c r="B776" s="5">
        <v>2.5968749523162802</v>
      </c>
      <c r="C776" s="5">
        <v>2.6624999046325599</v>
      </c>
      <c r="D776" s="4">
        <v>2.59375</v>
      </c>
      <c r="E776" s="4">
        <v>2.609375</v>
      </c>
      <c r="F776" s="4">
        <v>2.609375</v>
      </c>
      <c r="G776" s="4">
        <v>38446000</v>
      </c>
      <c r="H776" s="4" t="str">
        <f>TEXT(Table2[[#This Row],[Date]],"ddd")</f>
        <v>Fri</v>
      </c>
      <c r="I776" s="4" t="str">
        <f>TEXT(Table2[[#This Row],[Date]],"mmm")</f>
        <v>Jun</v>
      </c>
      <c r="J776" s="4" t="str">
        <f>TEXT(Table2[[#This Row],[Date]],"yyy")</f>
        <v>2000</v>
      </c>
    </row>
    <row r="777" spans="1:10" x14ac:dyDescent="0.3">
      <c r="A777" s="1">
        <v>36689</v>
      </c>
      <c r="B777" s="4">
        <v>2.609375</v>
      </c>
      <c r="C777" s="4">
        <v>2.609375</v>
      </c>
      <c r="D777" s="5">
        <v>2.3499999046325599</v>
      </c>
      <c r="E777" s="4">
        <v>2.421875</v>
      </c>
      <c r="F777" s="4">
        <v>2.421875</v>
      </c>
      <c r="G777" s="4">
        <v>79720000</v>
      </c>
      <c r="H777" s="4" t="str">
        <f>TEXT(Table2[[#This Row],[Date]],"ddd")</f>
        <v>Mon</v>
      </c>
      <c r="I777" s="4" t="str">
        <f>TEXT(Table2[[#This Row],[Date]],"mmm")</f>
        <v>Jun</v>
      </c>
      <c r="J777" s="4" t="str">
        <f>TEXT(Table2[[#This Row],[Date]],"yyy")</f>
        <v>2000</v>
      </c>
    </row>
    <row r="778" spans="1:10" x14ac:dyDescent="0.3">
      <c r="A778" s="1">
        <v>36690</v>
      </c>
      <c r="B778" s="5">
        <v>2.4093749523162802</v>
      </c>
      <c r="C778" s="5">
        <v>2.4749999046325599</v>
      </c>
      <c r="D778" s="4">
        <v>2.3125</v>
      </c>
      <c r="E778" s="5">
        <v>2.45000004768371</v>
      </c>
      <c r="F778" s="5">
        <v>2.45000004768371</v>
      </c>
      <c r="G778" s="4">
        <v>95770000</v>
      </c>
      <c r="H778" s="4" t="str">
        <f>TEXT(Table2[[#This Row],[Date]],"ddd")</f>
        <v>Tue</v>
      </c>
      <c r="I778" s="4" t="str">
        <f>TEXT(Table2[[#This Row],[Date]],"mmm")</f>
        <v>Jun</v>
      </c>
      <c r="J778" s="4" t="str">
        <f>TEXT(Table2[[#This Row],[Date]],"yyy")</f>
        <v>2000</v>
      </c>
    </row>
    <row r="779" spans="1:10" x14ac:dyDescent="0.3">
      <c r="A779" s="1">
        <v>36691</v>
      </c>
      <c r="B779" s="5">
        <v>2.46562504768371</v>
      </c>
      <c r="C779" s="5">
        <v>2.4937500953674299</v>
      </c>
      <c r="D779" s="5">
        <v>2.2999999523162802</v>
      </c>
      <c r="E779" s="5">
        <v>2.3218750953674299</v>
      </c>
      <c r="F779" s="5">
        <v>2.3218750953674299</v>
      </c>
      <c r="G779" s="4">
        <v>100410000</v>
      </c>
      <c r="H779" s="4" t="str">
        <f>TEXT(Table2[[#This Row],[Date]],"ddd")</f>
        <v>Wed</v>
      </c>
      <c r="I779" s="4" t="str">
        <f>TEXT(Table2[[#This Row],[Date]],"mmm")</f>
        <v>Jun</v>
      </c>
      <c r="J779" s="4" t="str">
        <f>TEXT(Table2[[#This Row],[Date]],"yyy")</f>
        <v>2000</v>
      </c>
    </row>
    <row r="780" spans="1:10" x14ac:dyDescent="0.3">
      <c r="A780" s="1">
        <v>36692</v>
      </c>
      <c r="B780" s="5">
        <v>2.3499999046325599</v>
      </c>
      <c r="C780" s="5">
        <v>2.3968749046325599</v>
      </c>
      <c r="D780" s="4">
        <v>2.265625</v>
      </c>
      <c r="E780" s="5">
        <v>2.3156249523162802</v>
      </c>
      <c r="F780" s="5">
        <v>2.3156249523162802</v>
      </c>
      <c r="G780" s="4">
        <v>71094000</v>
      </c>
      <c r="H780" s="4" t="str">
        <f>TEXT(Table2[[#This Row],[Date]],"ddd")</f>
        <v>Thu</v>
      </c>
      <c r="I780" s="4" t="str">
        <f>TEXT(Table2[[#This Row],[Date]],"mmm")</f>
        <v>Jun</v>
      </c>
      <c r="J780" s="4" t="str">
        <f>TEXT(Table2[[#This Row],[Date]],"yyy")</f>
        <v>2000</v>
      </c>
    </row>
    <row r="781" spans="1:10" x14ac:dyDescent="0.3">
      <c r="A781" s="1">
        <v>36693</v>
      </c>
      <c r="B781" s="5">
        <v>2.3624999523162802</v>
      </c>
      <c r="C781" s="5">
        <v>2.37187504768371</v>
      </c>
      <c r="D781" s="5">
        <v>2.2687499523162802</v>
      </c>
      <c r="E781" s="5">
        <v>2.2999999523162802</v>
      </c>
      <c r="F781" s="5">
        <v>2.2999999523162802</v>
      </c>
      <c r="G781" s="4">
        <v>61418000</v>
      </c>
      <c r="H781" s="4" t="str">
        <f>TEXT(Table2[[#This Row],[Date]],"ddd")</f>
        <v>Fri</v>
      </c>
      <c r="I781" s="4" t="str">
        <f>TEXT(Table2[[#This Row],[Date]],"mmm")</f>
        <v>Jun</v>
      </c>
      <c r="J781" s="4" t="str">
        <f>TEXT(Table2[[#This Row],[Date]],"yyy")</f>
        <v>2000</v>
      </c>
    </row>
    <row r="782" spans="1:10" x14ac:dyDescent="0.3">
      <c r="A782" s="1">
        <v>36696</v>
      </c>
      <c r="B782" s="5">
        <v>2.2750000953674299</v>
      </c>
      <c r="C782" s="5">
        <v>2.29375004768371</v>
      </c>
      <c r="D782" s="5">
        <v>2.1749999523162802</v>
      </c>
      <c r="E782" s="4">
        <v>2.265625</v>
      </c>
      <c r="F782" s="4">
        <v>2.265625</v>
      </c>
      <c r="G782" s="4">
        <v>103030000</v>
      </c>
      <c r="H782" s="4" t="str">
        <f>TEXT(Table2[[#This Row],[Date]],"ddd")</f>
        <v>Mon</v>
      </c>
      <c r="I782" s="4" t="str">
        <f>TEXT(Table2[[#This Row],[Date]],"mmm")</f>
        <v>Jun</v>
      </c>
      <c r="J782" s="4" t="str">
        <f>TEXT(Table2[[#This Row],[Date]],"yyy")</f>
        <v>2000</v>
      </c>
    </row>
    <row r="783" spans="1:10" x14ac:dyDescent="0.3">
      <c r="A783" s="1">
        <v>36697</v>
      </c>
      <c r="B783" s="5">
        <v>2.29375004768371</v>
      </c>
      <c r="C783" s="5">
        <v>2.4312500953674299</v>
      </c>
      <c r="D783" s="5">
        <v>2.2562499046325599</v>
      </c>
      <c r="E783" s="5">
        <v>2.3062500953674299</v>
      </c>
      <c r="F783" s="5">
        <v>2.3062500953674299</v>
      </c>
      <c r="G783" s="4">
        <v>123982000</v>
      </c>
      <c r="H783" s="4" t="str">
        <f>TEXT(Table2[[#This Row],[Date]],"ddd")</f>
        <v>Tue</v>
      </c>
      <c r="I783" s="4" t="str">
        <f>TEXT(Table2[[#This Row],[Date]],"mmm")</f>
        <v>Jun</v>
      </c>
      <c r="J783" s="4" t="str">
        <f>TEXT(Table2[[#This Row],[Date]],"yyy")</f>
        <v>2000</v>
      </c>
    </row>
    <row r="784" spans="1:10" x14ac:dyDescent="0.3">
      <c r="A784" s="1">
        <v>36698</v>
      </c>
      <c r="B784" s="5">
        <v>2.2718749046325599</v>
      </c>
      <c r="C784" s="5">
        <v>2.3468749523162802</v>
      </c>
      <c r="D784" s="5">
        <v>2.2531249523162802</v>
      </c>
      <c r="E784" s="5">
        <v>2.3031249046325599</v>
      </c>
      <c r="F784" s="5">
        <v>2.3031249046325599</v>
      </c>
      <c r="G784" s="4">
        <v>71466000</v>
      </c>
      <c r="H784" s="4" t="str">
        <f>TEXT(Table2[[#This Row],[Date]],"ddd")</f>
        <v>Wed</v>
      </c>
      <c r="I784" s="4" t="str">
        <f>TEXT(Table2[[#This Row],[Date]],"mmm")</f>
        <v>Jun</v>
      </c>
      <c r="J784" s="4" t="str">
        <f>TEXT(Table2[[#This Row],[Date]],"yyy")</f>
        <v>2000</v>
      </c>
    </row>
    <row r="785" spans="1:10" x14ac:dyDescent="0.3">
      <c r="A785" s="1">
        <v>36699</v>
      </c>
      <c r="B785" s="5">
        <v>2.30937504768371</v>
      </c>
      <c r="C785" s="5">
        <v>2.3218750953674299</v>
      </c>
      <c r="D785" s="5">
        <v>2.0812499523162802</v>
      </c>
      <c r="E785" s="5">
        <v>2.0999999046325599</v>
      </c>
      <c r="F785" s="5">
        <v>2.0999999046325599</v>
      </c>
      <c r="G785" s="4">
        <v>210322000</v>
      </c>
      <c r="H785" s="4" t="str">
        <f>TEXT(Table2[[#This Row],[Date]],"ddd")</f>
        <v>Thu</v>
      </c>
      <c r="I785" s="4" t="str">
        <f>TEXT(Table2[[#This Row],[Date]],"mmm")</f>
        <v>Jun</v>
      </c>
      <c r="J785" s="4" t="str">
        <f>TEXT(Table2[[#This Row],[Date]],"yyy")</f>
        <v>2000</v>
      </c>
    </row>
    <row r="786" spans="1:10" x14ac:dyDescent="0.3">
      <c r="A786" s="1">
        <v>36700</v>
      </c>
      <c r="B786" s="5">
        <v>1.83124995231628</v>
      </c>
      <c r="C786" s="5">
        <v>1.8500000238418499</v>
      </c>
      <c r="D786" s="5">
        <v>1.6234380006790099</v>
      </c>
      <c r="E786" s="5">
        <v>1.6937500238418499</v>
      </c>
      <c r="F786" s="5">
        <v>1.6937500238418499</v>
      </c>
      <c r="G786" s="4">
        <v>1036764000</v>
      </c>
      <c r="H786" s="4" t="str">
        <f>TEXT(Table2[[#This Row],[Date]],"ddd")</f>
        <v>Fri</v>
      </c>
      <c r="I786" s="4" t="str">
        <f>TEXT(Table2[[#This Row],[Date]],"mmm")</f>
        <v>Jun</v>
      </c>
      <c r="J786" s="4" t="str">
        <f>TEXT(Table2[[#This Row],[Date]],"yyy")</f>
        <v>2000</v>
      </c>
    </row>
    <row r="787" spans="1:10" x14ac:dyDescent="0.3">
      <c r="A787" s="1">
        <v>36703</v>
      </c>
      <c r="B787" s="4">
        <v>1.765625</v>
      </c>
      <c r="C787" s="5">
        <v>1.7664060592651301</v>
      </c>
      <c r="D787" s="4">
        <v>1.640625</v>
      </c>
      <c r="E787" s="5">
        <v>1.6968749761581401</v>
      </c>
      <c r="F787" s="5">
        <v>1.6968749761581401</v>
      </c>
      <c r="G787" s="4">
        <v>421528000</v>
      </c>
      <c r="H787" s="4" t="str">
        <f>TEXT(Table2[[#This Row],[Date]],"ddd")</f>
        <v>Mon</v>
      </c>
      <c r="I787" s="4" t="str">
        <f>TEXT(Table2[[#This Row],[Date]],"mmm")</f>
        <v>Jun</v>
      </c>
      <c r="J787" s="4" t="str">
        <f>TEXT(Table2[[#This Row],[Date]],"yyy")</f>
        <v>2000</v>
      </c>
    </row>
    <row r="788" spans="1:10" x14ac:dyDescent="0.3">
      <c r="A788" s="1">
        <v>36704</v>
      </c>
      <c r="B788" s="4">
        <v>1.6875</v>
      </c>
      <c r="C788" s="5">
        <v>1.92499995231628</v>
      </c>
      <c r="D788" s="5">
        <v>1.67499995231628</v>
      </c>
      <c r="E788" s="5">
        <v>1.82500004768371</v>
      </c>
      <c r="F788" s="5">
        <v>1.82500004768371</v>
      </c>
      <c r="G788" s="4">
        <v>352764000</v>
      </c>
      <c r="H788" s="4" t="str">
        <f>TEXT(Table2[[#This Row],[Date]],"ddd")</f>
        <v>Tue</v>
      </c>
      <c r="I788" s="4" t="str">
        <f>TEXT(Table2[[#This Row],[Date]],"mmm")</f>
        <v>Jun</v>
      </c>
      <c r="J788" s="4" t="str">
        <f>TEXT(Table2[[#This Row],[Date]],"yyy")</f>
        <v>2000</v>
      </c>
    </row>
    <row r="789" spans="1:10" x14ac:dyDescent="0.3">
      <c r="A789" s="1">
        <v>36705</v>
      </c>
      <c r="B789" s="4">
        <v>1.84375</v>
      </c>
      <c r="C789" s="5">
        <v>1.99687504768371</v>
      </c>
      <c r="D789" s="5">
        <v>1.8062499761581401</v>
      </c>
      <c r="E789" s="5">
        <v>1.89374995231628</v>
      </c>
      <c r="F789" s="5">
        <v>1.89374995231628</v>
      </c>
      <c r="G789" s="4">
        <v>297486000</v>
      </c>
      <c r="H789" s="4" t="str">
        <f>TEXT(Table2[[#This Row],[Date]],"ddd")</f>
        <v>Wed</v>
      </c>
      <c r="I789" s="4" t="str">
        <f>TEXT(Table2[[#This Row],[Date]],"mmm")</f>
        <v>Jun</v>
      </c>
      <c r="J789" s="4" t="str">
        <f>TEXT(Table2[[#This Row],[Date]],"yyy")</f>
        <v>2000</v>
      </c>
    </row>
    <row r="790" spans="1:10" x14ac:dyDescent="0.3">
      <c r="A790" s="1">
        <v>36706</v>
      </c>
      <c r="B790" s="5">
        <v>1.85625004768371</v>
      </c>
      <c r="C790" s="5">
        <v>1.92499995231628</v>
      </c>
      <c r="D790" s="5">
        <v>1.8062499761581401</v>
      </c>
      <c r="E790" s="5">
        <v>1.85625004768371</v>
      </c>
      <c r="F790" s="5">
        <v>1.85625004768371</v>
      </c>
      <c r="G790" s="4">
        <v>179730000</v>
      </c>
      <c r="H790" s="4" t="str">
        <f>TEXT(Table2[[#This Row],[Date]],"ddd")</f>
        <v>Thu</v>
      </c>
      <c r="I790" s="4" t="str">
        <f>TEXT(Table2[[#This Row],[Date]],"mmm")</f>
        <v>Jun</v>
      </c>
      <c r="J790" s="4" t="str">
        <f>TEXT(Table2[[#This Row],[Date]],"yyy")</f>
        <v>2000</v>
      </c>
    </row>
    <row r="791" spans="1:10" x14ac:dyDescent="0.3">
      <c r="A791" s="1">
        <v>36707</v>
      </c>
      <c r="B791" s="5">
        <v>1.8500000238418499</v>
      </c>
      <c r="C791" s="5">
        <v>1.86249995231628</v>
      </c>
      <c r="D791" s="5">
        <v>1.7749999761581401</v>
      </c>
      <c r="E791" s="5">
        <v>1.81562495231628</v>
      </c>
      <c r="F791" s="5">
        <v>1.81562495231628</v>
      </c>
      <c r="G791" s="4">
        <v>129038000</v>
      </c>
      <c r="H791" s="4" t="str">
        <f>TEXT(Table2[[#This Row],[Date]],"ddd")</f>
        <v>Fri</v>
      </c>
      <c r="I791" s="4" t="str">
        <f>TEXT(Table2[[#This Row],[Date]],"mmm")</f>
        <v>Jun</v>
      </c>
      <c r="J791" s="4" t="str">
        <f>TEXT(Table2[[#This Row],[Date]],"yyy")</f>
        <v>2000</v>
      </c>
    </row>
    <row r="792" spans="1:10" x14ac:dyDescent="0.3">
      <c r="A792" s="1">
        <v>36710</v>
      </c>
      <c r="B792" s="5">
        <v>1.8343750238418499</v>
      </c>
      <c r="C792" s="4">
        <v>1.875</v>
      </c>
      <c r="D792" s="5">
        <v>1.82500004768371</v>
      </c>
      <c r="E792" s="5">
        <v>1.8500000238418499</v>
      </c>
      <c r="F792" s="5">
        <v>1.8500000238418499</v>
      </c>
      <c r="G792" s="4">
        <v>35248000</v>
      </c>
      <c r="H792" s="4" t="str">
        <f>TEXT(Table2[[#This Row],[Date]],"ddd")</f>
        <v>Mon</v>
      </c>
      <c r="I792" s="4" t="str">
        <f>TEXT(Table2[[#This Row],[Date]],"mmm")</f>
        <v>Jul</v>
      </c>
      <c r="J792" s="4" t="str">
        <f>TEXT(Table2[[#This Row],[Date]],"yyy")</f>
        <v>2000</v>
      </c>
    </row>
    <row r="793" spans="1:10" x14ac:dyDescent="0.3">
      <c r="A793" s="1">
        <v>36712</v>
      </c>
      <c r="B793" s="5">
        <v>1.8500000238418499</v>
      </c>
      <c r="C793" s="5">
        <v>1.92499995231628</v>
      </c>
      <c r="D793" s="5">
        <v>1.8187500238418499</v>
      </c>
      <c r="E793" s="5">
        <v>1.82500004768371</v>
      </c>
      <c r="F793" s="5">
        <v>1.82500004768371</v>
      </c>
      <c r="G793" s="4">
        <v>84272000</v>
      </c>
      <c r="H793" s="4" t="str">
        <f>TEXT(Table2[[#This Row],[Date]],"ddd")</f>
        <v>Wed</v>
      </c>
      <c r="I793" s="4" t="str">
        <f>TEXT(Table2[[#This Row],[Date]],"mmm")</f>
        <v>Jul</v>
      </c>
      <c r="J793" s="4" t="str">
        <f>TEXT(Table2[[#This Row],[Date]],"yyy")</f>
        <v>2000</v>
      </c>
    </row>
    <row r="794" spans="1:10" x14ac:dyDescent="0.3">
      <c r="A794" s="1">
        <v>36713</v>
      </c>
      <c r="B794" s="4">
        <v>1.84375</v>
      </c>
      <c r="C794" s="5">
        <v>1.8687499761581401</v>
      </c>
      <c r="D794" s="5">
        <v>1.73749995231628</v>
      </c>
      <c r="E794" s="5">
        <v>1.8031250238418499</v>
      </c>
      <c r="F794" s="5">
        <v>1.8031250238418499</v>
      </c>
      <c r="G794" s="4">
        <v>135342000</v>
      </c>
      <c r="H794" s="4" t="str">
        <f>TEXT(Table2[[#This Row],[Date]],"ddd")</f>
        <v>Thu</v>
      </c>
      <c r="I794" s="4" t="str">
        <f>TEXT(Table2[[#This Row],[Date]],"mmm")</f>
        <v>Jul</v>
      </c>
      <c r="J794" s="4" t="str">
        <f>TEXT(Table2[[#This Row],[Date]],"yyy")</f>
        <v>2000</v>
      </c>
    </row>
    <row r="795" spans="1:10" x14ac:dyDescent="0.3">
      <c r="A795" s="1">
        <v>36714</v>
      </c>
      <c r="B795" s="5">
        <v>1.8062499761581401</v>
      </c>
      <c r="C795" s="5">
        <v>1.8500000238418499</v>
      </c>
      <c r="D795" s="5">
        <v>1.76250004768371</v>
      </c>
      <c r="E795" s="5">
        <v>1.8062499761581401</v>
      </c>
      <c r="F795" s="5">
        <v>1.8062499761581401</v>
      </c>
      <c r="G795" s="4">
        <v>77412000</v>
      </c>
      <c r="H795" s="4" t="str">
        <f>TEXT(Table2[[#This Row],[Date]],"ddd")</f>
        <v>Fri</v>
      </c>
      <c r="I795" s="4" t="str">
        <f>TEXT(Table2[[#This Row],[Date]],"mmm")</f>
        <v>Jul</v>
      </c>
      <c r="J795" s="4" t="str">
        <f>TEXT(Table2[[#This Row],[Date]],"yyy")</f>
        <v>2000</v>
      </c>
    </row>
    <row r="796" spans="1:10" x14ac:dyDescent="0.3">
      <c r="A796" s="1">
        <v>36717</v>
      </c>
      <c r="B796" s="5">
        <v>1.8187500238418499</v>
      </c>
      <c r="C796" s="5">
        <v>1.8187500238418499</v>
      </c>
      <c r="D796" s="4">
        <v>1.75</v>
      </c>
      <c r="E796" s="5">
        <v>1.75312495231628</v>
      </c>
      <c r="F796" s="5">
        <v>1.75312495231628</v>
      </c>
      <c r="G796" s="4">
        <v>84812000</v>
      </c>
      <c r="H796" s="4" t="str">
        <f>TEXT(Table2[[#This Row],[Date]],"ddd")</f>
        <v>Mon</v>
      </c>
      <c r="I796" s="4" t="str">
        <f>TEXT(Table2[[#This Row],[Date]],"mmm")</f>
        <v>Jul</v>
      </c>
      <c r="J796" s="4" t="str">
        <f>TEXT(Table2[[#This Row],[Date]],"yyy")</f>
        <v>2000</v>
      </c>
    </row>
    <row r="797" spans="1:10" x14ac:dyDescent="0.3">
      <c r="A797" s="1">
        <v>36718</v>
      </c>
      <c r="B797" s="5">
        <v>1.7593749761581401</v>
      </c>
      <c r="C797" s="5">
        <v>1.76250004768371</v>
      </c>
      <c r="D797" s="5">
        <v>1.6312500238418499</v>
      </c>
      <c r="E797" s="4">
        <v>1.65625</v>
      </c>
      <c r="F797" s="4">
        <v>1.65625</v>
      </c>
      <c r="G797" s="4">
        <v>197930000</v>
      </c>
      <c r="H797" s="4" t="str">
        <f>TEXT(Table2[[#This Row],[Date]],"ddd")</f>
        <v>Tue</v>
      </c>
      <c r="I797" s="4" t="str">
        <f>TEXT(Table2[[#This Row],[Date]],"mmm")</f>
        <v>Jul</v>
      </c>
      <c r="J797" s="4" t="str">
        <f>TEXT(Table2[[#This Row],[Date]],"yyy")</f>
        <v>2000</v>
      </c>
    </row>
    <row r="798" spans="1:10" x14ac:dyDescent="0.3">
      <c r="A798" s="1">
        <v>36719</v>
      </c>
      <c r="B798" s="5">
        <v>1.7718750238418499</v>
      </c>
      <c r="C798" s="5">
        <v>1.8062499761581401</v>
      </c>
      <c r="D798" s="5">
        <v>1.7124999761581401</v>
      </c>
      <c r="E798" s="5">
        <v>1.75312495231628</v>
      </c>
      <c r="F798" s="5">
        <v>1.75312495231628</v>
      </c>
      <c r="G798" s="4">
        <v>225318000</v>
      </c>
      <c r="H798" s="4" t="str">
        <f>TEXT(Table2[[#This Row],[Date]],"ddd")</f>
        <v>Wed</v>
      </c>
      <c r="I798" s="4" t="str">
        <f>TEXT(Table2[[#This Row],[Date]],"mmm")</f>
        <v>Jul</v>
      </c>
      <c r="J798" s="4" t="str">
        <f>TEXT(Table2[[#This Row],[Date]],"yyy")</f>
        <v>2000</v>
      </c>
    </row>
    <row r="799" spans="1:10" x14ac:dyDescent="0.3">
      <c r="A799" s="1">
        <v>36720</v>
      </c>
      <c r="B799" s="4">
        <v>1.78125</v>
      </c>
      <c r="C799" s="5">
        <v>1.79999995231628</v>
      </c>
      <c r="D799" s="5">
        <v>1.7437499761581401</v>
      </c>
      <c r="E799" s="4">
        <v>1.75</v>
      </c>
      <c r="F799" s="4">
        <v>1.75</v>
      </c>
      <c r="G799" s="4">
        <v>171950000</v>
      </c>
      <c r="H799" s="4" t="str">
        <f>TEXT(Table2[[#This Row],[Date]],"ddd")</f>
        <v>Thu</v>
      </c>
      <c r="I799" s="4" t="str">
        <f>TEXT(Table2[[#This Row],[Date]],"mmm")</f>
        <v>Jul</v>
      </c>
      <c r="J799" s="4" t="str">
        <f>TEXT(Table2[[#This Row],[Date]],"yyy")</f>
        <v>2000</v>
      </c>
    </row>
    <row r="800" spans="1:10" x14ac:dyDescent="0.3">
      <c r="A800" s="1">
        <v>36721</v>
      </c>
      <c r="B800" s="5">
        <v>1.8187500238418499</v>
      </c>
      <c r="C800" s="5">
        <v>2.16015601158142</v>
      </c>
      <c r="D800" s="5">
        <v>1.81562495231628</v>
      </c>
      <c r="E800" s="5">
        <v>2.1312499046325599</v>
      </c>
      <c r="F800" s="5">
        <v>2.1312499046325599</v>
      </c>
      <c r="G800" s="4">
        <v>448722000</v>
      </c>
      <c r="H800" s="4" t="str">
        <f>TEXT(Table2[[#This Row],[Date]],"ddd")</f>
        <v>Fri</v>
      </c>
      <c r="I800" s="4" t="str">
        <f>TEXT(Table2[[#This Row],[Date]],"mmm")</f>
        <v>Jul</v>
      </c>
      <c r="J800" s="4" t="str">
        <f>TEXT(Table2[[#This Row],[Date]],"yyy")</f>
        <v>2000</v>
      </c>
    </row>
    <row r="801" spans="1:10" x14ac:dyDescent="0.3">
      <c r="A801" s="1">
        <v>36724</v>
      </c>
      <c r="B801" s="5">
        <v>2.1437499523162802</v>
      </c>
      <c r="C801" s="5">
        <v>2.1968750953674299</v>
      </c>
      <c r="D801" s="5">
        <v>2.01250004768371</v>
      </c>
      <c r="E801" s="5">
        <v>2.0562500953674299</v>
      </c>
      <c r="F801" s="5">
        <v>2.0562500953674299</v>
      </c>
      <c r="G801" s="4">
        <v>130600000</v>
      </c>
      <c r="H801" s="4" t="str">
        <f>TEXT(Table2[[#This Row],[Date]],"ddd")</f>
        <v>Mon</v>
      </c>
      <c r="I801" s="4" t="str">
        <f>TEXT(Table2[[#This Row],[Date]],"mmm")</f>
        <v>Jul</v>
      </c>
      <c r="J801" s="4" t="str">
        <f>TEXT(Table2[[#This Row],[Date]],"yyy")</f>
        <v>2000</v>
      </c>
    </row>
    <row r="802" spans="1:10" x14ac:dyDescent="0.3">
      <c r="A802" s="1">
        <v>36725</v>
      </c>
      <c r="B802" s="5">
        <v>2.0062499046325599</v>
      </c>
      <c r="C802" s="5">
        <v>2.1812500953674299</v>
      </c>
      <c r="D802" s="5">
        <v>1.9750000238418499</v>
      </c>
      <c r="E802" s="5">
        <v>2.0875000953674299</v>
      </c>
      <c r="F802" s="5">
        <v>2.0875000953674299</v>
      </c>
      <c r="G802" s="4">
        <v>159168000</v>
      </c>
      <c r="H802" s="4" t="str">
        <f>TEXT(Table2[[#This Row],[Date]],"ddd")</f>
        <v>Tue</v>
      </c>
      <c r="I802" s="4" t="str">
        <f>TEXT(Table2[[#This Row],[Date]],"mmm")</f>
        <v>Jul</v>
      </c>
      <c r="J802" s="4" t="str">
        <f>TEXT(Table2[[#This Row],[Date]],"yyy")</f>
        <v>2000</v>
      </c>
    </row>
    <row r="803" spans="1:10" x14ac:dyDescent="0.3">
      <c r="A803" s="1">
        <v>36726</v>
      </c>
      <c r="B803" s="5">
        <v>2.07500004768371</v>
      </c>
      <c r="C803" s="4">
        <v>2.078125</v>
      </c>
      <c r="D803" s="5">
        <v>1.95000004768371</v>
      </c>
      <c r="E803" s="5">
        <v>2.04375004768371</v>
      </c>
      <c r="F803" s="5">
        <v>2.04375004768371</v>
      </c>
      <c r="G803" s="4">
        <v>94874000</v>
      </c>
      <c r="H803" s="4" t="str">
        <f>TEXT(Table2[[#This Row],[Date]],"ddd")</f>
        <v>Wed</v>
      </c>
      <c r="I803" s="4" t="str">
        <f>TEXT(Table2[[#This Row],[Date]],"mmm")</f>
        <v>Jul</v>
      </c>
      <c r="J803" s="4" t="str">
        <f>TEXT(Table2[[#This Row],[Date]],"yyy")</f>
        <v>2000</v>
      </c>
    </row>
    <row r="804" spans="1:10" x14ac:dyDescent="0.3">
      <c r="A804" s="1">
        <v>36727</v>
      </c>
      <c r="B804" s="4">
        <v>2.046875</v>
      </c>
      <c r="C804" s="5">
        <v>2.16875004768371</v>
      </c>
      <c r="D804" s="5">
        <v>1.9750000238418499</v>
      </c>
      <c r="E804" s="4">
        <v>2.015625</v>
      </c>
      <c r="F804" s="4">
        <v>2.015625</v>
      </c>
      <c r="G804" s="4">
        <v>138914000</v>
      </c>
      <c r="H804" s="4" t="str">
        <f>TEXT(Table2[[#This Row],[Date]],"ddd")</f>
        <v>Thu</v>
      </c>
      <c r="I804" s="4" t="str">
        <f>TEXT(Table2[[#This Row],[Date]],"mmm")</f>
        <v>Jul</v>
      </c>
      <c r="J804" s="4" t="str">
        <f>TEXT(Table2[[#This Row],[Date]],"yyy")</f>
        <v>2000</v>
      </c>
    </row>
    <row r="805" spans="1:10" x14ac:dyDescent="0.3">
      <c r="A805" s="1">
        <v>36728</v>
      </c>
      <c r="B805" s="5">
        <v>2.0218749046325599</v>
      </c>
      <c r="C805" s="4">
        <v>2.125</v>
      </c>
      <c r="D805" s="5">
        <v>2.0218749046325599</v>
      </c>
      <c r="E805" s="5">
        <v>2.0562500953674299</v>
      </c>
      <c r="F805" s="5">
        <v>2.0562500953674299</v>
      </c>
      <c r="G805" s="4">
        <v>94258000</v>
      </c>
      <c r="H805" s="4" t="str">
        <f>TEXT(Table2[[#This Row],[Date]],"ddd")</f>
        <v>Fri</v>
      </c>
      <c r="I805" s="4" t="str">
        <f>TEXT(Table2[[#This Row],[Date]],"mmm")</f>
        <v>Jul</v>
      </c>
      <c r="J805" s="4" t="str">
        <f>TEXT(Table2[[#This Row],[Date]],"yyy")</f>
        <v>2000</v>
      </c>
    </row>
    <row r="806" spans="1:10" x14ac:dyDescent="0.3">
      <c r="A806" s="1">
        <v>36731</v>
      </c>
      <c r="B806" s="5">
        <v>2.0531249046325599</v>
      </c>
      <c r="C806" s="5">
        <v>2.0687499046325599</v>
      </c>
      <c r="D806" s="5">
        <v>1.90312504768371</v>
      </c>
      <c r="E806" s="4">
        <v>1.9375</v>
      </c>
      <c r="F806" s="4">
        <v>1.9375</v>
      </c>
      <c r="G806" s="4">
        <v>115564000</v>
      </c>
      <c r="H806" s="4" t="str">
        <f>TEXT(Table2[[#This Row],[Date]],"ddd")</f>
        <v>Mon</v>
      </c>
      <c r="I806" s="4" t="str">
        <f>TEXT(Table2[[#This Row],[Date]],"mmm")</f>
        <v>Jul</v>
      </c>
      <c r="J806" s="4" t="str">
        <f>TEXT(Table2[[#This Row],[Date]],"yyy")</f>
        <v>2000</v>
      </c>
    </row>
    <row r="807" spans="1:10" x14ac:dyDescent="0.3">
      <c r="A807" s="1">
        <v>36732</v>
      </c>
      <c r="B807" s="5">
        <v>1.8374999761581401</v>
      </c>
      <c r="C807" s="4">
        <v>1.9375</v>
      </c>
      <c r="D807" s="5">
        <v>1.6625000238418499</v>
      </c>
      <c r="E807" s="5">
        <v>1.8812500238418499</v>
      </c>
      <c r="F807" s="5">
        <v>1.8812500238418499</v>
      </c>
      <c r="G807" s="4">
        <v>555050000</v>
      </c>
      <c r="H807" s="4" t="str">
        <f>TEXT(Table2[[#This Row],[Date]],"ddd")</f>
        <v>Tue</v>
      </c>
      <c r="I807" s="4" t="str">
        <f>TEXT(Table2[[#This Row],[Date]],"mmm")</f>
        <v>Jul</v>
      </c>
      <c r="J807" s="4" t="str">
        <f>TEXT(Table2[[#This Row],[Date]],"yyy")</f>
        <v>2000</v>
      </c>
    </row>
    <row r="808" spans="1:10" x14ac:dyDescent="0.3">
      <c r="A808" s="1">
        <v>36733</v>
      </c>
      <c r="B808" s="5">
        <v>1.75312495231628</v>
      </c>
      <c r="C808" s="5">
        <v>1.83593797683715</v>
      </c>
      <c r="D808" s="4">
        <v>1.703125</v>
      </c>
      <c r="E808" s="5">
        <v>1.8031250238418499</v>
      </c>
      <c r="F808" s="5">
        <v>1.8031250238418499</v>
      </c>
      <c r="G808" s="4">
        <v>310956000</v>
      </c>
      <c r="H808" s="4" t="str">
        <f>TEXT(Table2[[#This Row],[Date]],"ddd")</f>
        <v>Wed</v>
      </c>
      <c r="I808" s="4" t="str">
        <f>TEXT(Table2[[#This Row],[Date]],"mmm")</f>
        <v>Jul</v>
      </c>
      <c r="J808" s="4" t="str">
        <f>TEXT(Table2[[#This Row],[Date]],"yyy")</f>
        <v>2000</v>
      </c>
    </row>
    <row r="809" spans="1:10" x14ac:dyDescent="0.3">
      <c r="A809" s="1">
        <v>36734</v>
      </c>
      <c r="B809" s="5">
        <v>1.5718749761581401</v>
      </c>
      <c r="C809" s="5">
        <v>1.6000000238418499</v>
      </c>
      <c r="D809" s="5">
        <v>1.48749995231628</v>
      </c>
      <c r="E809" s="5">
        <v>1.5687500238418499</v>
      </c>
      <c r="F809" s="5">
        <v>1.5687500238418499</v>
      </c>
      <c r="G809" s="4">
        <v>471586000</v>
      </c>
      <c r="H809" s="4" t="str">
        <f>TEXT(Table2[[#This Row],[Date]],"ddd")</f>
        <v>Thu</v>
      </c>
      <c r="I809" s="4" t="str">
        <f>TEXT(Table2[[#This Row],[Date]],"mmm")</f>
        <v>Jul</v>
      </c>
      <c r="J809" s="4" t="str">
        <f>TEXT(Table2[[#This Row],[Date]],"yyy")</f>
        <v>2000</v>
      </c>
    </row>
    <row r="810" spans="1:10" x14ac:dyDescent="0.3">
      <c r="A810" s="1">
        <v>36735</v>
      </c>
      <c r="B810" s="5">
        <v>1.5718749761581401</v>
      </c>
      <c r="C810" s="5">
        <v>1.60625004768371</v>
      </c>
      <c r="D810" s="5">
        <v>1.45000004768371</v>
      </c>
      <c r="E810" s="4">
        <v>1.5</v>
      </c>
      <c r="F810" s="4">
        <v>1.5</v>
      </c>
      <c r="G810" s="4">
        <v>248940000</v>
      </c>
      <c r="H810" s="4" t="str">
        <f>TEXT(Table2[[#This Row],[Date]],"ddd")</f>
        <v>Fri</v>
      </c>
      <c r="I810" s="4" t="str">
        <f>TEXT(Table2[[#This Row],[Date]],"mmm")</f>
        <v>Jul</v>
      </c>
      <c r="J810" s="4" t="str">
        <f>TEXT(Table2[[#This Row],[Date]],"yyy")</f>
        <v>2000</v>
      </c>
    </row>
    <row r="811" spans="1:10" x14ac:dyDescent="0.3">
      <c r="A811" s="1">
        <v>36738</v>
      </c>
      <c r="B811" s="5">
        <v>1.50312495231628</v>
      </c>
      <c r="C811" s="5">
        <v>1.51250004768371</v>
      </c>
      <c r="D811" s="5">
        <v>1.39374995231628</v>
      </c>
      <c r="E811" s="5">
        <v>1.5062500238418499</v>
      </c>
      <c r="F811" s="5">
        <v>1.5062500238418499</v>
      </c>
      <c r="G811" s="4">
        <v>189576000</v>
      </c>
      <c r="H811" s="4" t="str">
        <f>TEXT(Table2[[#This Row],[Date]],"ddd")</f>
        <v>Mon</v>
      </c>
      <c r="I811" s="4" t="str">
        <f>TEXT(Table2[[#This Row],[Date]],"mmm")</f>
        <v>Jul</v>
      </c>
      <c r="J811" s="4" t="str">
        <f>TEXT(Table2[[#This Row],[Date]],"yyy")</f>
        <v>2000</v>
      </c>
    </row>
    <row r="812" spans="1:10" x14ac:dyDescent="0.3">
      <c r="A812" s="1">
        <v>36739</v>
      </c>
      <c r="B812" s="4">
        <v>1.53125</v>
      </c>
      <c r="C812" s="5">
        <v>1.61249995231628</v>
      </c>
      <c r="D812" s="5">
        <v>1.51250004768371</v>
      </c>
      <c r="E812" s="5">
        <v>1.51250004768371</v>
      </c>
      <c r="F812" s="5">
        <v>1.51250004768371</v>
      </c>
      <c r="G812" s="4">
        <v>163128000</v>
      </c>
      <c r="H812" s="4" t="str">
        <f>TEXT(Table2[[#This Row],[Date]],"ddd")</f>
        <v>Tue</v>
      </c>
      <c r="I812" s="4" t="str">
        <f>TEXT(Table2[[#This Row],[Date]],"mmm")</f>
        <v>Aug</v>
      </c>
      <c r="J812" s="4" t="str">
        <f>TEXT(Table2[[#This Row],[Date]],"yyy")</f>
        <v>2000</v>
      </c>
    </row>
    <row r="813" spans="1:10" x14ac:dyDescent="0.3">
      <c r="A813" s="1">
        <v>36740</v>
      </c>
      <c r="B813" s="5">
        <v>1.51250004768371</v>
      </c>
      <c r="C813" s="5">
        <v>1.6000000238418499</v>
      </c>
      <c r="D813" s="5">
        <v>1.5109380483627299</v>
      </c>
      <c r="E813" s="5">
        <v>1.5406249761581401</v>
      </c>
      <c r="F813" s="5">
        <v>1.5406249761581401</v>
      </c>
      <c r="G813" s="4">
        <v>99058000</v>
      </c>
      <c r="H813" s="4" t="str">
        <f>TEXT(Table2[[#This Row],[Date]],"ddd")</f>
        <v>Wed</v>
      </c>
      <c r="I813" s="4" t="str">
        <f>TEXT(Table2[[#This Row],[Date]],"mmm")</f>
        <v>Aug</v>
      </c>
      <c r="J813" s="4" t="str">
        <f>TEXT(Table2[[#This Row],[Date]],"yyy")</f>
        <v>2000</v>
      </c>
    </row>
    <row r="814" spans="1:10" x14ac:dyDescent="0.3">
      <c r="A814" s="1">
        <v>36741</v>
      </c>
      <c r="B814" s="5">
        <v>1.47187495231628</v>
      </c>
      <c r="C814" s="5">
        <v>1.5874999761581401</v>
      </c>
      <c r="D814" s="5">
        <v>1.46562504768371</v>
      </c>
      <c r="E814" s="5">
        <v>1.57500004768371</v>
      </c>
      <c r="F814" s="5">
        <v>1.57500004768371</v>
      </c>
      <c r="G814" s="4">
        <v>102882000</v>
      </c>
      <c r="H814" s="4" t="str">
        <f>TEXT(Table2[[#This Row],[Date]],"ddd")</f>
        <v>Thu</v>
      </c>
      <c r="I814" s="4" t="str">
        <f>TEXT(Table2[[#This Row],[Date]],"mmm")</f>
        <v>Aug</v>
      </c>
      <c r="J814" s="4" t="str">
        <f>TEXT(Table2[[#This Row],[Date]],"yyy")</f>
        <v>2000</v>
      </c>
    </row>
    <row r="815" spans="1:10" x14ac:dyDescent="0.3">
      <c r="A815" s="1">
        <v>36742</v>
      </c>
      <c r="B815" s="5">
        <v>1.59687495231628</v>
      </c>
      <c r="C815" s="5">
        <v>1.7093750238418499</v>
      </c>
      <c r="D815" s="5">
        <v>1.57500004768371</v>
      </c>
      <c r="E815" s="4">
        <v>1.625</v>
      </c>
      <c r="F815" s="4">
        <v>1.625</v>
      </c>
      <c r="G815" s="4">
        <v>97422000</v>
      </c>
      <c r="H815" s="4" t="str">
        <f>TEXT(Table2[[#This Row],[Date]],"ddd")</f>
        <v>Fri</v>
      </c>
      <c r="I815" s="4" t="str">
        <f>TEXT(Table2[[#This Row],[Date]],"mmm")</f>
        <v>Aug</v>
      </c>
      <c r="J815" s="4" t="str">
        <f>TEXT(Table2[[#This Row],[Date]],"yyy")</f>
        <v>2000</v>
      </c>
    </row>
    <row r="816" spans="1:10" x14ac:dyDescent="0.3">
      <c r="A816" s="1">
        <v>36745</v>
      </c>
      <c r="B816" s="5">
        <v>1.6000000238418499</v>
      </c>
      <c r="C816" s="5">
        <v>1.7124999761581401</v>
      </c>
      <c r="D816" s="5">
        <v>1.58124995231628</v>
      </c>
      <c r="E816" s="5">
        <v>1.69062495231628</v>
      </c>
      <c r="F816" s="5">
        <v>1.69062495231628</v>
      </c>
      <c r="G816" s="4">
        <v>88062000</v>
      </c>
      <c r="H816" s="4" t="str">
        <f>TEXT(Table2[[#This Row],[Date]],"ddd")</f>
        <v>Mon</v>
      </c>
      <c r="I816" s="4" t="str">
        <f>TEXT(Table2[[#This Row],[Date]],"mmm")</f>
        <v>Aug</v>
      </c>
      <c r="J816" s="4" t="str">
        <f>TEXT(Table2[[#This Row],[Date]],"yyy")</f>
        <v>2000</v>
      </c>
    </row>
    <row r="817" spans="1:10" x14ac:dyDescent="0.3">
      <c r="A817" s="1">
        <v>36746</v>
      </c>
      <c r="B817" s="5">
        <v>1.6625000238418499</v>
      </c>
      <c r="C817" s="5">
        <v>1.66875004768371</v>
      </c>
      <c r="D817" s="5">
        <v>1.62187504768371</v>
      </c>
      <c r="E817" s="5">
        <v>1.6468750238418499</v>
      </c>
      <c r="F817" s="5">
        <v>1.6468750238418499</v>
      </c>
      <c r="G817" s="4">
        <v>101012000</v>
      </c>
      <c r="H817" s="4" t="str">
        <f>TEXT(Table2[[#This Row],[Date]],"ddd")</f>
        <v>Tue</v>
      </c>
      <c r="I817" s="4" t="str">
        <f>TEXT(Table2[[#This Row],[Date]],"mmm")</f>
        <v>Aug</v>
      </c>
      <c r="J817" s="4" t="str">
        <f>TEXT(Table2[[#This Row],[Date]],"yyy")</f>
        <v>2000</v>
      </c>
    </row>
    <row r="818" spans="1:10" x14ac:dyDescent="0.3">
      <c r="A818" s="1">
        <v>36747</v>
      </c>
      <c r="B818" s="5">
        <v>1.6187499761581401</v>
      </c>
      <c r="C818" s="5">
        <v>1.6187499761581401</v>
      </c>
      <c r="D818" s="5">
        <v>1.51874995231628</v>
      </c>
      <c r="E818" s="5">
        <v>1.54375004768371</v>
      </c>
      <c r="F818" s="5">
        <v>1.54375004768371</v>
      </c>
      <c r="G818" s="4">
        <v>177488000</v>
      </c>
      <c r="H818" s="4" t="str">
        <f>TEXT(Table2[[#This Row],[Date]],"ddd")</f>
        <v>Wed</v>
      </c>
      <c r="I818" s="4" t="str">
        <f>TEXT(Table2[[#This Row],[Date]],"mmm")</f>
        <v>Aug</v>
      </c>
      <c r="J818" s="4" t="str">
        <f>TEXT(Table2[[#This Row],[Date]],"yyy")</f>
        <v>2000</v>
      </c>
    </row>
    <row r="819" spans="1:10" x14ac:dyDescent="0.3">
      <c r="A819" s="1">
        <v>36748</v>
      </c>
      <c r="B819" s="5">
        <v>1.57500004768371</v>
      </c>
      <c r="C819" s="5">
        <v>1.5874999761581401</v>
      </c>
      <c r="D819" s="5">
        <v>1.48749995231628</v>
      </c>
      <c r="E819" s="5">
        <v>1.5218750238418499</v>
      </c>
      <c r="F819" s="5">
        <v>1.5218750238418499</v>
      </c>
      <c r="G819" s="4">
        <v>121460000</v>
      </c>
      <c r="H819" s="4" t="str">
        <f>TEXT(Table2[[#This Row],[Date]],"ddd")</f>
        <v>Thu</v>
      </c>
      <c r="I819" s="4" t="str">
        <f>TEXT(Table2[[#This Row],[Date]],"mmm")</f>
        <v>Aug</v>
      </c>
      <c r="J819" s="4" t="str">
        <f>TEXT(Table2[[#This Row],[Date]],"yyy")</f>
        <v>2000</v>
      </c>
    </row>
    <row r="820" spans="1:10" x14ac:dyDescent="0.3">
      <c r="A820" s="1">
        <v>36749</v>
      </c>
      <c r="B820" s="5">
        <v>1.5249999761581401</v>
      </c>
      <c r="C820" s="5">
        <v>1.70000004768371</v>
      </c>
      <c r="D820" s="4">
        <v>1.515625</v>
      </c>
      <c r="E820" s="5">
        <v>1.68437504768371</v>
      </c>
      <c r="F820" s="5">
        <v>1.68437504768371</v>
      </c>
      <c r="G820" s="4">
        <v>182324000</v>
      </c>
      <c r="H820" s="4" t="str">
        <f>TEXT(Table2[[#This Row],[Date]],"ddd")</f>
        <v>Fri</v>
      </c>
      <c r="I820" s="4" t="str">
        <f>TEXT(Table2[[#This Row],[Date]],"mmm")</f>
        <v>Aug</v>
      </c>
      <c r="J820" s="4" t="str">
        <f>TEXT(Table2[[#This Row],[Date]],"yyy")</f>
        <v>2000</v>
      </c>
    </row>
    <row r="821" spans="1:10" x14ac:dyDescent="0.3">
      <c r="A821" s="1">
        <v>36752</v>
      </c>
      <c r="B821" s="5">
        <v>1.67499995231628</v>
      </c>
      <c r="C821" s="5">
        <v>1.7593749761581401</v>
      </c>
      <c r="D821" s="5">
        <v>1.6343749761581401</v>
      </c>
      <c r="E821" s="5">
        <v>1.7437499761581401</v>
      </c>
      <c r="F821" s="5">
        <v>1.7437499761581401</v>
      </c>
      <c r="G821" s="4">
        <v>124344000</v>
      </c>
      <c r="H821" s="4" t="str">
        <f>TEXT(Table2[[#This Row],[Date]],"ddd")</f>
        <v>Mon</v>
      </c>
      <c r="I821" s="4" t="str">
        <f>TEXT(Table2[[#This Row],[Date]],"mmm")</f>
        <v>Aug</v>
      </c>
      <c r="J821" s="4" t="str">
        <f>TEXT(Table2[[#This Row],[Date]],"yyy")</f>
        <v>2000</v>
      </c>
    </row>
    <row r="822" spans="1:10" x14ac:dyDescent="0.3">
      <c r="A822" s="1">
        <v>36753</v>
      </c>
      <c r="B822" s="5">
        <v>1.73125004768371</v>
      </c>
      <c r="C822" s="5">
        <v>1.9156249761581401</v>
      </c>
      <c r="D822" s="4">
        <v>1.71875</v>
      </c>
      <c r="E822" s="5">
        <v>1.87812495231628</v>
      </c>
      <c r="F822" s="5">
        <v>1.87812495231628</v>
      </c>
      <c r="G822" s="4">
        <v>169944000</v>
      </c>
      <c r="H822" s="4" t="str">
        <f>TEXT(Table2[[#This Row],[Date]],"ddd")</f>
        <v>Tue</v>
      </c>
      <c r="I822" s="4" t="str">
        <f>TEXT(Table2[[#This Row],[Date]],"mmm")</f>
        <v>Aug</v>
      </c>
      <c r="J822" s="4" t="str">
        <f>TEXT(Table2[[#This Row],[Date]],"yyy")</f>
        <v>2000</v>
      </c>
    </row>
    <row r="823" spans="1:10" x14ac:dyDescent="0.3">
      <c r="A823" s="1">
        <v>36754</v>
      </c>
      <c r="B823" s="5">
        <v>1.87812495231628</v>
      </c>
      <c r="C823" s="5">
        <v>1.9937499761581401</v>
      </c>
      <c r="D823" s="5">
        <v>1.8765629529953001</v>
      </c>
      <c r="E823" s="5">
        <v>1.9312499761581401</v>
      </c>
      <c r="F823" s="5">
        <v>1.9312499761581401</v>
      </c>
      <c r="G823" s="4">
        <v>196664000</v>
      </c>
      <c r="H823" s="4" t="str">
        <f>TEXT(Table2[[#This Row],[Date]],"ddd")</f>
        <v>Wed</v>
      </c>
      <c r="I823" s="4" t="str">
        <f>TEXT(Table2[[#This Row],[Date]],"mmm")</f>
        <v>Aug</v>
      </c>
      <c r="J823" s="4" t="str">
        <f>TEXT(Table2[[#This Row],[Date]],"yyy")</f>
        <v>2000</v>
      </c>
    </row>
    <row r="824" spans="1:10" x14ac:dyDescent="0.3">
      <c r="A824" s="1">
        <v>36755</v>
      </c>
      <c r="B824" s="5">
        <v>1.8999999761581401</v>
      </c>
      <c r="C824" s="4">
        <v>1.953125</v>
      </c>
      <c r="D824" s="4">
        <v>1.84375</v>
      </c>
      <c r="E824" s="5">
        <v>1.9125000238418499</v>
      </c>
      <c r="F824" s="5">
        <v>1.9125000238418499</v>
      </c>
      <c r="G824" s="4">
        <v>99482000</v>
      </c>
      <c r="H824" s="4" t="str">
        <f>TEXT(Table2[[#This Row],[Date]],"ddd")</f>
        <v>Thu</v>
      </c>
      <c r="I824" s="4" t="str">
        <f>TEXT(Table2[[#This Row],[Date]],"mmm")</f>
        <v>Aug</v>
      </c>
      <c r="J824" s="4" t="str">
        <f>TEXT(Table2[[#This Row],[Date]],"yyy")</f>
        <v>2000</v>
      </c>
    </row>
    <row r="825" spans="1:10" x14ac:dyDescent="0.3">
      <c r="A825" s="1">
        <v>36756</v>
      </c>
      <c r="B825" s="5">
        <v>1.9624999761581401</v>
      </c>
      <c r="C825" s="5">
        <v>2.0062499046325599</v>
      </c>
      <c r="D825" s="5">
        <v>1.9468749761581401</v>
      </c>
      <c r="E825" s="5">
        <v>1.95000004768371</v>
      </c>
      <c r="F825" s="5">
        <v>1.95000004768371</v>
      </c>
      <c r="G825" s="4">
        <v>147422000</v>
      </c>
      <c r="H825" s="4" t="str">
        <f>TEXT(Table2[[#This Row],[Date]],"ddd")</f>
        <v>Fri</v>
      </c>
      <c r="I825" s="4" t="str">
        <f>TEXT(Table2[[#This Row],[Date]],"mmm")</f>
        <v>Aug</v>
      </c>
      <c r="J825" s="4" t="str">
        <f>TEXT(Table2[[#This Row],[Date]],"yyy")</f>
        <v>2000</v>
      </c>
    </row>
    <row r="826" spans="1:10" x14ac:dyDescent="0.3">
      <c r="A826" s="1">
        <v>36759</v>
      </c>
      <c r="B826" s="5">
        <v>1.9546879529953001</v>
      </c>
      <c r="C826" s="5">
        <v>1.9937499761581401</v>
      </c>
      <c r="D826" s="5">
        <v>1.82500004768371</v>
      </c>
      <c r="E826" s="4">
        <v>1.875</v>
      </c>
      <c r="F826" s="4">
        <v>1.875</v>
      </c>
      <c r="G826" s="4">
        <v>80750000</v>
      </c>
      <c r="H826" s="4" t="str">
        <f>TEXT(Table2[[#This Row],[Date]],"ddd")</f>
        <v>Mon</v>
      </c>
      <c r="I826" s="4" t="str">
        <f>TEXT(Table2[[#This Row],[Date]],"mmm")</f>
        <v>Aug</v>
      </c>
      <c r="J826" s="4" t="str">
        <f>TEXT(Table2[[#This Row],[Date]],"yyy")</f>
        <v>2000</v>
      </c>
    </row>
    <row r="827" spans="1:10" x14ac:dyDescent="0.3">
      <c r="A827" s="1">
        <v>36760</v>
      </c>
      <c r="B827" s="4">
        <v>1.90625</v>
      </c>
      <c r="C827" s="5">
        <v>1.90937495231628</v>
      </c>
      <c r="D827" s="5">
        <v>1.8031250238418499</v>
      </c>
      <c r="E827" s="5">
        <v>1.82500004768371</v>
      </c>
      <c r="F827" s="5">
        <v>1.82500004768371</v>
      </c>
      <c r="G827" s="4">
        <v>70164000</v>
      </c>
      <c r="H827" s="4" t="str">
        <f>TEXT(Table2[[#This Row],[Date]],"ddd")</f>
        <v>Tue</v>
      </c>
      <c r="I827" s="4" t="str">
        <f>TEXT(Table2[[#This Row],[Date]],"mmm")</f>
        <v>Aug</v>
      </c>
      <c r="J827" s="4" t="str">
        <f>TEXT(Table2[[#This Row],[Date]],"yyy")</f>
        <v>2000</v>
      </c>
    </row>
    <row r="828" spans="1:10" x14ac:dyDescent="0.3">
      <c r="A828" s="1">
        <v>36761</v>
      </c>
      <c r="B828" s="5">
        <v>1.8187500238418499</v>
      </c>
      <c r="C828" s="5">
        <v>1.9750000238418499</v>
      </c>
      <c r="D828" s="4">
        <v>1.75</v>
      </c>
      <c r="E828" s="5">
        <v>1.94062495231628</v>
      </c>
      <c r="F828" s="5">
        <v>1.94062495231628</v>
      </c>
      <c r="G828" s="4">
        <v>94426000</v>
      </c>
      <c r="H828" s="4" t="str">
        <f>TEXT(Table2[[#This Row],[Date]],"ddd")</f>
        <v>Wed</v>
      </c>
      <c r="I828" s="4" t="str">
        <f>TEXT(Table2[[#This Row],[Date]],"mmm")</f>
        <v>Aug</v>
      </c>
      <c r="J828" s="4" t="str">
        <f>TEXT(Table2[[#This Row],[Date]],"yyy")</f>
        <v>2000</v>
      </c>
    </row>
    <row r="829" spans="1:10" x14ac:dyDescent="0.3">
      <c r="A829" s="1">
        <v>36762</v>
      </c>
      <c r="B829" s="5">
        <v>1.9781249761581401</v>
      </c>
      <c r="C829" s="5">
        <v>2.0250000953674299</v>
      </c>
      <c r="D829" s="5">
        <v>1.94062495231628</v>
      </c>
      <c r="E829" s="4">
        <v>1.96875</v>
      </c>
      <c r="F829" s="4">
        <v>1.96875</v>
      </c>
      <c r="G829" s="4">
        <v>94380000</v>
      </c>
      <c r="H829" s="4" t="str">
        <f>TEXT(Table2[[#This Row],[Date]],"ddd")</f>
        <v>Thu</v>
      </c>
      <c r="I829" s="4" t="str">
        <f>TEXT(Table2[[#This Row],[Date]],"mmm")</f>
        <v>Aug</v>
      </c>
      <c r="J829" s="4" t="str">
        <f>TEXT(Table2[[#This Row],[Date]],"yyy")</f>
        <v>2000</v>
      </c>
    </row>
    <row r="830" spans="1:10" x14ac:dyDescent="0.3">
      <c r="A830" s="1">
        <v>36763</v>
      </c>
      <c r="B830" s="5">
        <v>1.95624995231628</v>
      </c>
      <c r="C830" s="5">
        <v>2.0031249523162802</v>
      </c>
      <c r="D830" s="5">
        <v>1.9281250238418499</v>
      </c>
      <c r="E830" s="5">
        <v>1.99687504768371</v>
      </c>
      <c r="F830" s="5">
        <v>1.99687504768371</v>
      </c>
      <c r="G830" s="4">
        <v>54172000</v>
      </c>
      <c r="H830" s="4" t="str">
        <f>TEXT(Table2[[#This Row],[Date]],"ddd")</f>
        <v>Fri</v>
      </c>
      <c r="I830" s="4" t="str">
        <f>TEXT(Table2[[#This Row],[Date]],"mmm")</f>
        <v>Aug</v>
      </c>
      <c r="J830" s="4" t="str">
        <f>TEXT(Table2[[#This Row],[Date]],"yyy")</f>
        <v>2000</v>
      </c>
    </row>
    <row r="831" spans="1:10" x14ac:dyDescent="0.3">
      <c r="A831" s="1">
        <v>36766</v>
      </c>
      <c r="B831" s="5">
        <v>1.94062495231628</v>
      </c>
      <c r="C831" s="4">
        <v>2.125</v>
      </c>
      <c r="D831" s="5">
        <v>1.9281250238418499</v>
      </c>
      <c r="E831" s="5">
        <v>1.95624995231628</v>
      </c>
      <c r="F831" s="5">
        <v>1.95624995231628</v>
      </c>
      <c r="G831" s="4">
        <v>183570000</v>
      </c>
      <c r="H831" s="4" t="str">
        <f>TEXT(Table2[[#This Row],[Date]],"ddd")</f>
        <v>Mon</v>
      </c>
      <c r="I831" s="4" t="str">
        <f>TEXT(Table2[[#This Row],[Date]],"mmm")</f>
        <v>Aug</v>
      </c>
      <c r="J831" s="4" t="str">
        <f>TEXT(Table2[[#This Row],[Date]],"yyy")</f>
        <v>2000</v>
      </c>
    </row>
    <row r="832" spans="1:10" x14ac:dyDescent="0.3">
      <c r="A832" s="1">
        <v>36767</v>
      </c>
      <c r="B832" s="5">
        <v>1.9750000238418499</v>
      </c>
      <c r="C832" s="5">
        <v>2.04375004768371</v>
      </c>
      <c r="D832" s="5">
        <v>1.9437500238418499</v>
      </c>
      <c r="E832" s="5">
        <v>1.98125004768371</v>
      </c>
      <c r="F832" s="5">
        <v>1.98125004768371</v>
      </c>
      <c r="G832" s="4">
        <v>90422000</v>
      </c>
      <c r="H832" s="4" t="str">
        <f>TEXT(Table2[[#This Row],[Date]],"ddd")</f>
        <v>Tue</v>
      </c>
      <c r="I832" s="4" t="str">
        <f>TEXT(Table2[[#This Row],[Date]],"mmm")</f>
        <v>Aug</v>
      </c>
      <c r="J832" s="4" t="str">
        <f>TEXT(Table2[[#This Row],[Date]],"yyy")</f>
        <v>2000</v>
      </c>
    </row>
    <row r="833" spans="1:10" x14ac:dyDescent="0.3">
      <c r="A833" s="1">
        <v>36768</v>
      </c>
      <c r="B833" s="5">
        <v>2.1187500953674299</v>
      </c>
      <c r="C833" s="5">
        <v>2.1984379291534402</v>
      </c>
      <c r="D833" s="5">
        <v>2.0999999046325599</v>
      </c>
      <c r="E833" s="5">
        <v>2.1468749046325599</v>
      </c>
      <c r="F833" s="5">
        <v>2.1468749046325599</v>
      </c>
      <c r="G833" s="4">
        <v>258392000</v>
      </c>
      <c r="H833" s="4" t="str">
        <f>TEXT(Table2[[#This Row],[Date]],"ddd")</f>
        <v>Wed</v>
      </c>
      <c r="I833" s="4" t="str">
        <f>TEXT(Table2[[#This Row],[Date]],"mmm")</f>
        <v>Aug</v>
      </c>
      <c r="J833" s="4" t="str">
        <f>TEXT(Table2[[#This Row],[Date]],"yyy")</f>
        <v>2000</v>
      </c>
    </row>
    <row r="834" spans="1:10" x14ac:dyDescent="0.3">
      <c r="A834" s="1">
        <v>36769</v>
      </c>
      <c r="B834" s="4">
        <v>2.15625</v>
      </c>
      <c r="C834" s="5">
        <v>2.1593749523162802</v>
      </c>
      <c r="D834" s="5">
        <v>2.0718750953674299</v>
      </c>
      <c r="E834" s="5">
        <v>2.07500004768371</v>
      </c>
      <c r="F834" s="5">
        <v>2.07500004768371</v>
      </c>
      <c r="G834" s="4">
        <v>92326000</v>
      </c>
      <c r="H834" s="4" t="str">
        <f>TEXT(Table2[[#This Row],[Date]],"ddd")</f>
        <v>Thu</v>
      </c>
      <c r="I834" s="4" t="str">
        <f>TEXT(Table2[[#This Row],[Date]],"mmm")</f>
        <v>Aug</v>
      </c>
      <c r="J834" s="4" t="str">
        <f>TEXT(Table2[[#This Row],[Date]],"yyy")</f>
        <v>2000</v>
      </c>
    </row>
    <row r="835" spans="1:10" x14ac:dyDescent="0.3">
      <c r="A835" s="1">
        <v>36770</v>
      </c>
      <c r="B835" s="5">
        <v>2.10625004768371</v>
      </c>
      <c r="C835" s="4">
        <v>2.125</v>
      </c>
      <c r="D835" s="5">
        <v>2.0499999523162802</v>
      </c>
      <c r="E835" s="5">
        <v>2.07500004768371</v>
      </c>
      <c r="F835" s="5">
        <v>2.07500004768371</v>
      </c>
      <c r="G835" s="4">
        <v>66942000</v>
      </c>
      <c r="H835" s="4" t="str">
        <f>TEXT(Table2[[#This Row],[Date]],"ddd")</f>
        <v>Fri</v>
      </c>
      <c r="I835" s="4" t="str">
        <f>TEXT(Table2[[#This Row],[Date]],"mmm")</f>
        <v>Sep</v>
      </c>
      <c r="J835" s="4" t="str">
        <f>TEXT(Table2[[#This Row],[Date]],"yyy")</f>
        <v>2000</v>
      </c>
    </row>
    <row r="836" spans="1:10" x14ac:dyDescent="0.3">
      <c r="A836" s="1">
        <v>36774</v>
      </c>
      <c r="B836" s="4">
        <v>2.046875</v>
      </c>
      <c r="C836" s="5">
        <v>2.3156249523162802</v>
      </c>
      <c r="D836" s="5">
        <v>2.01250004768371</v>
      </c>
      <c r="E836" s="5">
        <v>2.2843749523162802</v>
      </c>
      <c r="F836" s="5">
        <v>2.2843749523162802</v>
      </c>
      <c r="G836" s="4">
        <v>203364000</v>
      </c>
      <c r="H836" s="4" t="str">
        <f>TEXT(Table2[[#This Row],[Date]],"ddd")</f>
        <v>Tue</v>
      </c>
      <c r="I836" s="4" t="str">
        <f>TEXT(Table2[[#This Row],[Date]],"mmm")</f>
        <v>Sep</v>
      </c>
      <c r="J836" s="4" t="str">
        <f>TEXT(Table2[[#This Row],[Date]],"yyy")</f>
        <v>2000</v>
      </c>
    </row>
    <row r="837" spans="1:10" x14ac:dyDescent="0.3">
      <c r="A837" s="1">
        <v>36775</v>
      </c>
      <c r="B837" s="5">
        <v>2.3624999523162802</v>
      </c>
      <c r="C837" s="5">
        <v>2.48125004768371</v>
      </c>
      <c r="D837" s="5">
        <v>2.2843749523162802</v>
      </c>
      <c r="E837" s="5">
        <v>2.29375004768371</v>
      </c>
      <c r="F837" s="5">
        <v>2.29375004768371</v>
      </c>
      <c r="G837" s="4">
        <v>285264000</v>
      </c>
      <c r="H837" s="4" t="str">
        <f>TEXT(Table2[[#This Row],[Date]],"ddd")</f>
        <v>Wed</v>
      </c>
      <c r="I837" s="4" t="str">
        <f>TEXT(Table2[[#This Row],[Date]],"mmm")</f>
        <v>Sep</v>
      </c>
      <c r="J837" s="4" t="str">
        <f>TEXT(Table2[[#This Row],[Date]],"yyy")</f>
        <v>2000</v>
      </c>
    </row>
    <row r="838" spans="1:10" x14ac:dyDescent="0.3">
      <c r="A838" s="1">
        <v>36776</v>
      </c>
      <c r="B838" s="5">
        <v>2.34062504768371</v>
      </c>
      <c r="C838" s="5">
        <v>2.3499999046325599</v>
      </c>
      <c r="D838" s="5">
        <v>2.1500000953674299</v>
      </c>
      <c r="E838" s="5">
        <v>2.1749999523162802</v>
      </c>
      <c r="F838" s="5">
        <v>2.1749999523162802</v>
      </c>
      <c r="G838" s="4">
        <v>148124000</v>
      </c>
      <c r="H838" s="4" t="str">
        <f>TEXT(Table2[[#This Row],[Date]],"ddd")</f>
        <v>Thu</v>
      </c>
      <c r="I838" s="4" t="str">
        <f>TEXT(Table2[[#This Row],[Date]],"mmm")</f>
        <v>Sep</v>
      </c>
      <c r="J838" s="4" t="str">
        <f>TEXT(Table2[[#This Row],[Date]],"yyy")</f>
        <v>2000</v>
      </c>
    </row>
    <row r="839" spans="1:10" x14ac:dyDescent="0.3">
      <c r="A839" s="1">
        <v>36777</v>
      </c>
      <c r="B839" s="4">
        <v>2.203125</v>
      </c>
      <c r="C839" s="4">
        <v>2.25</v>
      </c>
      <c r="D839" s="4">
        <v>2.125</v>
      </c>
      <c r="E839" s="5">
        <v>2.1468749046325599</v>
      </c>
      <c r="F839" s="5">
        <v>2.1468749046325599</v>
      </c>
      <c r="G839" s="4">
        <v>101778000</v>
      </c>
      <c r="H839" s="4" t="str">
        <f>TEXT(Table2[[#This Row],[Date]],"ddd")</f>
        <v>Fri</v>
      </c>
      <c r="I839" s="4" t="str">
        <f>TEXT(Table2[[#This Row],[Date]],"mmm")</f>
        <v>Sep</v>
      </c>
      <c r="J839" s="4" t="str">
        <f>TEXT(Table2[[#This Row],[Date]],"yyy")</f>
        <v>2000</v>
      </c>
    </row>
    <row r="840" spans="1:10" x14ac:dyDescent="0.3">
      <c r="A840" s="1">
        <v>36780</v>
      </c>
      <c r="B840" s="5">
        <v>2.1312499046325599</v>
      </c>
      <c r="C840" s="5">
        <v>2.2609379291534402</v>
      </c>
      <c r="D840" s="4">
        <v>2.109375</v>
      </c>
      <c r="E840" s="5">
        <v>2.1187500953674299</v>
      </c>
      <c r="F840" s="5">
        <v>2.1187500953674299</v>
      </c>
      <c r="G840" s="4">
        <v>108942000</v>
      </c>
      <c r="H840" s="4" t="str">
        <f>TEXT(Table2[[#This Row],[Date]],"ddd")</f>
        <v>Mon</v>
      </c>
      <c r="I840" s="4" t="str">
        <f>TEXT(Table2[[#This Row],[Date]],"mmm")</f>
        <v>Sep</v>
      </c>
      <c r="J840" s="4" t="str">
        <f>TEXT(Table2[[#This Row],[Date]],"yyy")</f>
        <v>2000</v>
      </c>
    </row>
    <row r="841" spans="1:10" x14ac:dyDescent="0.3">
      <c r="A841" s="1">
        <v>36781</v>
      </c>
      <c r="B841" s="5">
        <v>2.16875004768371</v>
      </c>
      <c r="C841" s="5">
        <v>2.2093749046325599</v>
      </c>
      <c r="D841" s="5">
        <v>2.1124999523162802</v>
      </c>
      <c r="E841" s="5">
        <v>2.1343750953674299</v>
      </c>
      <c r="F841" s="5">
        <v>2.1343750953674299</v>
      </c>
      <c r="G841" s="4">
        <v>76430000</v>
      </c>
      <c r="H841" s="4" t="str">
        <f>TEXT(Table2[[#This Row],[Date]],"ddd")</f>
        <v>Tue</v>
      </c>
      <c r="I841" s="4" t="str">
        <f>TEXT(Table2[[#This Row],[Date]],"mmm")</f>
        <v>Sep</v>
      </c>
      <c r="J841" s="4" t="str">
        <f>TEXT(Table2[[#This Row],[Date]],"yyy")</f>
        <v>2000</v>
      </c>
    </row>
    <row r="842" spans="1:10" x14ac:dyDescent="0.3">
      <c r="A842" s="1">
        <v>36782</v>
      </c>
      <c r="B842" s="5">
        <v>2.0656249523162802</v>
      </c>
      <c r="C842" s="4">
        <v>2.15625</v>
      </c>
      <c r="D842" s="5">
        <v>2.0499999523162802</v>
      </c>
      <c r="E842" s="5">
        <v>2.12187504768371</v>
      </c>
      <c r="F842" s="5">
        <v>2.12187504768371</v>
      </c>
      <c r="G842" s="4">
        <v>81700000</v>
      </c>
      <c r="H842" s="4" t="str">
        <f>TEXT(Table2[[#This Row],[Date]],"ddd")</f>
        <v>Wed</v>
      </c>
      <c r="I842" s="4" t="str">
        <f>TEXT(Table2[[#This Row],[Date]],"mmm")</f>
        <v>Sep</v>
      </c>
      <c r="J842" s="4" t="str">
        <f>TEXT(Table2[[#This Row],[Date]],"yyy")</f>
        <v>2000</v>
      </c>
    </row>
    <row r="843" spans="1:10" x14ac:dyDescent="0.3">
      <c r="A843" s="1">
        <v>36783</v>
      </c>
      <c r="B843" s="5">
        <v>2.2093749046325599</v>
      </c>
      <c r="C843" s="5">
        <v>2.2999999523162802</v>
      </c>
      <c r="D843" s="4">
        <v>2.1875</v>
      </c>
      <c r="E843" s="5">
        <v>2.2437500953674299</v>
      </c>
      <c r="F843" s="5">
        <v>2.2437500953674299</v>
      </c>
      <c r="G843" s="4">
        <v>139270000</v>
      </c>
      <c r="H843" s="4" t="str">
        <f>TEXT(Table2[[#This Row],[Date]],"ddd")</f>
        <v>Thu</v>
      </c>
      <c r="I843" s="4" t="str">
        <f>TEXT(Table2[[#This Row],[Date]],"mmm")</f>
        <v>Sep</v>
      </c>
      <c r="J843" s="4" t="str">
        <f>TEXT(Table2[[#This Row],[Date]],"yyy")</f>
        <v>2000</v>
      </c>
    </row>
    <row r="844" spans="1:10" x14ac:dyDescent="0.3">
      <c r="A844" s="1">
        <v>36784</v>
      </c>
      <c r="B844" s="5">
        <v>2.2687499523162802</v>
      </c>
      <c r="C844" s="5">
        <v>2.2718749046325599</v>
      </c>
      <c r="D844" s="5">
        <v>2.1437499523162802</v>
      </c>
      <c r="E844" s="5">
        <v>2.1812500953674299</v>
      </c>
      <c r="F844" s="5">
        <v>2.1812500953674299</v>
      </c>
      <c r="G844" s="4">
        <v>123604000</v>
      </c>
      <c r="H844" s="4" t="str">
        <f>TEXT(Table2[[#This Row],[Date]],"ddd")</f>
        <v>Fri</v>
      </c>
      <c r="I844" s="4" t="str">
        <f>TEXT(Table2[[#This Row],[Date]],"mmm")</f>
        <v>Sep</v>
      </c>
      <c r="J844" s="4" t="str">
        <f>TEXT(Table2[[#This Row],[Date]],"yyy")</f>
        <v>2000</v>
      </c>
    </row>
    <row r="845" spans="1:10" x14ac:dyDescent="0.3">
      <c r="A845" s="1">
        <v>36787</v>
      </c>
      <c r="B845" s="5">
        <v>2.1749999523162802</v>
      </c>
      <c r="C845" s="5">
        <v>2.23125004768371</v>
      </c>
      <c r="D845" s="4">
        <v>2.09375</v>
      </c>
      <c r="E845" s="4">
        <v>2.140625</v>
      </c>
      <c r="F845" s="4">
        <v>2.140625</v>
      </c>
      <c r="G845" s="4">
        <v>88904000</v>
      </c>
      <c r="H845" s="4" t="str">
        <f>TEXT(Table2[[#This Row],[Date]],"ddd")</f>
        <v>Mon</v>
      </c>
      <c r="I845" s="4" t="str">
        <f>TEXT(Table2[[#This Row],[Date]],"mmm")</f>
        <v>Sep</v>
      </c>
      <c r="J845" s="4" t="str">
        <f>TEXT(Table2[[#This Row],[Date]],"yyy")</f>
        <v>2000</v>
      </c>
    </row>
    <row r="846" spans="1:10" x14ac:dyDescent="0.3">
      <c r="A846" s="1">
        <v>36788</v>
      </c>
      <c r="B846" s="5">
        <v>2.1031250953674299</v>
      </c>
      <c r="C846" s="5">
        <v>2.13750004768371</v>
      </c>
      <c r="D846" s="5">
        <v>1.95624995231628</v>
      </c>
      <c r="E846" s="5">
        <v>2.0374999046325599</v>
      </c>
      <c r="F846" s="5">
        <v>2.0374999046325599</v>
      </c>
      <c r="G846" s="4">
        <v>144616000</v>
      </c>
      <c r="H846" s="4" t="str">
        <f>TEXT(Table2[[#This Row],[Date]],"ddd")</f>
        <v>Tue</v>
      </c>
      <c r="I846" s="4" t="str">
        <f>TEXT(Table2[[#This Row],[Date]],"mmm")</f>
        <v>Sep</v>
      </c>
      <c r="J846" s="4" t="str">
        <f>TEXT(Table2[[#This Row],[Date]],"yyy")</f>
        <v>2000</v>
      </c>
    </row>
    <row r="847" spans="1:10" x14ac:dyDescent="0.3">
      <c r="A847" s="1">
        <v>36789</v>
      </c>
      <c r="B847" s="5">
        <v>2.0218749046325599</v>
      </c>
      <c r="C847" s="5">
        <v>2.0250000953674299</v>
      </c>
      <c r="D847" s="5">
        <v>1.8687499761581401</v>
      </c>
      <c r="E847" s="4">
        <v>1.875</v>
      </c>
      <c r="F847" s="4">
        <v>1.875</v>
      </c>
      <c r="G847" s="4">
        <v>194896000</v>
      </c>
      <c r="H847" s="4" t="str">
        <f>TEXT(Table2[[#This Row],[Date]],"ddd")</f>
        <v>Wed</v>
      </c>
      <c r="I847" s="4" t="str">
        <f>TEXT(Table2[[#This Row],[Date]],"mmm")</f>
        <v>Sep</v>
      </c>
      <c r="J847" s="4" t="str">
        <f>TEXT(Table2[[#This Row],[Date]],"yyy")</f>
        <v>2000</v>
      </c>
    </row>
    <row r="848" spans="1:10" x14ac:dyDescent="0.3">
      <c r="A848" s="1">
        <v>36790</v>
      </c>
      <c r="B848" s="5">
        <v>1.87187504768371</v>
      </c>
      <c r="C848" s="5">
        <v>2.0250000953674299</v>
      </c>
      <c r="D848" s="5">
        <v>1.86249995231628</v>
      </c>
      <c r="E848" s="5">
        <v>2.0031249523162802</v>
      </c>
      <c r="F848" s="5">
        <v>2.0031249523162802</v>
      </c>
      <c r="G848" s="4">
        <v>148512000</v>
      </c>
      <c r="H848" s="4" t="str">
        <f>TEXT(Table2[[#This Row],[Date]],"ddd")</f>
        <v>Thu</v>
      </c>
      <c r="I848" s="4" t="str">
        <f>TEXT(Table2[[#This Row],[Date]],"mmm")</f>
        <v>Sep</v>
      </c>
      <c r="J848" s="4" t="str">
        <f>TEXT(Table2[[#This Row],[Date]],"yyy")</f>
        <v>2000</v>
      </c>
    </row>
    <row r="849" spans="1:10" x14ac:dyDescent="0.3">
      <c r="A849" s="1">
        <v>36791</v>
      </c>
      <c r="B849" s="5">
        <v>1.91875004768371</v>
      </c>
      <c r="C849" s="5">
        <v>2.10625004768371</v>
      </c>
      <c r="D849" s="5">
        <v>1.9156249761581401</v>
      </c>
      <c r="E849" s="5">
        <v>2.0718750953674299</v>
      </c>
      <c r="F849" s="5">
        <v>2.0718750953674299</v>
      </c>
      <c r="G849" s="4">
        <v>119924000</v>
      </c>
      <c r="H849" s="4" t="str">
        <f>TEXT(Table2[[#This Row],[Date]],"ddd")</f>
        <v>Fri</v>
      </c>
      <c r="I849" s="4" t="str">
        <f>TEXT(Table2[[#This Row],[Date]],"mmm")</f>
        <v>Sep</v>
      </c>
      <c r="J849" s="4" t="str">
        <f>TEXT(Table2[[#This Row],[Date]],"yyy")</f>
        <v>2000</v>
      </c>
    </row>
    <row r="850" spans="1:10" x14ac:dyDescent="0.3">
      <c r="A850" s="1">
        <v>36794</v>
      </c>
      <c r="B850" s="5">
        <v>2.0609378814697199</v>
      </c>
      <c r="C850" s="5">
        <v>2.1281249523162802</v>
      </c>
      <c r="D850" s="4">
        <v>2</v>
      </c>
      <c r="E850" s="5">
        <v>2.0187499523162802</v>
      </c>
      <c r="F850" s="5">
        <v>2.0187499523162802</v>
      </c>
      <c r="G850" s="4">
        <v>109198000</v>
      </c>
      <c r="H850" s="4" t="str">
        <f>TEXT(Table2[[#This Row],[Date]],"ddd")</f>
        <v>Mon</v>
      </c>
      <c r="I850" s="4" t="str">
        <f>TEXT(Table2[[#This Row],[Date]],"mmm")</f>
        <v>Sep</v>
      </c>
      <c r="J850" s="4" t="str">
        <f>TEXT(Table2[[#This Row],[Date]],"yyy")</f>
        <v>2000</v>
      </c>
    </row>
    <row r="851" spans="1:10" x14ac:dyDescent="0.3">
      <c r="A851" s="1">
        <v>36795</v>
      </c>
      <c r="B851" s="4">
        <v>2.03125</v>
      </c>
      <c r="C851" s="5">
        <v>2.0562500953674299</v>
      </c>
      <c r="D851" s="5">
        <v>1.9781249761581401</v>
      </c>
      <c r="E851" s="5">
        <v>1.98749995231628</v>
      </c>
      <c r="F851" s="5">
        <v>1.98749995231628</v>
      </c>
      <c r="G851" s="4">
        <v>85208000</v>
      </c>
      <c r="H851" s="4" t="str">
        <f>TEXT(Table2[[#This Row],[Date]],"ddd")</f>
        <v>Tue</v>
      </c>
      <c r="I851" s="4" t="str">
        <f>TEXT(Table2[[#This Row],[Date]],"mmm")</f>
        <v>Sep</v>
      </c>
      <c r="J851" s="4" t="str">
        <f>TEXT(Table2[[#This Row],[Date]],"yyy")</f>
        <v>2000</v>
      </c>
    </row>
    <row r="852" spans="1:10" x14ac:dyDescent="0.3">
      <c r="A852" s="1">
        <v>36796</v>
      </c>
      <c r="B852" s="5">
        <v>1.93437504768371</v>
      </c>
      <c r="C852" s="5">
        <v>1.98125004768371</v>
      </c>
      <c r="D852" s="5">
        <v>1.7749999761581401</v>
      </c>
      <c r="E852" s="5">
        <v>1.89374995231628</v>
      </c>
      <c r="F852" s="5">
        <v>1.89374995231628</v>
      </c>
      <c r="G852" s="4">
        <v>200618000</v>
      </c>
      <c r="H852" s="4" t="str">
        <f>TEXT(Table2[[#This Row],[Date]],"ddd")</f>
        <v>Wed</v>
      </c>
      <c r="I852" s="4" t="str">
        <f>TEXT(Table2[[#This Row],[Date]],"mmm")</f>
        <v>Sep</v>
      </c>
      <c r="J852" s="4" t="str">
        <f>TEXT(Table2[[#This Row],[Date]],"yyy")</f>
        <v>2000</v>
      </c>
    </row>
    <row r="853" spans="1:10" x14ac:dyDescent="0.3">
      <c r="A853" s="1">
        <v>36797</v>
      </c>
      <c r="B853" s="5">
        <v>1.8656250238418499</v>
      </c>
      <c r="C853" s="5">
        <v>2.01250004768371</v>
      </c>
      <c r="D853" s="5">
        <v>1.85625004768371</v>
      </c>
      <c r="E853" s="4">
        <v>2</v>
      </c>
      <c r="F853" s="4">
        <v>2</v>
      </c>
      <c r="G853" s="4">
        <v>117158000</v>
      </c>
      <c r="H853" s="4" t="str">
        <f>TEXT(Table2[[#This Row],[Date]],"ddd")</f>
        <v>Thu</v>
      </c>
      <c r="I853" s="4" t="str">
        <f>TEXT(Table2[[#This Row],[Date]],"mmm")</f>
        <v>Sep</v>
      </c>
      <c r="J853" s="4" t="str">
        <f>TEXT(Table2[[#This Row],[Date]],"yyy")</f>
        <v>2000</v>
      </c>
    </row>
    <row r="854" spans="1:10" x14ac:dyDescent="0.3">
      <c r="A854" s="1">
        <v>36798</v>
      </c>
      <c r="B854" s="5">
        <v>1.95000004768371</v>
      </c>
      <c r="C854" s="4">
        <v>2.0625</v>
      </c>
      <c r="D854" s="5">
        <v>1.8812500238418499</v>
      </c>
      <c r="E854" s="4">
        <v>1.921875</v>
      </c>
      <c r="F854" s="4">
        <v>1.921875</v>
      </c>
      <c r="G854" s="4">
        <v>130342000</v>
      </c>
      <c r="H854" s="4" t="str">
        <f>TEXT(Table2[[#This Row],[Date]],"ddd")</f>
        <v>Fri</v>
      </c>
      <c r="I854" s="4" t="str">
        <f>TEXT(Table2[[#This Row],[Date]],"mmm")</f>
        <v>Sep</v>
      </c>
      <c r="J854" s="4" t="str">
        <f>TEXT(Table2[[#This Row],[Date]],"yyy")</f>
        <v>2000</v>
      </c>
    </row>
    <row r="855" spans="1:10" x14ac:dyDescent="0.3">
      <c r="A855" s="1">
        <v>36801</v>
      </c>
      <c r="B855" s="5">
        <v>1.90937495231628</v>
      </c>
      <c r="C855" s="4">
        <v>1.921875</v>
      </c>
      <c r="D855" s="5">
        <v>1.76250004768371</v>
      </c>
      <c r="E855" s="5">
        <v>1.79375004768371</v>
      </c>
      <c r="F855" s="5">
        <v>1.79375004768371</v>
      </c>
      <c r="G855" s="4">
        <v>109554000</v>
      </c>
      <c r="H855" s="4" t="str">
        <f>TEXT(Table2[[#This Row],[Date]],"ddd")</f>
        <v>Mon</v>
      </c>
      <c r="I855" s="4" t="str">
        <f>TEXT(Table2[[#This Row],[Date]],"mmm")</f>
        <v>Oct</v>
      </c>
      <c r="J855" s="4" t="str">
        <f>TEXT(Table2[[#This Row],[Date]],"yyy")</f>
        <v>2000</v>
      </c>
    </row>
    <row r="856" spans="1:10" x14ac:dyDescent="0.3">
      <c r="A856" s="1">
        <v>36802</v>
      </c>
      <c r="B856" s="5">
        <v>1.8374999761581401</v>
      </c>
      <c r="C856" s="5">
        <v>1.86249995231628</v>
      </c>
      <c r="D856" s="4">
        <v>1.75</v>
      </c>
      <c r="E856" s="5">
        <v>1.75312495231628</v>
      </c>
      <c r="F856" s="5">
        <v>1.75312495231628</v>
      </c>
      <c r="G856" s="4">
        <v>107598000</v>
      </c>
      <c r="H856" s="4" t="str">
        <f>TEXT(Table2[[#This Row],[Date]],"ddd")</f>
        <v>Tue</v>
      </c>
      <c r="I856" s="4" t="str">
        <f>TEXT(Table2[[#This Row],[Date]],"mmm")</f>
        <v>Oct</v>
      </c>
      <c r="J856" s="4" t="str">
        <f>TEXT(Table2[[#This Row],[Date]],"yyy")</f>
        <v>2000</v>
      </c>
    </row>
    <row r="857" spans="1:10" x14ac:dyDescent="0.3">
      <c r="A857" s="1">
        <v>36803</v>
      </c>
      <c r="B857" s="4">
        <v>1.671875</v>
      </c>
      <c r="C857" s="5">
        <v>1.8531249761581401</v>
      </c>
      <c r="D857" s="4">
        <v>1.625</v>
      </c>
      <c r="E857" s="5">
        <v>1.79999995231628</v>
      </c>
      <c r="F857" s="5">
        <v>1.79999995231628</v>
      </c>
      <c r="G857" s="4">
        <v>156822000</v>
      </c>
      <c r="H857" s="4" t="str">
        <f>TEXT(Table2[[#This Row],[Date]],"ddd")</f>
        <v>Wed</v>
      </c>
      <c r="I857" s="4" t="str">
        <f>TEXT(Table2[[#This Row],[Date]],"mmm")</f>
        <v>Oct</v>
      </c>
      <c r="J857" s="4" t="str">
        <f>TEXT(Table2[[#This Row],[Date]],"yyy")</f>
        <v>2000</v>
      </c>
    </row>
    <row r="858" spans="1:10" x14ac:dyDescent="0.3">
      <c r="A858" s="1">
        <v>36804</v>
      </c>
      <c r="B858" s="5">
        <v>1.7593749761581401</v>
      </c>
      <c r="C858" s="5">
        <v>1.83124995231628</v>
      </c>
      <c r="D858" s="5">
        <v>1.6000000238418499</v>
      </c>
      <c r="E858" s="5">
        <v>1.6781250238418499</v>
      </c>
      <c r="F858" s="5">
        <v>1.6781250238418499</v>
      </c>
      <c r="G858" s="4">
        <v>139326000</v>
      </c>
      <c r="H858" s="4" t="str">
        <f>TEXT(Table2[[#This Row],[Date]],"ddd")</f>
        <v>Thu</v>
      </c>
      <c r="I858" s="4" t="str">
        <f>TEXT(Table2[[#This Row],[Date]],"mmm")</f>
        <v>Oct</v>
      </c>
      <c r="J858" s="4" t="str">
        <f>TEXT(Table2[[#This Row],[Date]],"yyy")</f>
        <v>2000</v>
      </c>
    </row>
    <row r="859" spans="1:10" x14ac:dyDescent="0.3">
      <c r="A859" s="1">
        <v>36805</v>
      </c>
      <c r="B859" s="4">
        <v>1.625</v>
      </c>
      <c r="C859" s="5">
        <v>1.6625000238418499</v>
      </c>
      <c r="D859" s="5">
        <v>1.5093749761581401</v>
      </c>
      <c r="E859" s="4">
        <v>1.578125</v>
      </c>
      <c r="F859" s="4">
        <v>1.578125</v>
      </c>
      <c r="G859" s="4">
        <v>177422000</v>
      </c>
      <c r="H859" s="4" t="str">
        <f>TEXT(Table2[[#This Row],[Date]],"ddd")</f>
        <v>Fri</v>
      </c>
      <c r="I859" s="4" t="str">
        <f>TEXT(Table2[[#This Row],[Date]],"mmm")</f>
        <v>Oct</v>
      </c>
      <c r="J859" s="4" t="str">
        <f>TEXT(Table2[[#This Row],[Date]],"yyy")</f>
        <v>2000</v>
      </c>
    </row>
    <row r="860" spans="1:10" x14ac:dyDescent="0.3">
      <c r="A860" s="1">
        <v>36808</v>
      </c>
      <c r="B860" s="5">
        <v>1.51250004768371</v>
      </c>
      <c r="C860" s="5">
        <v>1.52812504768371</v>
      </c>
      <c r="D860" s="5">
        <v>1.3687499761581401</v>
      </c>
      <c r="E860" s="5">
        <v>1.50312495231628</v>
      </c>
      <c r="F860" s="5">
        <v>1.50312495231628</v>
      </c>
      <c r="G860" s="4">
        <v>254550000</v>
      </c>
      <c r="H860" s="4" t="str">
        <f>TEXT(Table2[[#This Row],[Date]],"ddd")</f>
        <v>Mon</v>
      </c>
      <c r="I860" s="4" t="str">
        <f>TEXT(Table2[[#This Row],[Date]],"mmm")</f>
        <v>Oct</v>
      </c>
      <c r="J860" s="4" t="str">
        <f>TEXT(Table2[[#This Row],[Date]],"yyy")</f>
        <v>2000</v>
      </c>
    </row>
    <row r="861" spans="1:10" x14ac:dyDescent="0.3">
      <c r="A861" s="1">
        <v>36809</v>
      </c>
      <c r="B861" s="5">
        <v>1.48749995231628</v>
      </c>
      <c r="C861" s="5">
        <v>1.6359380483627299</v>
      </c>
      <c r="D861" s="5">
        <v>1.4437500238418499</v>
      </c>
      <c r="E861" s="5">
        <v>1.5218750238418499</v>
      </c>
      <c r="F861" s="5">
        <v>1.5218750238418499</v>
      </c>
      <c r="G861" s="4">
        <v>145310000</v>
      </c>
      <c r="H861" s="4" t="str">
        <f>TEXT(Table2[[#This Row],[Date]],"ddd")</f>
        <v>Tue</v>
      </c>
      <c r="I861" s="4" t="str">
        <f>TEXT(Table2[[#This Row],[Date]],"mmm")</f>
        <v>Oct</v>
      </c>
      <c r="J861" s="4" t="str">
        <f>TEXT(Table2[[#This Row],[Date]],"yyy")</f>
        <v>2000</v>
      </c>
    </row>
    <row r="862" spans="1:10" x14ac:dyDescent="0.3">
      <c r="A862" s="1">
        <v>36810</v>
      </c>
      <c r="B862" s="5">
        <v>1.3968750238418499</v>
      </c>
      <c r="C862" s="5">
        <v>1.51250004768371</v>
      </c>
      <c r="D862" s="5">
        <v>1.3812500238418499</v>
      </c>
      <c r="E862" s="4">
        <v>1.390625</v>
      </c>
      <c r="F862" s="4">
        <v>1.390625</v>
      </c>
      <c r="G862" s="4">
        <v>157794000</v>
      </c>
      <c r="H862" s="4" t="str">
        <f>TEXT(Table2[[#This Row],[Date]],"ddd")</f>
        <v>Wed</v>
      </c>
      <c r="I862" s="4" t="str">
        <f>TEXT(Table2[[#This Row],[Date]],"mmm")</f>
        <v>Oct</v>
      </c>
      <c r="J862" s="4" t="str">
        <f>TEXT(Table2[[#This Row],[Date]],"yyy")</f>
        <v>2000</v>
      </c>
    </row>
    <row r="863" spans="1:10" x14ac:dyDescent="0.3">
      <c r="A863" s="1">
        <v>36811</v>
      </c>
      <c r="B863" s="5">
        <v>1.41875004768371</v>
      </c>
      <c r="C863" s="5">
        <v>1.44062495231628</v>
      </c>
      <c r="D863" s="5">
        <v>1.23125004768371</v>
      </c>
      <c r="E863" s="5">
        <v>1.2562500238418499</v>
      </c>
      <c r="F863" s="5">
        <v>1.2562500238418499</v>
      </c>
      <c r="G863" s="4">
        <v>160652000</v>
      </c>
      <c r="H863" s="4" t="str">
        <f>TEXT(Table2[[#This Row],[Date]],"ddd")</f>
        <v>Thu</v>
      </c>
      <c r="I863" s="4" t="str">
        <f>TEXT(Table2[[#This Row],[Date]],"mmm")</f>
        <v>Oct</v>
      </c>
      <c r="J863" s="4" t="str">
        <f>TEXT(Table2[[#This Row],[Date]],"yyy")</f>
        <v>2000</v>
      </c>
    </row>
    <row r="864" spans="1:10" x14ac:dyDescent="0.3">
      <c r="A864" s="1">
        <v>36812</v>
      </c>
      <c r="B864" s="5">
        <v>1.2124999761581401</v>
      </c>
      <c r="C864" s="5">
        <v>1.4437500238418499</v>
      </c>
      <c r="D864" s="5">
        <v>1.17499995231628</v>
      </c>
      <c r="E864" s="4">
        <v>1.421875</v>
      </c>
      <c r="F864" s="4">
        <v>1.421875</v>
      </c>
      <c r="G864" s="4">
        <v>152668000</v>
      </c>
      <c r="H864" s="4" t="str">
        <f>TEXT(Table2[[#This Row],[Date]],"ddd")</f>
        <v>Fri</v>
      </c>
      <c r="I864" s="4" t="str">
        <f>TEXT(Table2[[#This Row],[Date]],"mmm")</f>
        <v>Oct</v>
      </c>
      <c r="J864" s="4" t="str">
        <f>TEXT(Table2[[#This Row],[Date]],"yyy")</f>
        <v>2000</v>
      </c>
    </row>
    <row r="865" spans="1:10" x14ac:dyDescent="0.3">
      <c r="A865" s="1">
        <v>36815</v>
      </c>
      <c r="B865" s="4">
        <v>1.40625</v>
      </c>
      <c r="C865" s="5">
        <v>1.4156249761581401</v>
      </c>
      <c r="D865" s="5">
        <v>1.20624995231628</v>
      </c>
      <c r="E865" s="5">
        <v>1.21562504768371</v>
      </c>
      <c r="F865" s="5">
        <v>1.21562504768371</v>
      </c>
      <c r="G865" s="4">
        <v>142954000</v>
      </c>
      <c r="H865" s="4" t="str">
        <f>TEXT(Table2[[#This Row],[Date]],"ddd")</f>
        <v>Mon</v>
      </c>
      <c r="I865" s="4" t="str">
        <f>TEXT(Table2[[#This Row],[Date]],"mmm")</f>
        <v>Oct</v>
      </c>
      <c r="J865" s="4" t="str">
        <f>TEXT(Table2[[#This Row],[Date]],"yyy")</f>
        <v>2000</v>
      </c>
    </row>
    <row r="866" spans="1:10" x14ac:dyDescent="0.3">
      <c r="A866" s="1">
        <v>36816</v>
      </c>
      <c r="B866" s="5">
        <v>1.2437499761581401</v>
      </c>
      <c r="C866" s="5">
        <v>1.2593749761581401</v>
      </c>
      <c r="D866" s="5">
        <v>1.04375004768371</v>
      </c>
      <c r="E866" s="5">
        <v>1.09687495231628</v>
      </c>
      <c r="F866" s="5">
        <v>1.09687495231628</v>
      </c>
      <c r="G866" s="4">
        <v>302810000</v>
      </c>
      <c r="H866" s="4" t="str">
        <f>TEXT(Table2[[#This Row],[Date]],"ddd")</f>
        <v>Tue</v>
      </c>
      <c r="I866" s="4" t="str">
        <f>TEXT(Table2[[#This Row],[Date]],"mmm")</f>
        <v>Oct</v>
      </c>
      <c r="J866" s="4" t="str">
        <f>TEXT(Table2[[#This Row],[Date]],"yyy")</f>
        <v>2000</v>
      </c>
    </row>
    <row r="867" spans="1:10" x14ac:dyDescent="0.3">
      <c r="A867" s="1">
        <v>36817</v>
      </c>
      <c r="B867" s="5">
        <v>0.99374997615814198</v>
      </c>
      <c r="C867" s="5">
        <v>1.26874995231628</v>
      </c>
      <c r="D867" s="4">
        <v>0.96875</v>
      </c>
      <c r="E867" s="5">
        <v>1.2562500238418499</v>
      </c>
      <c r="F867" s="5">
        <v>1.2562500238418499</v>
      </c>
      <c r="G867" s="4">
        <v>375774000</v>
      </c>
      <c r="H867" s="4" t="str">
        <f>TEXT(Table2[[#This Row],[Date]],"ddd")</f>
        <v>Wed</v>
      </c>
      <c r="I867" s="4" t="str">
        <f>TEXT(Table2[[#This Row],[Date]],"mmm")</f>
        <v>Oct</v>
      </c>
      <c r="J867" s="4" t="str">
        <f>TEXT(Table2[[#This Row],[Date]],"yyy")</f>
        <v>2000</v>
      </c>
    </row>
    <row r="868" spans="1:10" x14ac:dyDescent="0.3">
      <c r="A868" s="1">
        <v>36818</v>
      </c>
      <c r="B868" s="4">
        <v>1.328125</v>
      </c>
      <c r="C868" s="4">
        <v>1.40625</v>
      </c>
      <c r="D868" s="5">
        <v>1.2093750238418499</v>
      </c>
      <c r="E868" s="5">
        <v>1.38750004768371</v>
      </c>
      <c r="F868" s="5">
        <v>1.38750004768371</v>
      </c>
      <c r="G868" s="4">
        <v>217498000</v>
      </c>
      <c r="H868" s="4" t="str">
        <f>TEXT(Table2[[#This Row],[Date]],"ddd")</f>
        <v>Thu</v>
      </c>
      <c r="I868" s="4" t="str">
        <f>TEXT(Table2[[#This Row],[Date]],"mmm")</f>
        <v>Oct</v>
      </c>
      <c r="J868" s="4" t="str">
        <f>TEXT(Table2[[#This Row],[Date]],"yyy")</f>
        <v>2000</v>
      </c>
    </row>
    <row r="869" spans="1:10" x14ac:dyDescent="0.3">
      <c r="A869" s="1">
        <v>36819</v>
      </c>
      <c r="B869" s="5">
        <v>1.3843749761581401</v>
      </c>
      <c r="C869" s="4">
        <v>1.5625</v>
      </c>
      <c r="D869" s="5">
        <v>1.35625004768371</v>
      </c>
      <c r="E869" s="5">
        <v>1.5406249761581401</v>
      </c>
      <c r="F869" s="5">
        <v>1.5406249761581401</v>
      </c>
      <c r="G869" s="4">
        <v>232438000</v>
      </c>
      <c r="H869" s="4" t="str">
        <f>TEXT(Table2[[#This Row],[Date]],"ddd")</f>
        <v>Fri</v>
      </c>
      <c r="I869" s="4" t="str">
        <f>TEXT(Table2[[#This Row],[Date]],"mmm")</f>
        <v>Oct</v>
      </c>
      <c r="J869" s="4" t="str">
        <f>TEXT(Table2[[#This Row],[Date]],"yyy")</f>
        <v>2000</v>
      </c>
    </row>
    <row r="870" spans="1:10" x14ac:dyDescent="0.3">
      <c r="A870" s="1">
        <v>36822</v>
      </c>
      <c r="B870" s="4">
        <v>1.484375</v>
      </c>
      <c r="C870" s="5">
        <v>1.51874995231628</v>
      </c>
      <c r="D870" s="5">
        <v>1.3812500238418499</v>
      </c>
      <c r="E870" s="4">
        <v>1.5</v>
      </c>
      <c r="F870" s="4">
        <v>1.5</v>
      </c>
      <c r="G870" s="4">
        <v>203992000</v>
      </c>
      <c r="H870" s="4" t="str">
        <f>TEXT(Table2[[#This Row],[Date]],"ddd")</f>
        <v>Mon</v>
      </c>
      <c r="I870" s="4" t="str">
        <f>TEXT(Table2[[#This Row],[Date]],"mmm")</f>
        <v>Oct</v>
      </c>
      <c r="J870" s="4" t="str">
        <f>TEXT(Table2[[#This Row],[Date]],"yyy")</f>
        <v>2000</v>
      </c>
    </row>
    <row r="871" spans="1:10" x14ac:dyDescent="0.3">
      <c r="A871" s="1">
        <v>36823</v>
      </c>
      <c r="B871" s="5">
        <v>1.4937499761581401</v>
      </c>
      <c r="C871" s="5">
        <v>1.6937500238418499</v>
      </c>
      <c r="D871" s="5">
        <v>1.44062495231628</v>
      </c>
      <c r="E871" s="5">
        <v>1.4781249761581401</v>
      </c>
      <c r="F871" s="5">
        <v>1.4781249761581401</v>
      </c>
      <c r="G871" s="4">
        <v>273532000</v>
      </c>
      <c r="H871" s="4" t="str">
        <f>TEXT(Table2[[#This Row],[Date]],"ddd")</f>
        <v>Tue</v>
      </c>
      <c r="I871" s="4" t="str">
        <f>TEXT(Table2[[#This Row],[Date]],"mmm")</f>
        <v>Oct</v>
      </c>
      <c r="J871" s="4" t="str">
        <f>TEXT(Table2[[#This Row],[Date]],"yyy")</f>
        <v>2000</v>
      </c>
    </row>
    <row r="872" spans="1:10" x14ac:dyDescent="0.3">
      <c r="A872" s="1">
        <v>36824</v>
      </c>
      <c r="B872" s="5">
        <v>1.70000004768371</v>
      </c>
      <c r="C872" s="5">
        <v>1.82500004768371</v>
      </c>
      <c r="D872" s="5">
        <v>1.5874999761581401</v>
      </c>
      <c r="E872" s="4">
        <v>1.59375</v>
      </c>
      <c r="F872" s="4">
        <v>1.59375</v>
      </c>
      <c r="G872" s="4">
        <v>571458000</v>
      </c>
      <c r="H872" s="4" t="str">
        <f>TEXT(Table2[[#This Row],[Date]],"ddd")</f>
        <v>Wed</v>
      </c>
      <c r="I872" s="4" t="str">
        <f>TEXT(Table2[[#This Row],[Date]],"mmm")</f>
        <v>Oct</v>
      </c>
      <c r="J872" s="4" t="str">
        <f>TEXT(Table2[[#This Row],[Date]],"yyy")</f>
        <v>2000</v>
      </c>
    </row>
    <row r="873" spans="1:10" x14ac:dyDescent="0.3">
      <c r="A873" s="1">
        <v>36825</v>
      </c>
      <c r="B873" s="4">
        <v>1.609375</v>
      </c>
      <c r="C873" s="4">
        <v>1.875</v>
      </c>
      <c r="D873" s="5">
        <v>1.54999995231628</v>
      </c>
      <c r="E873" s="4">
        <v>1.84375</v>
      </c>
      <c r="F873" s="4">
        <v>1.84375</v>
      </c>
      <c r="G873" s="4">
        <v>356510000</v>
      </c>
      <c r="H873" s="4" t="str">
        <f>TEXT(Table2[[#This Row],[Date]],"ddd")</f>
        <v>Thu</v>
      </c>
      <c r="I873" s="4" t="str">
        <f>TEXT(Table2[[#This Row],[Date]],"mmm")</f>
        <v>Oct</v>
      </c>
      <c r="J873" s="4" t="str">
        <f>TEXT(Table2[[#This Row],[Date]],"yyy")</f>
        <v>2000</v>
      </c>
    </row>
    <row r="874" spans="1:10" x14ac:dyDescent="0.3">
      <c r="A874" s="1">
        <v>36826</v>
      </c>
      <c r="B874" s="5">
        <v>1.6968749761581401</v>
      </c>
      <c r="C874" s="4">
        <v>1.875</v>
      </c>
      <c r="D874" s="5">
        <v>1.6937500238418499</v>
      </c>
      <c r="E874" s="4">
        <v>1.78125</v>
      </c>
      <c r="F874" s="4">
        <v>1.78125</v>
      </c>
      <c r="G874" s="4">
        <v>247414000</v>
      </c>
      <c r="H874" s="4" t="str">
        <f>TEXT(Table2[[#This Row],[Date]],"ddd")</f>
        <v>Fri</v>
      </c>
      <c r="I874" s="4" t="str">
        <f>TEXT(Table2[[#This Row],[Date]],"mmm")</f>
        <v>Oct</v>
      </c>
      <c r="J874" s="4" t="str">
        <f>TEXT(Table2[[#This Row],[Date]],"yyy")</f>
        <v>2000</v>
      </c>
    </row>
    <row r="875" spans="1:10" x14ac:dyDescent="0.3">
      <c r="A875" s="1">
        <v>36829</v>
      </c>
      <c r="B875" s="5">
        <v>1.65312504768371</v>
      </c>
      <c r="C875" s="4">
        <v>1.71875</v>
      </c>
      <c r="D875" s="5">
        <v>1.5132809877395601</v>
      </c>
      <c r="E875" s="5">
        <v>1.64374995231628</v>
      </c>
      <c r="F875" s="5">
        <v>1.64374995231628</v>
      </c>
      <c r="G875" s="4">
        <v>250204000</v>
      </c>
      <c r="H875" s="4" t="str">
        <f>TEXT(Table2[[#This Row],[Date]],"ddd")</f>
        <v>Mon</v>
      </c>
      <c r="I875" s="4" t="str">
        <f>TEXT(Table2[[#This Row],[Date]],"mmm")</f>
        <v>Oct</v>
      </c>
      <c r="J875" s="4" t="str">
        <f>TEXT(Table2[[#This Row],[Date]],"yyy")</f>
        <v>2000</v>
      </c>
    </row>
    <row r="876" spans="1:10" x14ac:dyDescent="0.3">
      <c r="A876" s="1">
        <v>36830</v>
      </c>
      <c r="B876" s="5">
        <v>1.6343749761581401</v>
      </c>
      <c r="C876" s="4">
        <v>1.84375</v>
      </c>
      <c r="D876" s="5">
        <v>1.6031249761581401</v>
      </c>
      <c r="E876" s="5">
        <v>1.83124995231628</v>
      </c>
      <c r="F876" s="5">
        <v>1.83124995231628</v>
      </c>
      <c r="G876" s="4">
        <v>198390000</v>
      </c>
      <c r="H876" s="4" t="str">
        <f>TEXT(Table2[[#This Row],[Date]],"ddd")</f>
        <v>Tue</v>
      </c>
      <c r="I876" s="4" t="str">
        <f>TEXT(Table2[[#This Row],[Date]],"mmm")</f>
        <v>Oct</v>
      </c>
      <c r="J876" s="4" t="str">
        <f>TEXT(Table2[[#This Row],[Date]],"yyy")</f>
        <v>2000</v>
      </c>
    </row>
    <row r="877" spans="1:10" x14ac:dyDescent="0.3">
      <c r="A877" s="1">
        <v>36831</v>
      </c>
      <c r="B877" s="5">
        <v>1.7906249761581401</v>
      </c>
      <c r="C877" s="4">
        <v>2</v>
      </c>
      <c r="D877" s="5">
        <v>1.78437495231628</v>
      </c>
      <c r="E877" s="5">
        <v>1.8687499761581401</v>
      </c>
      <c r="F877" s="5">
        <v>1.8687499761581401</v>
      </c>
      <c r="G877" s="4">
        <v>221984000</v>
      </c>
      <c r="H877" s="4" t="str">
        <f>TEXT(Table2[[#This Row],[Date]],"ddd")</f>
        <v>Wed</v>
      </c>
      <c r="I877" s="4" t="str">
        <f>TEXT(Table2[[#This Row],[Date]],"mmm")</f>
        <v>Nov</v>
      </c>
      <c r="J877" s="4" t="str">
        <f>TEXT(Table2[[#This Row],[Date]],"yyy")</f>
        <v>2000</v>
      </c>
    </row>
    <row r="878" spans="1:10" x14ac:dyDescent="0.3">
      <c r="A878" s="1">
        <v>36832</v>
      </c>
      <c r="B878" s="5">
        <v>1.90312504768371</v>
      </c>
      <c r="C878" s="5">
        <v>1.9937499761581401</v>
      </c>
      <c r="D878" s="4">
        <v>1.875</v>
      </c>
      <c r="E878" s="5">
        <v>1.98749995231628</v>
      </c>
      <c r="F878" s="5">
        <v>1.98749995231628</v>
      </c>
      <c r="G878" s="4">
        <v>139794000</v>
      </c>
      <c r="H878" s="4" t="str">
        <f>TEXT(Table2[[#This Row],[Date]],"ddd")</f>
        <v>Thu</v>
      </c>
      <c r="I878" s="4" t="str">
        <f>TEXT(Table2[[#This Row],[Date]],"mmm")</f>
        <v>Nov</v>
      </c>
      <c r="J878" s="4" t="str">
        <f>TEXT(Table2[[#This Row],[Date]],"yyy")</f>
        <v>2000</v>
      </c>
    </row>
    <row r="879" spans="1:10" x14ac:dyDescent="0.3">
      <c r="A879" s="1">
        <v>36833</v>
      </c>
      <c r="B879" s="5">
        <v>1.95000004768371</v>
      </c>
      <c r="C879" s="5">
        <v>2.04375004768371</v>
      </c>
      <c r="D879" s="4">
        <v>1.84375</v>
      </c>
      <c r="E879" s="5">
        <v>1.87812495231628</v>
      </c>
      <c r="F879" s="5">
        <v>1.87812495231628</v>
      </c>
      <c r="G879" s="4">
        <v>119248000</v>
      </c>
      <c r="H879" s="4" t="str">
        <f>TEXT(Table2[[#This Row],[Date]],"ddd")</f>
        <v>Fri</v>
      </c>
      <c r="I879" s="4" t="str">
        <f>TEXT(Table2[[#This Row],[Date]],"mmm")</f>
        <v>Nov</v>
      </c>
      <c r="J879" s="4" t="str">
        <f>TEXT(Table2[[#This Row],[Date]],"yyy")</f>
        <v>2000</v>
      </c>
    </row>
    <row r="880" spans="1:10" x14ac:dyDescent="0.3">
      <c r="A880" s="1">
        <v>36836</v>
      </c>
      <c r="B880" s="5">
        <v>1.9281250238418499</v>
      </c>
      <c r="C880" s="5">
        <v>1.9312499761581401</v>
      </c>
      <c r="D880" s="5">
        <v>1.73749995231628</v>
      </c>
      <c r="E880" s="4">
        <v>1.828125</v>
      </c>
      <c r="F880" s="4">
        <v>1.828125</v>
      </c>
      <c r="G880" s="4">
        <v>128892000</v>
      </c>
      <c r="H880" s="4" t="str">
        <f>TEXT(Table2[[#This Row],[Date]],"ddd")</f>
        <v>Mon</v>
      </c>
      <c r="I880" s="4" t="str">
        <f>TEXT(Table2[[#This Row],[Date]],"mmm")</f>
        <v>Nov</v>
      </c>
      <c r="J880" s="4" t="str">
        <f>TEXT(Table2[[#This Row],[Date]],"yyy")</f>
        <v>2000</v>
      </c>
    </row>
    <row r="881" spans="1:10" x14ac:dyDescent="0.3">
      <c r="A881" s="1">
        <v>36837</v>
      </c>
      <c r="B881" s="5">
        <v>1.82500004768371</v>
      </c>
      <c r="C881" s="5">
        <v>1.97187495231628</v>
      </c>
      <c r="D881" s="5">
        <v>1.77812504768371</v>
      </c>
      <c r="E881" s="5">
        <v>1.84687495231628</v>
      </c>
      <c r="F881" s="5">
        <v>1.84687495231628</v>
      </c>
      <c r="G881" s="4">
        <v>109906000</v>
      </c>
      <c r="H881" s="4" t="str">
        <f>TEXT(Table2[[#This Row],[Date]],"ddd")</f>
        <v>Tue</v>
      </c>
      <c r="I881" s="4" t="str">
        <f>TEXT(Table2[[#This Row],[Date]],"mmm")</f>
        <v>Nov</v>
      </c>
      <c r="J881" s="4" t="str">
        <f>TEXT(Table2[[#This Row],[Date]],"yyy")</f>
        <v>2000</v>
      </c>
    </row>
    <row r="882" spans="1:10" x14ac:dyDescent="0.3">
      <c r="A882" s="1">
        <v>36838</v>
      </c>
      <c r="B882" s="5">
        <v>1.79999995231628</v>
      </c>
      <c r="C882" s="5">
        <v>1.8500000238418499</v>
      </c>
      <c r="D882" s="5">
        <v>1.6625000238418499</v>
      </c>
      <c r="E882" s="5">
        <v>1.6937500238418499</v>
      </c>
      <c r="F882" s="5">
        <v>1.6937500238418499</v>
      </c>
      <c r="G882" s="4">
        <v>116706000</v>
      </c>
      <c r="H882" s="4" t="str">
        <f>TEXT(Table2[[#This Row],[Date]],"ddd")</f>
        <v>Wed</v>
      </c>
      <c r="I882" s="4" t="str">
        <f>TEXT(Table2[[#This Row],[Date]],"mmm")</f>
        <v>Nov</v>
      </c>
      <c r="J882" s="4" t="str">
        <f>TEXT(Table2[[#This Row],[Date]],"yyy")</f>
        <v>2000</v>
      </c>
    </row>
    <row r="883" spans="1:10" x14ac:dyDescent="0.3">
      <c r="A883" s="1">
        <v>36839</v>
      </c>
      <c r="B883" s="5">
        <v>1.6343749761581401</v>
      </c>
      <c r="C883" s="5">
        <v>1.6499999761581401</v>
      </c>
      <c r="D883" s="5">
        <v>1.4937499761581401</v>
      </c>
      <c r="E883" s="4">
        <v>1.5625</v>
      </c>
      <c r="F883" s="4">
        <v>1.5625</v>
      </c>
      <c r="G883" s="4">
        <v>143392000</v>
      </c>
      <c r="H883" s="4" t="str">
        <f>TEXT(Table2[[#This Row],[Date]],"ddd")</f>
        <v>Thu</v>
      </c>
      <c r="I883" s="4" t="str">
        <f>TEXT(Table2[[#This Row],[Date]],"mmm")</f>
        <v>Nov</v>
      </c>
      <c r="J883" s="4" t="str">
        <f>TEXT(Table2[[#This Row],[Date]],"yyy")</f>
        <v>2000</v>
      </c>
    </row>
    <row r="884" spans="1:10" x14ac:dyDescent="0.3">
      <c r="A884" s="1">
        <v>36840</v>
      </c>
      <c r="B884" s="5">
        <v>1.5375000238418499</v>
      </c>
      <c r="C884" s="4">
        <v>1.59375</v>
      </c>
      <c r="D884" s="4">
        <v>1.5</v>
      </c>
      <c r="E884" s="5">
        <v>1.50312495231628</v>
      </c>
      <c r="F884" s="5">
        <v>1.50312495231628</v>
      </c>
      <c r="G884" s="4">
        <v>105112000</v>
      </c>
      <c r="H884" s="4" t="str">
        <f>TEXT(Table2[[#This Row],[Date]],"ddd")</f>
        <v>Fri</v>
      </c>
      <c r="I884" s="4" t="str">
        <f>TEXT(Table2[[#This Row],[Date]],"mmm")</f>
        <v>Nov</v>
      </c>
      <c r="J884" s="4" t="str">
        <f>TEXT(Table2[[#This Row],[Date]],"yyy")</f>
        <v>2000</v>
      </c>
    </row>
    <row r="885" spans="1:10" x14ac:dyDescent="0.3">
      <c r="A885" s="1">
        <v>36843</v>
      </c>
      <c r="B885" s="5">
        <v>1.44062495231628</v>
      </c>
      <c r="C885" s="5">
        <v>1.5054689645767201</v>
      </c>
      <c r="D885" s="5">
        <v>1.37187504768371</v>
      </c>
      <c r="E885" s="4">
        <v>1.390625</v>
      </c>
      <c r="F885" s="4">
        <v>1.390625</v>
      </c>
      <c r="G885" s="4">
        <v>167550000</v>
      </c>
      <c r="H885" s="4" t="str">
        <f>TEXT(Table2[[#This Row],[Date]],"ddd")</f>
        <v>Mon</v>
      </c>
      <c r="I885" s="4" t="str">
        <f>TEXT(Table2[[#This Row],[Date]],"mmm")</f>
        <v>Nov</v>
      </c>
      <c r="J885" s="4" t="str">
        <f>TEXT(Table2[[#This Row],[Date]],"yyy")</f>
        <v>2000</v>
      </c>
    </row>
    <row r="886" spans="1:10" x14ac:dyDescent="0.3">
      <c r="A886" s="1">
        <v>36844</v>
      </c>
      <c r="B886" s="4">
        <v>1.4375</v>
      </c>
      <c r="C886" s="5">
        <v>1.4937499761581401</v>
      </c>
      <c r="D886" s="5">
        <v>1.2875000238418499</v>
      </c>
      <c r="E886" s="5">
        <v>1.4468749761581401</v>
      </c>
      <c r="F886" s="5">
        <v>1.4468749761581401</v>
      </c>
      <c r="G886" s="4">
        <v>156758000</v>
      </c>
      <c r="H886" s="4" t="str">
        <f>TEXT(Table2[[#This Row],[Date]],"ddd")</f>
        <v>Tue</v>
      </c>
      <c r="I886" s="4" t="str">
        <f>TEXT(Table2[[#This Row],[Date]],"mmm")</f>
        <v>Nov</v>
      </c>
      <c r="J886" s="4" t="str">
        <f>TEXT(Table2[[#This Row],[Date]],"yyy")</f>
        <v>2000</v>
      </c>
    </row>
    <row r="887" spans="1:10" x14ac:dyDescent="0.3">
      <c r="A887" s="1">
        <v>36845</v>
      </c>
      <c r="B887" s="5">
        <v>1.4312499761581401</v>
      </c>
      <c r="C887" s="5">
        <v>1.5406249761581401</v>
      </c>
      <c r="D887" s="4">
        <v>1.421875</v>
      </c>
      <c r="E887" s="5">
        <v>1.4750000238418499</v>
      </c>
      <c r="F887" s="5">
        <v>1.4750000238418499</v>
      </c>
      <c r="G887" s="4">
        <v>105264000</v>
      </c>
      <c r="H887" s="4" t="str">
        <f>TEXT(Table2[[#This Row],[Date]],"ddd")</f>
        <v>Wed</v>
      </c>
      <c r="I887" s="4" t="str">
        <f>TEXT(Table2[[#This Row],[Date]],"mmm")</f>
        <v>Nov</v>
      </c>
      <c r="J887" s="4" t="str">
        <f>TEXT(Table2[[#This Row],[Date]],"yyy")</f>
        <v>2000</v>
      </c>
    </row>
    <row r="888" spans="1:10" x14ac:dyDescent="0.3">
      <c r="A888" s="1">
        <v>36846</v>
      </c>
      <c r="B888" s="5">
        <v>1.43437504768371</v>
      </c>
      <c r="C888" s="5">
        <v>1.5249999761581401</v>
      </c>
      <c r="D888" s="5">
        <v>1.38750004768371</v>
      </c>
      <c r="E888" s="4">
        <v>1.390625</v>
      </c>
      <c r="F888" s="4">
        <v>1.390625</v>
      </c>
      <c r="G888" s="4">
        <v>82696000</v>
      </c>
      <c r="H888" s="4" t="str">
        <f>TEXT(Table2[[#This Row],[Date]],"ddd")</f>
        <v>Thu</v>
      </c>
      <c r="I888" s="4" t="str">
        <f>TEXT(Table2[[#This Row],[Date]],"mmm")</f>
        <v>Nov</v>
      </c>
      <c r="J888" s="4" t="str">
        <f>TEXT(Table2[[#This Row],[Date]],"yyy")</f>
        <v>2000</v>
      </c>
    </row>
    <row r="889" spans="1:10" x14ac:dyDescent="0.3">
      <c r="A889" s="1">
        <v>36847</v>
      </c>
      <c r="B889" s="5">
        <v>1.3999999761581401</v>
      </c>
      <c r="C889" s="5">
        <v>1.48125004768371</v>
      </c>
      <c r="D889" s="4">
        <v>1.34375</v>
      </c>
      <c r="E889" s="5">
        <v>1.37187504768371</v>
      </c>
      <c r="F889" s="5">
        <v>1.37187504768371</v>
      </c>
      <c r="G889" s="4">
        <v>99920000</v>
      </c>
      <c r="H889" s="4" t="str">
        <f>TEXT(Table2[[#This Row],[Date]],"ddd")</f>
        <v>Fri</v>
      </c>
      <c r="I889" s="4" t="str">
        <f>TEXT(Table2[[#This Row],[Date]],"mmm")</f>
        <v>Nov</v>
      </c>
      <c r="J889" s="4" t="str">
        <f>TEXT(Table2[[#This Row],[Date]],"yyy")</f>
        <v>2000</v>
      </c>
    </row>
    <row r="890" spans="1:10" x14ac:dyDescent="0.3">
      <c r="A890" s="1">
        <v>36850</v>
      </c>
      <c r="B890" s="5">
        <v>1.29999995231628</v>
      </c>
      <c r="C890" s="5">
        <v>1.3968750238418499</v>
      </c>
      <c r="D890" s="4">
        <v>1.25</v>
      </c>
      <c r="E890" s="5">
        <v>1.2906249761581401</v>
      </c>
      <c r="F890" s="5">
        <v>1.2906249761581401</v>
      </c>
      <c r="G890" s="4">
        <v>128766000</v>
      </c>
      <c r="H890" s="4" t="str">
        <f>TEXT(Table2[[#This Row],[Date]],"ddd")</f>
        <v>Mon</v>
      </c>
      <c r="I890" s="4" t="str">
        <f>TEXT(Table2[[#This Row],[Date]],"mmm")</f>
        <v>Nov</v>
      </c>
      <c r="J890" s="4" t="str">
        <f>TEXT(Table2[[#This Row],[Date]],"yyy")</f>
        <v>2000</v>
      </c>
    </row>
    <row r="891" spans="1:10" x14ac:dyDescent="0.3">
      <c r="A891" s="1">
        <v>36851</v>
      </c>
      <c r="B891" s="5">
        <v>1.33124995231628</v>
      </c>
      <c r="C891" s="4">
        <v>1.34375</v>
      </c>
      <c r="D891" s="5">
        <v>1.1812499761581401</v>
      </c>
      <c r="E891" s="5">
        <v>1.2124999761581401</v>
      </c>
      <c r="F891" s="5">
        <v>1.2124999761581401</v>
      </c>
      <c r="G891" s="4">
        <v>123950000</v>
      </c>
      <c r="H891" s="4" t="str">
        <f>TEXT(Table2[[#This Row],[Date]],"ddd")</f>
        <v>Tue</v>
      </c>
      <c r="I891" s="4" t="str">
        <f>TEXT(Table2[[#This Row],[Date]],"mmm")</f>
        <v>Nov</v>
      </c>
      <c r="J891" s="4" t="str">
        <f>TEXT(Table2[[#This Row],[Date]],"yyy")</f>
        <v>2000</v>
      </c>
    </row>
    <row r="892" spans="1:10" x14ac:dyDescent="0.3">
      <c r="A892" s="1">
        <v>36852</v>
      </c>
      <c r="B892" s="5">
        <v>1.1937500238418499</v>
      </c>
      <c r="C892" s="4">
        <v>1.375</v>
      </c>
      <c r="D892" s="5">
        <v>1.10625004768371</v>
      </c>
      <c r="E892" s="5">
        <v>1.2593749761581401</v>
      </c>
      <c r="F892" s="5">
        <v>1.2593749761581401</v>
      </c>
      <c r="G892" s="4">
        <v>237542000</v>
      </c>
      <c r="H892" s="4" t="str">
        <f>TEXT(Table2[[#This Row],[Date]],"ddd")</f>
        <v>Wed</v>
      </c>
      <c r="I892" s="4" t="str">
        <f>TEXT(Table2[[#This Row],[Date]],"mmm")</f>
        <v>Nov</v>
      </c>
      <c r="J892" s="4" t="str">
        <f>TEXT(Table2[[#This Row],[Date]],"yyy")</f>
        <v>2000</v>
      </c>
    </row>
    <row r="893" spans="1:10" x14ac:dyDescent="0.3">
      <c r="A893" s="1">
        <v>36854</v>
      </c>
      <c r="B893" s="5">
        <v>1.32109403610229</v>
      </c>
      <c r="C893" s="5">
        <v>1.45624995231628</v>
      </c>
      <c r="D893" s="5">
        <v>1.3031250238418499</v>
      </c>
      <c r="E893" s="5">
        <v>1.4468749761581401</v>
      </c>
      <c r="F893" s="5">
        <v>1.4468749761581401</v>
      </c>
      <c r="G893" s="4">
        <v>152786000</v>
      </c>
      <c r="H893" s="4" t="str">
        <f>TEXT(Table2[[#This Row],[Date]],"ddd")</f>
        <v>Fri</v>
      </c>
      <c r="I893" s="4" t="str">
        <f>TEXT(Table2[[#This Row],[Date]],"mmm")</f>
        <v>Nov</v>
      </c>
      <c r="J893" s="4" t="str">
        <f>TEXT(Table2[[#This Row],[Date]],"yyy")</f>
        <v>2000</v>
      </c>
    </row>
    <row r="894" spans="1:10" x14ac:dyDescent="0.3">
      <c r="A894" s="1">
        <v>36857</v>
      </c>
      <c r="B894" s="5">
        <v>1.48749995231628</v>
      </c>
      <c r="C894" s="5">
        <v>1.5375000238418499</v>
      </c>
      <c r="D894" s="5">
        <v>1.3500000238418499</v>
      </c>
      <c r="E894" s="5">
        <v>1.3999999761581401</v>
      </c>
      <c r="F894" s="5">
        <v>1.3999999761581401</v>
      </c>
      <c r="G894" s="4">
        <v>128228000</v>
      </c>
      <c r="H894" s="4" t="str">
        <f>TEXT(Table2[[#This Row],[Date]],"ddd")</f>
        <v>Mon</v>
      </c>
      <c r="I894" s="4" t="str">
        <f>TEXT(Table2[[#This Row],[Date]],"mmm")</f>
        <v>Nov</v>
      </c>
      <c r="J894" s="4" t="str">
        <f>TEXT(Table2[[#This Row],[Date]],"yyy")</f>
        <v>2000</v>
      </c>
    </row>
    <row r="895" spans="1:10" x14ac:dyDescent="0.3">
      <c r="A895" s="1">
        <v>36858</v>
      </c>
      <c r="B895" s="5">
        <v>1.29999995231628</v>
      </c>
      <c r="C895" s="5">
        <v>1.30937504768371</v>
      </c>
      <c r="D895" s="5">
        <v>1.23125004768371</v>
      </c>
      <c r="E895" s="5">
        <v>1.2515629529953001</v>
      </c>
      <c r="F895" s="5">
        <v>1.2515629529953001</v>
      </c>
      <c r="G895" s="4">
        <v>226550000</v>
      </c>
      <c r="H895" s="4" t="str">
        <f>TEXT(Table2[[#This Row],[Date]],"ddd")</f>
        <v>Tue</v>
      </c>
      <c r="I895" s="4" t="str">
        <f>TEXT(Table2[[#This Row],[Date]],"mmm")</f>
        <v>Nov</v>
      </c>
      <c r="J895" s="4" t="str">
        <f>TEXT(Table2[[#This Row],[Date]],"yyy")</f>
        <v>2000</v>
      </c>
    </row>
    <row r="896" spans="1:10" x14ac:dyDescent="0.3">
      <c r="A896" s="1">
        <v>36859</v>
      </c>
      <c r="B896" s="5">
        <v>1.2562500238418499</v>
      </c>
      <c r="C896" s="4">
        <v>1.375</v>
      </c>
      <c r="D896" s="5">
        <v>1.2124999761581401</v>
      </c>
      <c r="E896" s="5">
        <v>1.34687495231628</v>
      </c>
      <c r="F896" s="5">
        <v>1.34687495231628</v>
      </c>
      <c r="G896" s="4">
        <v>229264000</v>
      </c>
      <c r="H896" s="4" t="str">
        <f>TEXT(Table2[[#This Row],[Date]],"ddd")</f>
        <v>Wed</v>
      </c>
      <c r="I896" s="4" t="str">
        <f>TEXT(Table2[[#This Row],[Date]],"mmm")</f>
        <v>Nov</v>
      </c>
      <c r="J896" s="4" t="str">
        <f>TEXT(Table2[[#This Row],[Date]],"yyy")</f>
        <v>2000</v>
      </c>
    </row>
    <row r="897" spans="1:10" x14ac:dyDescent="0.3">
      <c r="A897" s="1">
        <v>36860</v>
      </c>
      <c r="B897" s="5">
        <v>1.23749995231628</v>
      </c>
      <c r="C897" s="5">
        <v>1.30937504768371</v>
      </c>
      <c r="D897" s="5">
        <v>1.14374995231628</v>
      </c>
      <c r="E897" s="4">
        <v>1.234375</v>
      </c>
      <c r="F897" s="4">
        <v>1.234375</v>
      </c>
      <c r="G897" s="4">
        <v>262470000</v>
      </c>
      <c r="H897" s="4" t="str">
        <f>TEXT(Table2[[#This Row],[Date]],"ddd")</f>
        <v>Thu</v>
      </c>
      <c r="I897" s="4" t="str">
        <f>TEXT(Table2[[#This Row],[Date]],"mmm")</f>
        <v>Nov</v>
      </c>
      <c r="J897" s="4" t="str">
        <f>TEXT(Table2[[#This Row],[Date]],"yyy")</f>
        <v>2000</v>
      </c>
    </row>
    <row r="898" spans="1:10" x14ac:dyDescent="0.3">
      <c r="A898" s="1">
        <v>36861</v>
      </c>
      <c r="B898" s="5">
        <v>1.24687504768371</v>
      </c>
      <c r="C898" s="5">
        <v>1.3374999761581401</v>
      </c>
      <c r="D898" s="5">
        <v>1.1499999761581401</v>
      </c>
      <c r="E898" s="5">
        <v>1.23125004768371</v>
      </c>
      <c r="F898" s="5">
        <v>1.23125004768371</v>
      </c>
      <c r="G898" s="4">
        <v>155148000</v>
      </c>
      <c r="H898" s="4" t="str">
        <f>TEXT(Table2[[#This Row],[Date]],"ddd")</f>
        <v>Fri</v>
      </c>
      <c r="I898" s="4" t="str">
        <f>TEXT(Table2[[#This Row],[Date]],"mmm")</f>
        <v>Dec</v>
      </c>
      <c r="J898" s="4" t="str">
        <f>TEXT(Table2[[#This Row],[Date]],"yyy")</f>
        <v>2000</v>
      </c>
    </row>
    <row r="899" spans="1:10" x14ac:dyDescent="0.3">
      <c r="A899" s="1">
        <v>36864</v>
      </c>
      <c r="B899" s="5">
        <v>1.2593749761581401</v>
      </c>
      <c r="C899" s="4">
        <v>1.359375</v>
      </c>
      <c r="D899" s="5">
        <v>1.1625000238418499</v>
      </c>
      <c r="E899" s="4">
        <v>1.328125</v>
      </c>
      <c r="F899" s="4">
        <v>1.328125</v>
      </c>
      <c r="G899" s="4">
        <v>165110000</v>
      </c>
      <c r="H899" s="4" t="str">
        <f>TEXT(Table2[[#This Row],[Date]],"ddd")</f>
        <v>Mon</v>
      </c>
      <c r="I899" s="4" t="str">
        <f>TEXT(Table2[[#This Row],[Date]],"mmm")</f>
        <v>Dec</v>
      </c>
      <c r="J899" s="4" t="str">
        <f>TEXT(Table2[[#This Row],[Date]],"yyy")</f>
        <v>2000</v>
      </c>
    </row>
    <row r="900" spans="1:10" x14ac:dyDescent="0.3">
      <c r="A900" s="1">
        <v>36865</v>
      </c>
      <c r="B900" s="5">
        <v>1.35625004768371</v>
      </c>
      <c r="C900" s="5">
        <v>1.3812500238418499</v>
      </c>
      <c r="D900" s="5">
        <v>1.23749995231628</v>
      </c>
      <c r="E900" s="5">
        <v>1.26874995231628</v>
      </c>
      <c r="F900" s="5">
        <v>1.26874995231628</v>
      </c>
      <c r="G900" s="4">
        <v>199398000</v>
      </c>
      <c r="H900" s="4" t="str">
        <f>TEXT(Table2[[#This Row],[Date]],"ddd")</f>
        <v>Tue</v>
      </c>
      <c r="I900" s="4" t="str">
        <f>TEXT(Table2[[#This Row],[Date]],"mmm")</f>
        <v>Dec</v>
      </c>
      <c r="J900" s="4" t="str">
        <f>TEXT(Table2[[#This Row],[Date]],"yyy")</f>
        <v>2000</v>
      </c>
    </row>
    <row r="901" spans="1:10" x14ac:dyDescent="0.3">
      <c r="A901" s="1">
        <v>36866</v>
      </c>
      <c r="B901" s="4">
        <v>1.234375</v>
      </c>
      <c r="C901" s="5">
        <v>1.29999995231628</v>
      </c>
      <c r="D901" s="5">
        <v>1.1812499761581401</v>
      </c>
      <c r="E901" s="5">
        <v>1.1812499761581401</v>
      </c>
      <c r="F901" s="5">
        <v>1.1812499761581401</v>
      </c>
      <c r="G901" s="4">
        <v>176516000</v>
      </c>
      <c r="H901" s="4" t="str">
        <f>TEXT(Table2[[#This Row],[Date]],"ddd")</f>
        <v>Wed</v>
      </c>
      <c r="I901" s="4" t="str">
        <f>TEXT(Table2[[#This Row],[Date]],"mmm")</f>
        <v>Dec</v>
      </c>
      <c r="J901" s="4" t="str">
        <f>TEXT(Table2[[#This Row],[Date]],"yyy")</f>
        <v>2000</v>
      </c>
    </row>
    <row r="902" spans="1:10" x14ac:dyDescent="0.3">
      <c r="A902" s="1">
        <v>36867</v>
      </c>
      <c r="B902" s="5">
        <v>1.15312504768371</v>
      </c>
      <c r="C902" s="4">
        <v>1.171875</v>
      </c>
      <c r="D902" s="5">
        <v>1.0062500238418499</v>
      </c>
      <c r="E902" s="5">
        <v>1.0687500238418499</v>
      </c>
      <c r="F902" s="5">
        <v>1.0687500238418499</v>
      </c>
      <c r="G902" s="4">
        <v>212950000</v>
      </c>
      <c r="H902" s="4" t="str">
        <f>TEXT(Table2[[#This Row],[Date]],"ddd")</f>
        <v>Thu</v>
      </c>
      <c r="I902" s="4" t="str">
        <f>TEXT(Table2[[#This Row],[Date]],"mmm")</f>
        <v>Dec</v>
      </c>
      <c r="J902" s="4" t="str">
        <f>TEXT(Table2[[#This Row],[Date]],"yyy")</f>
        <v>2000</v>
      </c>
    </row>
    <row r="903" spans="1:10" x14ac:dyDescent="0.3">
      <c r="A903" s="1">
        <v>36868</v>
      </c>
      <c r="B903" s="5">
        <v>1.1656249761581401</v>
      </c>
      <c r="C903" s="4">
        <v>1.234375</v>
      </c>
      <c r="D903" s="4">
        <v>1.0625</v>
      </c>
      <c r="E903" s="4">
        <v>1.171875</v>
      </c>
      <c r="F903" s="4">
        <v>1.171875</v>
      </c>
      <c r="G903" s="4">
        <v>259396000</v>
      </c>
      <c r="H903" s="4" t="str">
        <f>TEXT(Table2[[#This Row],[Date]],"ddd")</f>
        <v>Fri</v>
      </c>
      <c r="I903" s="4" t="str">
        <f>TEXT(Table2[[#This Row],[Date]],"mmm")</f>
        <v>Dec</v>
      </c>
      <c r="J903" s="4" t="str">
        <f>TEXT(Table2[[#This Row],[Date]],"yyy")</f>
        <v>2000</v>
      </c>
    </row>
    <row r="904" spans="1:10" x14ac:dyDescent="0.3">
      <c r="A904" s="1">
        <v>36871</v>
      </c>
      <c r="B904" s="5">
        <v>1.14374995231628</v>
      </c>
      <c r="C904" s="5">
        <v>1.3062499761581401</v>
      </c>
      <c r="D904" s="5">
        <v>1.0874999761581401</v>
      </c>
      <c r="E904" s="4">
        <v>1.265625</v>
      </c>
      <c r="F904" s="4">
        <v>1.265625</v>
      </c>
      <c r="G904" s="4">
        <v>218084000</v>
      </c>
      <c r="H904" s="4" t="str">
        <f>TEXT(Table2[[#This Row],[Date]],"ddd")</f>
        <v>Mon</v>
      </c>
      <c r="I904" s="4" t="str">
        <f>TEXT(Table2[[#This Row],[Date]],"mmm")</f>
        <v>Dec</v>
      </c>
      <c r="J904" s="4" t="str">
        <f>TEXT(Table2[[#This Row],[Date]],"yyy")</f>
        <v>2000</v>
      </c>
    </row>
    <row r="905" spans="1:10" x14ac:dyDescent="0.3">
      <c r="A905" s="1">
        <v>36872</v>
      </c>
      <c r="B905" s="5">
        <v>1.2250000238418499</v>
      </c>
      <c r="C905" s="4">
        <v>1.375</v>
      </c>
      <c r="D905" s="5">
        <v>1.21562504768371</v>
      </c>
      <c r="E905" s="5">
        <v>1.29375004768371</v>
      </c>
      <c r="F905" s="5">
        <v>1.29375004768371</v>
      </c>
      <c r="G905" s="4">
        <v>146136000</v>
      </c>
      <c r="H905" s="4" t="str">
        <f>TEXT(Table2[[#This Row],[Date]],"ddd")</f>
        <v>Tue</v>
      </c>
      <c r="I905" s="4" t="str">
        <f>TEXT(Table2[[#This Row],[Date]],"mmm")</f>
        <v>Dec</v>
      </c>
      <c r="J905" s="4" t="str">
        <f>TEXT(Table2[[#This Row],[Date]],"yyy")</f>
        <v>2000</v>
      </c>
    </row>
    <row r="906" spans="1:10" x14ac:dyDescent="0.3">
      <c r="A906" s="1">
        <v>36873</v>
      </c>
      <c r="B906" s="4">
        <v>1.328125</v>
      </c>
      <c r="C906" s="5">
        <v>1.33124995231628</v>
      </c>
      <c r="D906" s="5">
        <v>1.17499995231628</v>
      </c>
      <c r="E906" s="4">
        <v>1.1875</v>
      </c>
      <c r="F906" s="4">
        <v>1.1875</v>
      </c>
      <c r="G906" s="4">
        <v>125636000</v>
      </c>
      <c r="H906" s="4" t="str">
        <f>TEXT(Table2[[#This Row],[Date]],"ddd")</f>
        <v>Wed</v>
      </c>
      <c r="I906" s="4" t="str">
        <f>TEXT(Table2[[#This Row],[Date]],"mmm")</f>
        <v>Dec</v>
      </c>
      <c r="J906" s="4" t="str">
        <f>TEXT(Table2[[#This Row],[Date]],"yyy")</f>
        <v>2000</v>
      </c>
    </row>
    <row r="907" spans="1:10" x14ac:dyDescent="0.3">
      <c r="A907" s="1">
        <v>36874</v>
      </c>
      <c r="B907" s="4">
        <v>1.203125</v>
      </c>
      <c r="C907" s="4">
        <v>1.234375</v>
      </c>
      <c r="D907" s="5">
        <v>1.12968802452087</v>
      </c>
      <c r="E907" s="5">
        <v>1.1343749761581401</v>
      </c>
      <c r="F907" s="5">
        <v>1.1343749761581401</v>
      </c>
      <c r="G907" s="4">
        <v>140416000</v>
      </c>
      <c r="H907" s="4" t="str">
        <f>TEXT(Table2[[#This Row],[Date]],"ddd")</f>
        <v>Thu</v>
      </c>
      <c r="I907" s="4" t="str">
        <f>TEXT(Table2[[#This Row],[Date]],"mmm")</f>
        <v>Dec</v>
      </c>
      <c r="J907" s="4" t="str">
        <f>TEXT(Table2[[#This Row],[Date]],"yyy")</f>
        <v>2000</v>
      </c>
    </row>
    <row r="908" spans="1:10" x14ac:dyDescent="0.3">
      <c r="A908" s="1">
        <v>36875</v>
      </c>
      <c r="B908" s="5">
        <v>1.11249995231628</v>
      </c>
      <c r="C908" s="5">
        <v>1.2124999761581401</v>
      </c>
      <c r="D908" s="5">
        <v>1.1000000238418499</v>
      </c>
      <c r="E908" s="5">
        <v>1.14374995231628</v>
      </c>
      <c r="F908" s="5">
        <v>1.14374995231628</v>
      </c>
      <c r="G908" s="4">
        <v>174274000</v>
      </c>
      <c r="H908" s="4" t="str">
        <f>TEXT(Table2[[#This Row],[Date]],"ddd")</f>
        <v>Fri</v>
      </c>
      <c r="I908" s="4" t="str">
        <f>TEXT(Table2[[#This Row],[Date]],"mmm")</f>
        <v>Dec</v>
      </c>
      <c r="J908" s="4" t="str">
        <f>TEXT(Table2[[#This Row],[Date]],"yyy")</f>
        <v>2000</v>
      </c>
    </row>
    <row r="909" spans="1:10" x14ac:dyDescent="0.3">
      <c r="A909" s="1">
        <v>36878</v>
      </c>
      <c r="B909" s="5">
        <v>1.0375000238418499</v>
      </c>
      <c r="C909" s="5">
        <v>1.05937504768371</v>
      </c>
      <c r="D909" s="5">
        <v>0.94687497615814198</v>
      </c>
      <c r="E909" s="5">
        <v>0.99374997615814198</v>
      </c>
      <c r="F909" s="5">
        <v>0.99374997615814198</v>
      </c>
      <c r="G909" s="4">
        <v>320704000</v>
      </c>
      <c r="H909" s="4" t="str">
        <f>TEXT(Table2[[#This Row],[Date]],"ddd")</f>
        <v>Mon</v>
      </c>
      <c r="I909" s="4" t="str">
        <f>TEXT(Table2[[#This Row],[Date]],"mmm")</f>
        <v>Dec</v>
      </c>
      <c r="J909" s="4" t="str">
        <f>TEXT(Table2[[#This Row],[Date]],"yyy")</f>
        <v>2000</v>
      </c>
    </row>
    <row r="910" spans="1:10" x14ac:dyDescent="0.3">
      <c r="A910" s="1">
        <v>36879</v>
      </c>
      <c r="B910" s="4">
        <v>1.015625</v>
      </c>
      <c r="C910" s="5">
        <v>1.04375004768371</v>
      </c>
      <c r="D910" s="5">
        <v>0.86874997615814198</v>
      </c>
      <c r="E910" s="5">
        <v>0.91250002384185702</v>
      </c>
      <c r="F910" s="5">
        <v>0.91250002384185702</v>
      </c>
      <c r="G910" s="4">
        <v>264370000</v>
      </c>
      <c r="H910" s="4" t="str">
        <f>TEXT(Table2[[#This Row],[Date]],"ddd")</f>
        <v>Tue</v>
      </c>
      <c r="I910" s="4" t="str">
        <f>TEXT(Table2[[#This Row],[Date]],"mmm")</f>
        <v>Dec</v>
      </c>
      <c r="J910" s="4" t="str">
        <f>TEXT(Table2[[#This Row],[Date]],"yyy")</f>
        <v>2000</v>
      </c>
    </row>
    <row r="911" spans="1:10" x14ac:dyDescent="0.3">
      <c r="A911" s="1">
        <v>36880</v>
      </c>
      <c r="B911" s="4">
        <v>0.80937498807907104</v>
      </c>
      <c r="C911" s="4">
        <v>0.89375001192092896</v>
      </c>
      <c r="D911" s="4">
        <v>0.78125</v>
      </c>
      <c r="E911" s="5">
        <v>0.83437502384185702</v>
      </c>
      <c r="F911" s="5">
        <v>0.83437502384185702</v>
      </c>
      <c r="G911" s="4">
        <v>441014000</v>
      </c>
      <c r="H911" s="4" t="str">
        <f>TEXT(Table2[[#This Row],[Date]],"ddd")</f>
        <v>Wed</v>
      </c>
      <c r="I911" s="4" t="str">
        <f>TEXT(Table2[[#This Row],[Date]],"mmm")</f>
        <v>Dec</v>
      </c>
      <c r="J911" s="4" t="str">
        <f>TEXT(Table2[[#This Row],[Date]],"yyy")</f>
        <v>2000</v>
      </c>
    </row>
    <row r="912" spans="1:10" x14ac:dyDescent="0.3">
      <c r="A912" s="1">
        <v>36881</v>
      </c>
      <c r="B912" s="5">
        <v>0.81875002384185702</v>
      </c>
      <c r="C912" s="4">
        <v>0.88749998807907104</v>
      </c>
      <c r="D912" s="5">
        <v>0.74374997615814198</v>
      </c>
      <c r="E912" s="5">
        <v>0.75937497615814198</v>
      </c>
      <c r="F912" s="5">
        <v>0.75937497615814198</v>
      </c>
      <c r="G912" s="4">
        <v>177028000</v>
      </c>
      <c r="H912" s="4" t="str">
        <f>TEXT(Table2[[#This Row],[Date]],"ddd")</f>
        <v>Thu</v>
      </c>
      <c r="I912" s="4" t="str">
        <f>TEXT(Table2[[#This Row],[Date]],"mmm")</f>
        <v>Dec</v>
      </c>
      <c r="J912" s="4" t="str">
        <f>TEXT(Table2[[#This Row],[Date]],"yyy")</f>
        <v>2000</v>
      </c>
    </row>
    <row r="913" spans="1:10" x14ac:dyDescent="0.3">
      <c r="A913" s="1">
        <v>36882</v>
      </c>
      <c r="B913" s="4">
        <v>0.765625</v>
      </c>
      <c r="C913" s="5">
        <v>0.82734400033950795</v>
      </c>
      <c r="D913" s="4">
        <v>0.76249998807907104</v>
      </c>
      <c r="E913" s="4">
        <v>0.77812498807907104</v>
      </c>
      <c r="F913" s="4">
        <v>0.77812498807907104</v>
      </c>
      <c r="G913" s="4">
        <v>187740000</v>
      </c>
      <c r="H913" s="4" t="str">
        <f>TEXT(Table2[[#This Row],[Date]],"ddd")</f>
        <v>Fri</v>
      </c>
      <c r="I913" s="4" t="str">
        <f>TEXT(Table2[[#This Row],[Date]],"mmm")</f>
        <v>Dec</v>
      </c>
      <c r="J913" s="4" t="str">
        <f>TEXT(Table2[[#This Row],[Date]],"yyy")</f>
        <v>2000</v>
      </c>
    </row>
    <row r="914" spans="1:10" x14ac:dyDescent="0.3">
      <c r="A914" s="1">
        <v>36886</v>
      </c>
      <c r="B914" s="4">
        <v>0.81562501192092896</v>
      </c>
      <c r="C914" s="4">
        <v>0.92500001192092896</v>
      </c>
      <c r="D914" s="4">
        <v>0.8125</v>
      </c>
      <c r="E914" s="4">
        <v>0.84687501192092896</v>
      </c>
      <c r="F914" s="4">
        <v>0.84687501192092896</v>
      </c>
      <c r="G914" s="4">
        <v>180256000</v>
      </c>
      <c r="H914" s="4" t="str">
        <f>TEXT(Table2[[#This Row],[Date]],"ddd")</f>
        <v>Tue</v>
      </c>
      <c r="I914" s="4" t="str">
        <f>TEXT(Table2[[#This Row],[Date]],"mmm")</f>
        <v>Dec</v>
      </c>
      <c r="J914" s="4" t="str">
        <f>TEXT(Table2[[#This Row],[Date]],"yyy")</f>
        <v>2000</v>
      </c>
    </row>
    <row r="915" spans="1:10" x14ac:dyDescent="0.3">
      <c r="A915" s="1">
        <v>36887</v>
      </c>
      <c r="B915" s="4">
        <v>0.80000001192092896</v>
      </c>
      <c r="C915" s="4">
        <v>0.87187498807907104</v>
      </c>
      <c r="D915" s="4">
        <v>0.77812498807907104</v>
      </c>
      <c r="E915" s="4">
        <v>0.84375</v>
      </c>
      <c r="F915" s="4">
        <v>0.84375</v>
      </c>
      <c r="G915" s="4">
        <v>131976000</v>
      </c>
      <c r="H915" s="4" t="str">
        <f>TEXT(Table2[[#This Row],[Date]],"ddd")</f>
        <v>Wed</v>
      </c>
      <c r="I915" s="4" t="str">
        <f>TEXT(Table2[[#This Row],[Date]],"mmm")</f>
        <v>Dec</v>
      </c>
      <c r="J915" s="4" t="str">
        <f>TEXT(Table2[[#This Row],[Date]],"yyy")</f>
        <v>2000</v>
      </c>
    </row>
    <row r="916" spans="1:10" x14ac:dyDescent="0.3">
      <c r="A916" s="1">
        <v>36888</v>
      </c>
      <c r="B916" s="4">
        <v>0.83125001192092896</v>
      </c>
      <c r="C916" s="5">
        <v>0.91250002384185702</v>
      </c>
      <c r="D916" s="4">
        <v>0.83125001192092896</v>
      </c>
      <c r="E916" s="5">
        <v>0.86874997615814198</v>
      </c>
      <c r="F916" s="5">
        <v>0.86874997615814198</v>
      </c>
      <c r="G916" s="4">
        <v>169112000</v>
      </c>
      <c r="H916" s="4" t="str">
        <f>TEXT(Table2[[#This Row],[Date]],"ddd")</f>
        <v>Thu</v>
      </c>
      <c r="I916" s="4" t="str">
        <f>TEXT(Table2[[#This Row],[Date]],"mmm")</f>
        <v>Dec</v>
      </c>
      <c r="J916" s="4" t="str">
        <f>TEXT(Table2[[#This Row],[Date]],"yyy")</f>
        <v>2000</v>
      </c>
    </row>
    <row r="917" spans="1:10" x14ac:dyDescent="0.3">
      <c r="A917" s="1">
        <v>36889</v>
      </c>
      <c r="B917" s="5">
        <v>0.83749997615814198</v>
      </c>
      <c r="C917" s="4">
        <v>0.85624998807907104</v>
      </c>
      <c r="D917" s="4">
        <v>0.75</v>
      </c>
      <c r="E917" s="4">
        <v>0.77812498807907104</v>
      </c>
      <c r="F917" s="4">
        <v>0.77812498807907104</v>
      </c>
      <c r="G917" s="4">
        <v>196994000</v>
      </c>
      <c r="H917" s="4" t="str">
        <f>TEXT(Table2[[#This Row],[Date]],"ddd")</f>
        <v>Fri</v>
      </c>
      <c r="I917" s="4" t="str">
        <f>TEXT(Table2[[#This Row],[Date]],"mmm")</f>
        <v>Dec</v>
      </c>
      <c r="J917" s="4" t="str">
        <f>TEXT(Table2[[#This Row],[Date]],"yyy")</f>
        <v>2000</v>
      </c>
    </row>
    <row r="918" spans="1:10" x14ac:dyDescent="0.3">
      <c r="A918" s="1">
        <v>36893</v>
      </c>
      <c r="B918" s="5">
        <v>0.79062497615814198</v>
      </c>
      <c r="C918" s="4">
        <v>0.80000001192092896</v>
      </c>
      <c r="D918" s="5">
        <v>0.68124997615814198</v>
      </c>
      <c r="E918" s="5">
        <v>0.69375002384185702</v>
      </c>
      <c r="F918" s="5">
        <v>0.69375002384185702</v>
      </c>
      <c r="G918" s="4">
        <v>184070000</v>
      </c>
      <c r="H918" s="4" t="str">
        <f>TEXT(Table2[[#This Row],[Date]],"ddd")</f>
        <v>Tue</v>
      </c>
      <c r="I918" s="4" t="str">
        <f>TEXT(Table2[[#This Row],[Date]],"mmm")</f>
        <v>Jan</v>
      </c>
      <c r="J918" s="4" t="str">
        <f>TEXT(Table2[[#This Row],[Date]],"yyy")</f>
        <v>2001</v>
      </c>
    </row>
    <row r="919" spans="1:10" x14ac:dyDescent="0.3">
      <c r="A919" s="1">
        <v>36894</v>
      </c>
      <c r="B919" s="5">
        <v>0.68124997615814198</v>
      </c>
      <c r="C919" s="4">
        <v>0.89375001192092896</v>
      </c>
      <c r="D919" s="5">
        <v>0.67812502384185702</v>
      </c>
      <c r="E919" s="4">
        <v>0.87812501192092896</v>
      </c>
      <c r="F919" s="4">
        <v>0.87812501192092896</v>
      </c>
      <c r="G919" s="4">
        <v>293608000</v>
      </c>
      <c r="H919" s="4" t="str">
        <f>TEXT(Table2[[#This Row],[Date]],"ddd")</f>
        <v>Wed</v>
      </c>
      <c r="I919" s="4" t="str">
        <f>TEXT(Table2[[#This Row],[Date]],"mmm")</f>
        <v>Jan</v>
      </c>
      <c r="J919" s="4" t="str">
        <f>TEXT(Table2[[#This Row],[Date]],"yyy")</f>
        <v>2001</v>
      </c>
    </row>
    <row r="920" spans="1:10" x14ac:dyDescent="0.3">
      <c r="A920" s="1">
        <v>36895</v>
      </c>
      <c r="B920" s="5">
        <v>0.85000002384185702</v>
      </c>
      <c r="C920" s="4">
        <v>0.87812501192092896</v>
      </c>
      <c r="D920" s="5">
        <v>0.77187502384185702</v>
      </c>
      <c r="E920" s="5">
        <v>0.77499997615814198</v>
      </c>
      <c r="F920" s="5">
        <v>0.77499997615814198</v>
      </c>
      <c r="G920" s="4">
        <v>212410000</v>
      </c>
      <c r="H920" s="4" t="str">
        <f>TEXT(Table2[[#This Row],[Date]],"ddd")</f>
        <v>Thu</v>
      </c>
      <c r="I920" s="4" t="str">
        <f>TEXT(Table2[[#This Row],[Date]],"mmm")</f>
        <v>Jan</v>
      </c>
      <c r="J920" s="4" t="str">
        <f>TEXT(Table2[[#This Row],[Date]],"yyy")</f>
        <v>2001</v>
      </c>
    </row>
    <row r="921" spans="1:10" x14ac:dyDescent="0.3">
      <c r="A921" s="1">
        <v>36896</v>
      </c>
      <c r="B921" s="5">
        <v>0.77499997615814198</v>
      </c>
      <c r="C921" s="4">
        <v>0.79374998807907104</v>
      </c>
      <c r="D921" s="5">
        <v>0.67812502384185702</v>
      </c>
      <c r="E921" s="5">
        <v>0.72812497615814198</v>
      </c>
      <c r="F921" s="5">
        <v>0.72812497615814198</v>
      </c>
      <c r="G921" s="4">
        <v>175976000</v>
      </c>
      <c r="H921" s="4" t="str">
        <f>TEXT(Table2[[#This Row],[Date]],"ddd")</f>
        <v>Fri</v>
      </c>
      <c r="I921" s="4" t="str">
        <f>TEXT(Table2[[#This Row],[Date]],"mmm")</f>
        <v>Jan</v>
      </c>
      <c r="J921" s="4" t="str">
        <f>TEXT(Table2[[#This Row],[Date]],"yyy")</f>
        <v>2001</v>
      </c>
    </row>
    <row r="922" spans="1:10" x14ac:dyDescent="0.3">
      <c r="A922" s="1">
        <v>36899</v>
      </c>
      <c r="B922" s="4">
        <v>0.72187501192092896</v>
      </c>
      <c r="C922" s="4">
        <v>0.77812498807907104</v>
      </c>
      <c r="D922" s="4">
        <v>0.6875</v>
      </c>
      <c r="E922" s="4">
        <v>0.74687498807907104</v>
      </c>
      <c r="F922" s="4">
        <v>0.74687498807907104</v>
      </c>
      <c r="G922" s="4">
        <v>208894000</v>
      </c>
      <c r="H922" s="4" t="str">
        <f>TEXT(Table2[[#This Row],[Date]],"ddd")</f>
        <v>Mon</v>
      </c>
      <c r="I922" s="4" t="str">
        <f>TEXT(Table2[[#This Row],[Date]],"mmm")</f>
        <v>Jan</v>
      </c>
      <c r="J922" s="4" t="str">
        <f>TEXT(Table2[[#This Row],[Date]],"yyy")</f>
        <v>2001</v>
      </c>
    </row>
    <row r="923" spans="1:10" x14ac:dyDescent="0.3">
      <c r="A923" s="1">
        <v>36900</v>
      </c>
      <c r="B923" s="5">
        <v>0.72812497615814198</v>
      </c>
      <c r="C923" s="4">
        <v>0.83125001192092896</v>
      </c>
      <c r="D923" s="5">
        <v>0.72812497615814198</v>
      </c>
      <c r="E923" s="5">
        <v>0.81875002384185702</v>
      </c>
      <c r="F923" s="5">
        <v>0.81875002384185702</v>
      </c>
      <c r="G923" s="4">
        <v>469104000</v>
      </c>
      <c r="H923" s="4" t="str">
        <f>TEXT(Table2[[#This Row],[Date]],"ddd")</f>
        <v>Tue</v>
      </c>
      <c r="I923" s="4" t="str">
        <f>TEXT(Table2[[#This Row],[Date]],"mmm")</f>
        <v>Jan</v>
      </c>
      <c r="J923" s="4" t="str">
        <f>TEXT(Table2[[#This Row],[Date]],"yyy")</f>
        <v>2001</v>
      </c>
    </row>
    <row r="924" spans="1:10" x14ac:dyDescent="0.3">
      <c r="A924" s="1">
        <v>36901</v>
      </c>
      <c r="B924" s="5">
        <v>0.79218798875808705</v>
      </c>
      <c r="C924" s="5">
        <v>0.85000002384185702</v>
      </c>
      <c r="D924" s="4">
        <v>0.77812498807907104</v>
      </c>
      <c r="E924" s="4">
        <v>0.82499998807907104</v>
      </c>
      <c r="F924" s="4">
        <v>0.82499998807907104</v>
      </c>
      <c r="G924" s="4">
        <v>220050000</v>
      </c>
      <c r="H924" s="4" t="str">
        <f>TEXT(Table2[[#This Row],[Date]],"ddd")</f>
        <v>Wed</v>
      </c>
      <c r="I924" s="4" t="str">
        <f>TEXT(Table2[[#This Row],[Date]],"mmm")</f>
        <v>Jan</v>
      </c>
      <c r="J924" s="4" t="str">
        <f>TEXT(Table2[[#This Row],[Date]],"yyy")</f>
        <v>2001</v>
      </c>
    </row>
    <row r="925" spans="1:10" x14ac:dyDescent="0.3">
      <c r="A925" s="1">
        <v>36902</v>
      </c>
      <c r="B925" s="5">
        <v>0.78750002384185702</v>
      </c>
      <c r="C925" s="5">
        <v>0.86562502384185702</v>
      </c>
      <c r="D925" s="4">
        <v>0.78125</v>
      </c>
      <c r="E925" s="5">
        <v>0.85000002384185702</v>
      </c>
      <c r="F925" s="5">
        <v>0.85000002384185702</v>
      </c>
      <c r="G925" s="4">
        <v>255132000</v>
      </c>
      <c r="H925" s="4" t="str">
        <f>TEXT(Table2[[#This Row],[Date]],"ddd")</f>
        <v>Thu</v>
      </c>
      <c r="I925" s="4" t="str">
        <f>TEXT(Table2[[#This Row],[Date]],"mmm")</f>
        <v>Jan</v>
      </c>
      <c r="J925" s="4" t="str">
        <f>TEXT(Table2[[#This Row],[Date]],"yyy")</f>
        <v>2001</v>
      </c>
    </row>
    <row r="926" spans="1:10" x14ac:dyDescent="0.3">
      <c r="A926" s="1">
        <v>36903</v>
      </c>
      <c r="B926" s="5">
        <v>0.86718797683715798</v>
      </c>
      <c r="C926" s="4">
        <v>0.92500001192092896</v>
      </c>
      <c r="D926" s="4">
        <v>0.85624998807907104</v>
      </c>
      <c r="E926" s="5">
        <v>0.88437497615814198</v>
      </c>
      <c r="F926" s="5">
        <v>0.88437497615814198</v>
      </c>
      <c r="G926" s="4">
        <v>168684000</v>
      </c>
      <c r="H926" s="4" t="str">
        <f>TEXT(Table2[[#This Row],[Date]],"ddd")</f>
        <v>Fri</v>
      </c>
      <c r="I926" s="4" t="str">
        <f>TEXT(Table2[[#This Row],[Date]],"mmm")</f>
        <v>Jan</v>
      </c>
      <c r="J926" s="4" t="str">
        <f>TEXT(Table2[[#This Row],[Date]],"yyy")</f>
        <v>2001</v>
      </c>
    </row>
    <row r="927" spans="1:10" x14ac:dyDescent="0.3">
      <c r="A927" s="1">
        <v>36907</v>
      </c>
      <c r="B927" s="5">
        <v>0.91562497615814198</v>
      </c>
      <c r="C927" s="4">
        <v>0.91874998807907104</v>
      </c>
      <c r="D927" s="4">
        <v>0.86250001192092896</v>
      </c>
      <c r="E927" s="4">
        <v>0.90312498807907104</v>
      </c>
      <c r="F927" s="4">
        <v>0.90312498807907104</v>
      </c>
      <c r="G927" s="4">
        <v>120340000</v>
      </c>
      <c r="H927" s="4" t="str">
        <f>TEXT(Table2[[#This Row],[Date]],"ddd")</f>
        <v>Tue</v>
      </c>
      <c r="I927" s="4" t="str">
        <f>TEXT(Table2[[#This Row],[Date]],"mmm")</f>
        <v>Jan</v>
      </c>
      <c r="J927" s="4" t="str">
        <f>TEXT(Table2[[#This Row],[Date]],"yyy")</f>
        <v>2001</v>
      </c>
    </row>
    <row r="928" spans="1:10" x14ac:dyDescent="0.3">
      <c r="A928" s="1">
        <v>36908</v>
      </c>
      <c r="B928" s="5">
        <v>0.94375002384185702</v>
      </c>
      <c r="C928" s="5">
        <v>0.97812497615814198</v>
      </c>
      <c r="D928" s="4">
        <v>0.88749998807907104</v>
      </c>
      <c r="E928" s="4">
        <v>0.91874998807907104</v>
      </c>
      <c r="F928" s="4">
        <v>0.91874998807907104</v>
      </c>
      <c r="G928" s="4">
        <v>183320000</v>
      </c>
      <c r="H928" s="4" t="str">
        <f>TEXT(Table2[[#This Row],[Date]],"ddd")</f>
        <v>Wed</v>
      </c>
      <c r="I928" s="4" t="str">
        <f>TEXT(Table2[[#This Row],[Date]],"mmm")</f>
        <v>Jan</v>
      </c>
      <c r="J928" s="4" t="str">
        <f>TEXT(Table2[[#This Row],[Date]],"yyy")</f>
        <v>2001</v>
      </c>
    </row>
    <row r="929" spans="1:10" x14ac:dyDescent="0.3">
      <c r="A929" s="1">
        <v>36909</v>
      </c>
      <c r="B929" s="4">
        <v>0.91874998807907104</v>
      </c>
      <c r="C929" s="5">
        <v>0.97500002384185702</v>
      </c>
      <c r="D929" s="5">
        <v>0.89687502384185702</v>
      </c>
      <c r="E929" s="5">
        <v>0.97500002384185702</v>
      </c>
      <c r="F929" s="5">
        <v>0.97500002384185702</v>
      </c>
      <c r="G929" s="4">
        <v>82316000</v>
      </c>
      <c r="H929" s="4" t="str">
        <f>TEXT(Table2[[#This Row],[Date]],"ddd")</f>
        <v>Thu</v>
      </c>
      <c r="I929" s="4" t="str">
        <f>TEXT(Table2[[#This Row],[Date]],"mmm")</f>
        <v>Jan</v>
      </c>
      <c r="J929" s="4" t="str">
        <f>TEXT(Table2[[#This Row],[Date]],"yyy")</f>
        <v>2001</v>
      </c>
    </row>
    <row r="930" spans="1:10" x14ac:dyDescent="0.3">
      <c r="A930" s="1">
        <v>36910</v>
      </c>
      <c r="B930" s="5">
        <v>1.01874995231628</v>
      </c>
      <c r="C930" s="5">
        <v>1.01874995231628</v>
      </c>
      <c r="D930" s="4">
        <v>0.93437498807907104</v>
      </c>
      <c r="E930" s="4">
        <v>0.99687498807907104</v>
      </c>
      <c r="F930" s="4">
        <v>0.99687498807907104</v>
      </c>
      <c r="G930" s="4">
        <v>123550000</v>
      </c>
      <c r="H930" s="4" t="str">
        <f>TEXT(Table2[[#This Row],[Date]],"ddd")</f>
        <v>Fri</v>
      </c>
      <c r="I930" s="4" t="str">
        <f>TEXT(Table2[[#This Row],[Date]],"mmm")</f>
        <v>Jan</v>
      </c>
      <c r="J930" s="4" t="str">
        <f>TEXT(Table2[[#This Row],[Date]],"yyy")</f>
        <v>2001</v>
      </c>
    </row>
    <row r="931" spans="1:10" x14ac:dyDescent="0.3">
      <c r="A931" s="1">
        <v>36913</v>
      </c>
      <c r="B931" s="5">
        <v>0.97500002384185702</v>
      </c>
      <c r="C931" s="4">
        <v>0.99687498807907104</v>
      </c>
      <c r="D931" s="4">
        <v>0.92500001192092896</v>
      </c>
      <c r="E931" s="4">
        <v>0.92500001192092896</v>
      </c>
      <c r="F931" s="4">
        <v>0.92500001192092896</v>
      </c>
      <c r="G931" s="4">
        <v>87972000</v>
      </c>
      <c r="H931" s="4" t="str">
        <f>TEXT(Table2[[#This Row],[Date]],"ddd")</f>
        <v>Mon</v>
      </c>
      <c r="I931" s="4" t="str">
        <f>TEXT(Table2[[#This Row],[Date]],"mmm")</f>
        <v>Jan</v>
      </c>
      <c r="J931" s="4" t="str">
        <f>TEXT(Table2[[#This Row],[Date]],"yyy")</f>
        <v>2001</v>
      </c>
    </row>
    <row r="932" spans="1:10" x14ac:dyDescent="0.3">
      <c r="A932" s="1">
        <v>36914</v>
      </c>
      <c r="B932" s="4">
        <v>0.91874998807907104</v>
      </c>
      <c r="C932" s="4">
        <v>0.96562498807907104</v>
      </c>
      <c r="D932" s="5">
        <v>0.91250002384185702</v>
      </c>
      <c r="E932" s="4">
        <v>0.94765597581863403</v>
      </c>
      <c r="F932" s="4">
        <v>0.94765597581863403</v>
      </c>
      <c r="G932" s="4">
        <v>94886000</v>
      </c>
      <c r="H932" s="4" t="str">
        <f>TEXT(Table2[[#This Row],[Date]],"ddd")</f>
        <v>Tue</v>
      </c>
      <c r="I932" s="4" t="str">
        <f>TEXT(Table2[[#This Row],[Date]],"mmm")</f>
        <v>Jan</v>
      </c>
      <c r="J932" s="4" t="str">
        <f>TEXT(Table2[[#This Row],[Date]],"yyy")</f>
        <v>2001</v>
      </c>
    </row>
    <row r="933" spans="1:10" x14ac:dyDescent="0.3">
      <c r="A933" s="1">
        <v>36915</v>
      </c>
      <c r="B933" s="5">
        <v>0.95937502384185702</v>
      </c>
      <c r="C933" s="5">
        <v>1.1187499761581401</v>
      </c>
      <c r="D933" s="4">
        <v>0.94999998807907104</v>
      </c>
      <c r="E933" s="4">
        <v>1.09375</v>
      </c>
      <c r="F933" s="4">
        <v>1.09375</v>
      </c>
      <c r="G933" s="4">
        <v>276962000</v>
      </c>
      <c r="H933" s="4" t="str">
        <f>TEXT(Table2[[#This Row],[Date]],"ddd")</f>
        <v>Wed</v>
      </c>
      <c r="I933" s="4" t="str">
        <f>TEXT(Table2[[#This Row],[Date]],"mmm")</f>
        <v>Jan</v>
      </c>
      <c r="J933" s="4" t="str">
        <f>TEXT(Table2[[#This Row],[Date]],"yyy")</f>
        <v>2001</v>
      </c>
    </row>
    <row r="934" spans="1:10" x14ac:dyDescent="0.3">
      <c r="A934" s="1">
        <v>36916</v>
      </c>
      <c r="B934" s="5">
        <v>1.0843750238418499</v>
      </c>
      <c r="C934" s="5">
        <v>1.0874999761581401</v>
      </c>
      <c r="D934" s="4">
        <v>0.94999998807907104</v>
      </c>
      <c r="E934" s="4">
        <v>0.94999998807907104</v>
      </c>
      <c r="F934" s="4">
        <v>0.94999998807907104</v>
      </c>
      <c r="G934" s="4">
        <v>141328000</v>
      </c>
      <c r="H934" s="4" t="str">
        <f>TEXT(Table2[[#This Row],[Date]],"ddd")</f>
        <v>Thu</v>
      </c>
      <c r="I934" s="4" t="str">
        <f>TEXT(Table2[[#This Row],[Date]],"mmm")</f>
        <v>Jan</v>
      </c>
      <c r="J934" s="4" t="str">
        <f>TEXT(Table2[[#This Row],[Date]],"yyy")</f>
        <v>2001</v>
      </c>
    </row>
    <row r="935" spans="1:10" x14ac:dyDescent="0.3">
      <c r="A935" s="1">
        <v>36917</v>
      </c>
      <c r="B935" s="5">
        <v>0.94687497615814198</v>
      </c>
      <c r="C935" s="5">
        <v>1.0249999761581401</v>
      </c>
      <c r="D935" s="5">
        <v>0.94375002384185702</v>
      </c>
      <c r="E935" s="5">
        <v>0.97500002384185702</v>
      </c>
      <c r="F935" s="5">
        <v>0.97500002384185702</v>
      </c>
      <c r="G935" s="4">
        <v>101892000</v>
      </c>
      <c r="H935" s="4" t="str">
        <f>TEXT(Table2[[#This Row],[Date]],"ddd")</f>
        <v>Fri</v>
      </c>
      <c r="I935" s="4" t="str">
        <f>TEXT(Table2[[#This Row],[Date]],"mmm")</f>
        <v>Jan</v>
      </c>
      <c r="J935" s="4" t="str">
        <f>TEXT(Table2[[#This Row],[Date]],"yyy")</f>
        <v>2001</v>
      </c>
    </row>
    <row r="936" spans="1:10" x14ac:dyDescent="0.3">
      <c r="A936" s="1">
        <v>36920</v>
      </c>
      <c r="B936" s="4">
        <v>0.95625001192092896</v>
      </c>
      <c r="C936" s="5">
        <v>1.0375000238418499</v>
      </c>
      <c r="D936" s="4">
        <v>0.94062501192092896</v>
      </c>
      <c r="E936" s="5">
        <v>1.0062500238418499</v>
      </c>
      <c r="F936" s="5">
        <v>1.0062500238418499</v>
      </c>
      <c r="G936" s="4">
        <v>154260000</v>
      </c>
      <c r="H936" s="4" t="str">
        <f>TEXT(Table2[[#This Row],[Date]],"ddd")</f>
        <v>Mon</v>
      </c>
      <c r="I936" s="4" t="str">
        <f>TEXT(Table2[[#This Row],[Date]],"mmm")</f>
        <v>Jan</v>
      </c>
      <c r="J936" s="4" t="str">
        <f>TEXT(Table2[[#This Row],[Date]],"yyy")</f>
        <v>2001</v>
      </c>
    </row>
    <row r="937" spans="1:10" x14ac:dyDescent="0.3">
      <c r="A937" s="1">
        <v>36921</v>
      </c>
      <c r="B937" s="5">
        <v>1.02812504768371</v>
      </c>
      <c r="C937" s="5">
        <v>1.03437495231628</v>
      </c>
      <c r="D937" s="5">
        <v>0.93359398841857899</v>
      </c>
      <c r="E937" s="5">
        <v>0.94687497615814198</v>
      </c>
      <c r="F937" s="5">
        <v>0.94687497615814198</v>
      </c>
      <c r="G937" s="4">
        <v>245466000</v>
      </c>
      <c r="H937" s="4" t="str">
        <f>TEXT(Table2[[#This Row],[Date]],"ddd")</f>
        <v>Tue</v>
      </c>
      <c r="I937" s="4" t="str">
        <f>TEXT(Table2[[#This Row],[Date]],"mmm")</f>
        <v>Jan</v>
      </c>
      <c r="J937" s="4" t="str">
        <f>TEXT(Table2[[#This Row],[Date]],"yyy")</f>
        <v>2001</v>
      </c>
    </row>
    <row r="938" spans="1:10" x14ac:dyDescent="0.3">
      <c r="A938" s="1">
        <v>36922</v>
      </c>
      <c r="B938" s="5">
        <v>0.94687497615814198</v>
      </c>
      <c r="C938" s="5">
        <v>0.97812497615814198</v>
      </c>
      <c r="D938" s="5">
        <v>0.85312497615814198</v>
      </c>
      <c r="E938" s="5">
        <v>0.86562502384185702</v>
      </c>
      <c r="F938" s="5">
        <v>0.86562502384185702</v>
      </c>
      <c r="G938" s="4">
        <v>409516000</v>
      </c>
      <c r="H938" s="4" t="str">
        <f>TEXT(Table2[[#This Row],[Date]],"ddd")</f>
        <v>Wed</v>
      </c>
      <c r="I938" s="4" t="str">
        <f>TEXT(Table2[[#This Row],[Date]],"mmm")</f>
        <v>Jan</v>
      </c>
      <c r="J938" s="4" t="str">
        <f>TEXT(Table2[[#This Row],[Date]],"yyy")</f>
        <v>2001</v>
      </c>
    </row>
    <row r="939" spans="1:10" x14ac:dyDescent="0.3">
      <c r="A939" s="1">
        <v>36923</v>
      </c>
      <c r="B939" s="4">
        <v>0.859375</v>
      </c>
      <c r="C939" s="4">
        <v>0.859375</v>
      </c>
      <c r="D939" s="5">
        <v>0.78750002384185702</v>
      </c>
      <c r="E939" s="4">
        <v>0.8125</v>
      </c>
      <c r="F939" s="4">
        <v>0.8125</v>
      </c>
      <c r="G939" s="4">
        <v>189374000</v>
      </c>
      <c r="H939" s="4" t="str">
        <f>TEXT(Table2[[#This Row],[Date]],"ddd")</f>
        <v>Thu</v>
      </c>
      <c r="I939" s="4" t="str">
        <f>TEXT(Table2[[#This Row],[Date]],"mmm")</f>
        <v>Feb</v>
      </c>
      <c r="J939" s="4" t="str">
        <f>TEXT(Table2[[#This Row],[Date]],"yyy")</f>
        <v>2001</v>
      </c>
    </row>
    <row r="940" spans="1:10" x14ac:dyDescent="0.3">
      <c r="A940" s="1">
        <v>36924</v>
      </c>
      <c r="B940" s="5">
        <v>0.80624997615814198</v>
      </c>
      <c r="C940" s="4">
        <v>0.80937498807907104</v>
      </c>
      <c r="D940" s="5">
        <v>0.71249997615814198</v>
      </c>
      <c r="E940" s="4">
        <v>0.71875</v>
      </c>
      <c r="F940" s="4">
        <v>0.71875</v>
      </c>
      <c r="G940" s="4">
        <v>242022000</v>
      </c>
      <c r="H940" s="4" t="str">
        <f>TEXT(Table2[[#This Row],[Date]],"ddd")</f>
        <v>Fri</v>
      </c>
      <c r="I940" s="4" t="str">
        <f>TEXT(Table2[[#This Row],[Date]],"mmm")</f>
        <v>Feb</v>
      </c>
      <c r="J940" s="4" t="str">
        <f>TEXT(Table2[[#This Row],[Date]],"yyy")</f>
        <v>2001</v>
      </c>
    </row>
    <row r="941" spans="1:10" x14ac:dyDescent="0.3">
      <c r="A941" s="1">
        <v>36927</v>
      </c>
      <c r="B941" s="4">
        <v>0.73124998807907104</v>
      </c>
      <c r="C941" s="4">
        <v>0.74687498807907104</v>
      </c>
      <c r="D941" s="4">
        <v>0.71562498807907104</v>
      </c>
      <c r="E941" s="4">
        <v>0.72187501192092896</v>
      </c>
      <c r="F941" s="4">
        <v>0.72187501192092896</v>
      </c>
      <c r="G941" s="4">
        <v>183796000</v>
      </c>
      <c r="H941" s="4" t="str">
        <f>TEXT(Table2[[#This Row],[Date]],"ddd")</f>
        <v>Mon</v>
      </c>
      <c r="I941" s="4" t="str">
        <f>TEXT(Table2[[#This Row],[Date]],"mmm")</f>
        <v>Feb</v>
      </c>
      <c r="J941" s="4" t="str">
        <f>TEXT(Table2[[#This Row],[Date]],"yyy")</f>
        <v>2001</v>
      </c>
    </row>
    <row r="942" spans="1:10" x14ac:dyDescent="0.3">
      <c r="A942" s="1">
        <v>36928</v>
      </c>
      <c r="B942" s="4">
        <v>0.69062501192092896</v>
      </c>
      <c r="C942" s="4">
        <v>0.79374998807907104</v>
      </c>
      <c r="D942" s="5">
        <v>0.67812502384185702</v>
      </c>
      <c r="E942" s="5">
        <v>0.79062497615814198</v>
      </c>
      <c r="F942" s="5">
        <v>0.79062497615814198</v>
      </c>
      <c r="G942" s="4">
        <v>381518000</v>
      </c>
      <c r="H942" s="4" t="str">
        <f>TEXT(Table2[[#This Row],[Date]],"ddd")</f>
        <v>Tue</v>
      </c>
      <c r="I942" s="4" t="str">
        <f>TEXT(Table2[[#This Row],[Date]],"mmm")</f>
        <v>Feb</v>
      </c>
      <c r="J942" s="4" t="str">
        <f>TEXT(Table2[[#This Row],[Date]],"yyy")</f>
        <v>2001</v>
      </c>
    </row>
    <row r="943" spans="1:10" x14ac:dyDescent="0.3">
      <c r="A943" s="1">
        <v>36929</v>
      </c>
      <c r="B943" s="5">
        <v>0.75937497615814198</v>
      </c>
      <c r="C943" s="5">
        <v>0.79062497615814198</v>
      </c>
      <c r="D943" s="5">
        <v>0.72812497615814198</v>
      </c>
      <c r="E943" s="4">
        <v>0.75</v>
      </c>
      <c r="F943" s="4">
        <v>0.75</v>
      </c>
      <c r="G943" s="4">
        <v>151358000</v>
      </c>
      <c r="H943" s="4" t="str">
        <f>TEXT(Table2[[#This Row],[Date]],"ddd")</f>
        <v>Wed</v>
      </c>
      <c r="I943" s="4" t="str">
        <f>TEXT(Table2[[#This Row],[Date]],"mmm")</f>
        <v>Feb</v>
      </c>
      <c r="J943" s="4" t="str">
        <f>TEXT(Table2[[#This Row],[Date]],"yyy")</f>
        <v>2001</v>
      </c>
    </row>
    <row r="944" spans="1:10" x14ac:dyDescent="0.3">
      <c r="A944" s="1">
        <v>36930</v>
      </c>
      <c r="B944" s="4">
        <v>0.765625</v>
      </c>
      <c r="C944" s="4">
        <v>0.79374998807907104</v>
      </c>
      <c r="D944" s="4">
        <v>0.71875</v>
      </c>
      <c r="E944" s="4">
        <v>0.71875</v>
      </c>
      <c r="F944" s="4">
        <v>0.71875</v>
      </c>
      <c r="G944" s="4">
        <v>105904000</v>
      </c>
      <c r="H944" s="4" t="str">
        <f>TEXT(Table2[[#This Row],[Date]],"ddd")</f>
        <v>Thu</v>
      </c>
      <c r="I944" s="4" t="str">
        <f>TEXT(Table2[[#This Row],[Date]],"mmm")</f>
        <v>Feb</v>
      </c>
      <c r="J944" s="4" t="str">
        <f>TEXT(Table2[[#This Row],[Date]],"yyy")</f>
        <v>2001</v>
      </c>
    </row>
    <row r="945" spans="1:10" x14ac:dyDescent="0.3">
      <c r="A945" s="1">
        <v>36931</v>
      </c>
      <c r="B945" s="4">
        <v>0.71562498807907104</v>
      </c>
      <c r="C945" s="4">
        <v>0.73750001192092896</v>
      </c>
      <c r="D945" s="4">
        <v>0.66874998807907104</v>
      </c>
      <c r="E945" s="4">
        <v>0.66874998807907104</v>
      </c>
      <c r="F945" s="4">
        <v>0.66874998807907104</v>
      </c>
      <c r="G945" s="4">
        <v>149080000</v>
      </c>
      <c r="H945" s="4" t="str">
        <f>TEXT(Table2[[#This Row],[Date]],"ddd")</f>
        <v>Fri</v>
      </c>
      <c r="I945" s="4" t="str">
        <f>TEXT(Table2[[#This Row],[Date]],"mmm")</f>
        <v>Feb</v>
      </c>
      <c r="J945" s="4" t="str">
        <f>TEXT(Table2[[#This Row],[Date]],"yyy")</f>
        <v>2001</v>
      </c>
    </row>
    <row r="946" spans="1:10" x14ac:dyDescent="0.3">
      <c r="A946" s="1">
        <v>36934</v>
      </c>
      <c r="B946" s="4">
        <v>0.70625001192092896</v>
      </c>
      <c r="C946" s="4">
        <v>0.75</v>
      </c>
      <c r="D946" s="4">
        <v>0.68515598773956299</v>
      </c>
      <c r="E946" s="5">
        <v>0.72500002384185702</v>
      </c>
      <c r="F946" s="5">
        <v>0.72500002384185702</v>
      </c>
      <c r="G946" s="4">
        <v>105906000</v>
      </c>
      <c r="H946" s="4" t="str">
        <f>TEXT(Table2[[#This Row],[Date]],"ddd")</f>
        <v>Mon</v>
      </c>
      <c r="I946" s="4" t="str">
        <f>TEXT(Table2[[#This Row],[Date]],"mmm")</f>
        <v>Feb</v>
      </c>
      <c r="J946" s="4" t="str">
        <f>TEXT(Table2[[#This Row],[Date]],"yyy")</f>
        <v>2001</v>
      </c>
    </row>
    <row r="947" spans="1:10" x14ac:dyDescent="0.3">
      <c r="A947" s="1">
        <v>36935</v>
      </c>
      <c r="B947" s="4">
        <v>0.75</v>
      </c>
      <c r="C947" s="4">
        <v>0.75312501192092896</v>
      </c>
      <c r="D947" s="4">
        <v>0.6875</v>
      </c>
      <c r="E947" s="4">
        <v>0.6875</v>
      </c>
      <c r="F947" s="4">
        <v>0.6875</v>
      </c>
      <c r="G947" s="4">
        <v>95908000</v>
      </c>
      <c r="H947" s="4" t="str">
        <f>TEXT(Table2[[#This Row],[Date]],"ddd")</f>
        <v>Tue</v>
      </c>
      <c r="I947" s="4" t="str">
        <f>TEXT(Table2[[#This Row],[Date]],"mmm")</f>
        <v>Feb</v>
      </c>
      <c r="J947" s="4" t="str">
        <f>TEXT(Table2[[#This Row],[Date]],"yyy")</f>
        <v>2001</v>
      </c>
    </row>
    <row r="948" spans="1:10" x14ac:dyDescent="0.3">
      <c r="A948" s="1">
        <v>36936</v>
      </c>
      <c r="B948" s="4">
        <v>0.70625001192092896</v>
      </c>
      <c r="C948" s="4">
        <v>0.73750001192092896</v>
      </c>
      <c r="D948" s="4">
        <v>0.67500001192092896</v>
      </c>
      <c r="E948" s="4">
        <v>0.72187501192092896</v>
      </c>
      <c r="F948" s="4">
        <v>0.72187501192092896</v>
      </c>
      <c r="G948" s="4">
        <v>162468000</v>
      </c>
      <c r="H948" s="4" t="str">
        <f>TEXT(Table2[[#This Row],[Date]],"ddd")</f>
        <v>Wed</v>
      </c>
      <c r="I948" s="4" t="str">
        <f>TEXT(Table2[[#This Row],[Date]],"mmm")</f>
        <v>Feb</v>
      </c>
      <c r="J948" s="4" t="str">
        <f>TEXT(Table2[[#This Row],[Date]],"yyy")</f>
        <v>2001</v>
      </c>
    </row>
    <row r="949" spans="1:10" x14ac:dyDescent="0.3">
      <c r="A949" s="1">
        <v>36937</v>
      </c>
      <c r="B949" s="4">
        <v>0.67500001192092896</v>
      </c>
      <c r="C949" s="4">
        <v>0.73124998807907104</v>
      </c>
      <c r="D949" s="4">
        <v>0.67500001192092896</v>
      </c>
      <c r="E949" s="5">
        <v>0.72500002384185702</v>
      </c>
      <c r="F949" s="5">
        <v>0.72500002384185702</v>
      </c>
      <c r="G949" s="4">
        <v>327690000</v>
      </c>
      <c r="H949" s="4" t="str">
        <f>TEXT(Table2[[#This Row],[Date]],"ddd")</f>
        <v>Thu</v>
      </c>
      <c r="I949" s="4" t="str">
        <f>TEXT(Table2[[#This Row],[Date]],"mmm")</f>
        <v>Feb</v>
      </c>
      <c r="J949" s="4" t="str">
        <f>TEXT(Table2[[#This Row],[Date]],"yyy")</f>
        <v>2001</v>
      </c>
    </row>
    <row r="950" spans="1:10" x14ac:dyDescent="0.3">
      <c r="A950" s="1">
        <v>36938</v>
      </c>
      <c r="B950" s="5">
        <v>0.68124997615814198</v>
      </c>
      <c r="C950" s="4">
        <v>0.70625001192092896</v>
      </c>
      <c r="D950" s="5">
        <v>0.66562497615814198</v>
      </c>
      <c r="E950" s="4">
        <v>0.68437498807907104</v>
      </c>
      <c r="F950" s="4">
        <v>0.68437498807907104</v>
      </c>
      <c r="G950" s="4">
        <v>129812000</v>
      </c>
      <c r="H950" s="4" t="str">
        <f>TEXT(Table2[[#This Row],[Date]],"ddd")</f>
        <v>Fri</v>
      </c>
      <c r="I950" s="4" t="str">
        <f>TEXT(Table2[[#This Row],[Date]],"mmm")</f>
        <v>Feb</v>
      </c>
      <c r="J950" s="4" t="str">
        <f>TEXT(Table2[[#This Row],[Date]],"yyy")</f>
        <v>2001</v>
      </c>
    </row>
    <row r="951" spans="1:10" x14ac:dyDescent="0.3">
      <c r="A951" s="1">
        <v>36942</v>
      </c>
      <c r="B951" s="5">
        <v>0.68124997615814198</v>
      </c>
      <c r="C951" s="4">
        <v>0.68437498807907104</v>
      </c>
      <c r="D951" s="4">
        <v>0.62187498807907104</v>
      </c>
      <c r="E951" s="4">
        <v>0.625</v>
      </c>
      <c r="F951" s="4">
        <v>0.625</v>
      </c>
      <c r="G951" s="4">
        <v>131782000</v>
      </c>
      <c r="H951" s="4" t="str">
        <f>TEXT(Table2[[#This Row],[Date]],"ddd")</f>
        <v>Tue</v>
      </c>
      <c r="I951" s="4" t="str">
        <f>TEXT(Table2[[#This Row],[Date]],"mmm")</f>
        <v>Feb</v>
      </c>
      <c r="J951" s="4" t="str">
        <f>TEXT(Table2[[#This Row],[Date]],"yyy")</f>
        <v>2001</v>
      </c>
    </row>
    <row r="952" spans="1:10" x14ac:dyDescent="0.3">
      <c r="A952" s="1">
        <v>36943</v>
      </c>
      <c r="B952" s="4">
        <v>0.61250001192092896</v>
      </c>
      <c r="C952" s="4">
        <v>0.625</v>
      </c>
      <c r="D952" s="4">
        <v>0.56562501192092896</v>
      </c>
      <c r="E952" s="4">
        <v>0.59687501192092896</v>
      </c>
      <c r="F952" s="4">
        <v>0.59687501192092896</v>
      </c>
      <c r="G952" s="4">
        <v>151052000</v>
      </c>
      <c r="H952" s="4" t="str">
        <f>TEXT(Table2[[#This Row],[Date]],"ddd")</f>
        <v>Wed</v>
      </c>
      <c r="I952" s="4" t="str">
        <f>TEXT(Table2[[#This Row],[Date]],"mmm")</f>
        <v>Feb</v>
      </c>
      <c r="J952" s="4" t="str">
        <f>TEXT(Table2[[#This Row],[Date]],"yyy")</f>
        <v>2001</v>
      </c>
    </row>
    <row r="953" spans="1:10" x14ac:dyDescent="0.3">
      <c r="A953" s="1">
        <v>36944</v>
      </c>
      <c r="B953" s="5">
        <v>0.60000002384185702</v>
      </c>
      <c r="C953" s="4">
        <v>0.60624998807907104</v>
      </c>
      <c r="D953" s="5">
        <v>0.56875002384185702</v>
      </c>
      <c r="E953" s="4">
        <v>0.59687501192092896</v>
      </c>
      <c r="F953" s="4">
        <v>0.59687501192092896</v>
      </c>
      <c r="G953" s="4">
        <v>164984000</v>
      </c>
      <c r="H953" s="4" t="str">
        <f>TEXT(Table2[[#This Row],[Date]],"ddd")</f>
        <v>Thu</v>
      </c>
      <c r="I953" s="4" t="str">
        <f>TEXT(Table2[[#This Row],[Date]],"mmm")</f>
        <v>Feb</v>
      </c>
      <c r="J953" s="4" t="str">
        <f>TEXT(Table2[[#This Row],[Date]],"yyy")</f>
        <v>2001</v>
      </c>
    </row>
    <row r="954" spans="1:10" x14ac:dyDescent="0.3">
      <c r="A954" s="1">
        <v>36945</v>
      </c>
      <c r="B954" s="4">
        <v>0.59375</v>
      </c>
      <c r="C954" s="5">
        <v>0.60312497615814198</v>
      </c>
      <c r="D954" s="5">
        <v>0.55312502384185702</v>
      </c>
      <c r="E954" s="4">
        <v>0.59062498807907104</v>
      </c>
      <c r="F954" s="4">
        <v>0.59062498807907104</v>
      </c>
      <c r="G954" s="4">
        <v>102998000</v>
      </c>
      <c r="H954" s="4" t="str">
        <f>TEXT(Table2[[#This Row],[Date]],"ddd")</f>
        <v>Fri</v>
      </c>
      <c r="I954" s="4" t="str">
        <f>TEXT(Table2[[#This Row],[Date]],"mmm")</f>
        <v>Feb</v>
      </c>
      <c r="J954" s="4" t="str">
        <f>TEXT(Table2[[#This Row],[Date]],"yyy")</f>
        <v>2001</v>
      </c>
    </row>
    <row r="955" spans="1:10" x14ac:dyDescent="0.3">
      <c r="A955" s="1">
        <v>36948</v>
      </c>
      <c r="B955" s="5">
        <v>0.60312497615814198</v>
      </c>
      <c r="C955" s="4">
        <v>0.61250001192092896</v>
      </c>
      <c r="D955" s="4">
        <v>0.57499998807907104</v>
      </c>
      <c r="E955" s="4">
        <v>0.59687501192092896</v>
      </c>
      <c r="F955" s="4">
        <v>0.59687501192092896</v>
      </c>
      <c r="G955" s="4">
        <v>124582000</v>
      </c>
      <c r="H955" s="4" t="str">
        <f>TEXT(Table2[[#This Row],[Date]],"ddd")</f>
        <v>Mon</v>
      </c>
      <c r="I955" s="4" t="str">
        <f>TEXT(Table2[[#This Row],[Date]],"mmm")</f>
        <v>Feb</v>
      </c>
      <c r="J955" s="4" t="str">
        <f>TEXT(Table2[[#This Row],[Date]],"yyy")</f>
        <v>2001</v>
      </c>
    </row>
    <row r="956" spans="1:10" x14ac:dyDescent="0.3">
      <c r="A956" s="1">
        <v>36949</v>
      </c>
      <c r="B956" s="4">
        <v>0.59062498807907104</v>
      </c>
      <c r="C956" s="4">
        <v>0.60624998807907104</v>
      </c>
      <c r="D956" s="4">
        <v>0.58125001192092896</v>
      </c>
      <c r="E956" s="5">
        <v>0.58749997615814198</v>
      </c>
      <c r="F956" s="5">
        <v>0.58749997615814198</v>
      </c>
      <c r="G956" s="4">
        <v>154652000</v>
      </c>
      <c r="H956" s="4" t="str">
        <f>TEXT(Table2[[#This Row],[Date]],"ddd")</f>
        <v>Tue</v>
      </c>
      <c r="I956" s="4" t="str">
        <f>TEXT(Table2[[#This Row],[Date]],"mmm")</f>
        <v>Feb</v>
      </c>
      <c r="J956" s="4" t="str">
        <f>TEXT(Table2[[#This Row],[Date]],"yyy")</f>
        <v>2001</v>
      </c>
    </row>
    <row r="957" spans="1:10" x14ac:dyDescent="0.3">
      <c r="A957" s="1">
        <v>36950</v>
      </c>
      <c r="B957" s="4">
        <v>0.5625</v>
      </c>
      <c r="C957" s="5">
        <v>0.58749997615814198</v>
      </c>
      <c r="D957" s="5">
        <v>0.49687498807907099</v>
      </c>
      <c r="E957" s="5">
        <v>0.50937497615814198</v>
      </c>
      <c r="F957" s="5">
        <v>0.50937497615814198</v>
      </c>
      <c r="G957" s="4">
        <v>292596000</v>
      </c>
      <c r="H957" s="4" t="str">
        <f>TEXT(Table2[[#This Row],[Date]],"ddd")</f>
        <v>Wed</v>
      </c>
      <c r="I957" s="4" t="str">
        <f>TEXT(Table2[[#This Row],[Date]],"mmm")</f>
        <v>Feb</v>
      </c>
      <c r="J957" s="4" t="str">
        <f>TEXT(Table2[[#This Row],[Date]],"yyy")</f>
        <v>2001</v>
      </c>
    </row>
    <row r="958" spans="1:10" x14ac:dyDescent="0.3">
      <c r="A958" s="1">
        <v>36951</v>
      </c>
      <c r="B958" s="5">
        <v>0.49375000596046398</v>
      </c>
      <c r="C958" s="4">
        <v>0.53437501192092896</v>
      </c>
      <c r="D958" s="5">
        <v>0.47968798875808699</v>
      </c>
      <c r="E958" s="5">
        <v>0.52187502384185702</v>
      </c>
      <c r="F958" s="5">
        <v>0.52187502384185702</v>
      </c>
      <c r="G958" s="4">
        <v>219934000</v>
      </c>
      <c r="H958" s="4" t="str">
        <f>TEXT(Table2[[#This Row],[Date]],"ddd")</f>
        <v>Thu</v>
      </c>
      <c r="I958" s="4" t="str">
        <f>TEXT(Table2[[#This Row],[Date]],"mmm")</f>
        <v>Mar</v>
      </c>
      <c r="J958" s="4" t="str">
        <f>TEXT(Table2[[#This Row],[Date]],"yyy")</f>
        <v>2001</v>
      </c>
    </row>
    <row r="959" spans="1:10" x14ac:dyDescent="0.3">
      <c r="A959" s="1">
        <v>36952</v>
      </c>
      <c r="B959" s="5">
        <v>0.50156301259994496</v>
      </c>
      <c r="C959" s="4">
        <v>0.53125</v>
      </c>
      <c r="D959" s="4">
        <v>0.5</v>
      </c>
      <c r="E959" s="4">
        <v>0.5</v>
      </c>
      <c r="F959" s="4">
        <v>0.5</v>
      </c>
      <c r="G959" s="4">
        <v>150912000</v>
      </c>
      <c r="H959" s="4" t="str">
        <f>TEXT(Table2[[#This Row],[Date]],"ddd")</f>
        <v>Fri</v>
      </c>
      <c r="I959" s="4" t="str">
        <f>TEXT(Table2[[#This Row],[Date]],"mmm")</f>
        <v>Mar</v>
      </c>
      <c r="J959" s="4" t="str">
        <f>TEXT(Table2[[#This Row],[Date]],"yyy")</f>
        <v>2001</v>
      </c>
    </row>
    <row r="960" spans="1:10" x14ac:dyDescent="0.3">
      <c r="A960" s="1">
        <v>36955</v>
      </c>
      <c r="B960" s="5">
        <v>0.61874997615814198</v>
      </c>
      <c r="C960" s="4">
        <v>0.65312498807907104</v>
      </c>
      <c r="D960" s="4">
        <v>0.57499998807907104</v>
      </c>
      <c r="E960" s="5">
        <v>0.63125002384185702</v>
      </c>
      <c r="F960" s="5">
        <v>0.63125002384185702</v>
      </c>
      <c r="G960" s="4">
        <v>470014000</v>
      </c>
      <c r="H960" s="4" t="str">
        <f>TEXT(Table2[[#This Row],[Date]],"ddd")</f>
        <v>Mon</v>
      </c>
      <c r="I960" s="4" t="str">
        <f>TEXT(Table2[[#This Row],[Date]],"mmm")</f>
        <v>Mar</v>
      </c>
      <c r="J960" s="4" t="str">
        <f>TEXT(Table2[[#This Row],[Date]],"yyy")</f>
        <v>2001</v>
      </c>
    </row>
    <row r="961" spans="1:10" x14ac:dyDescent="0.3">
      <c r="A961" s="1">
        <v>36956</v>
      </c>
      <c r="B961" s="4">
        <v>0.65390598773956299</v>
      </c>
      <c r="C961" s="4">
        <v>0.69999998807907104</v>
      </c>
      <c r="D961" s="4">
        <v>0.5625</v>
      </c>
      <c r="E961" s="4">
        <v>0.59375</v>
      </c>
      <c r="F961" s="4">
        <v>0.59375</v>
      </c>
      <c r="G961" s="4">
        <v>463830000</v>
      </c>
      <c r="H961" s="4" t="str">
        <f>TEXT(Table2[[#This Row],[Date]],"ddd")</f>
        <v>Tue</v>
      </c>
      <c r="I961" s="4" t="str">
        <f>TEXT(Table2[[#This Row],[Date]],"mmm")</f>
        <v>Mar</v>
      </c>
      <c r="J961" s="4" t="str">
        <f>TEXT(Table2[[#This Row],[Date]],"yyy")</f>
        <v>2001</v>
      </c>
    </row>
    <row r="962" spans="1:10" x14ac:dyDescent="0.3">
      <c r="A962" s="1">
        <v>36957</v>
      </c>
      <c r="B962" s="4">
        <v>0.59687501192092896</v>
      </c>
      <c r="C962" s="4">
        <v>0.62812501192092896</v>
      </c>
      <c r="D962" s="5">
        <v>0.57187497615814198</v>
      </c>
      <c r="E962" s="4">
        <v>0.61250001192092896</v>
      </c>
      <c r="F962" s="4">
        <v>0.61250001192092896</v>
      </c>
      <c r="G962" s="4">
        <v>212882000</v>
      </c>
      <c r="H962" s="4" t="str">
        <f>TEXT(Table2[[#This Row],[Date]],"ddd")</f>
        <v>Wed</v>
      </c>
      <c r="I962" s="4" t="str">
        <f>TEXT(Table2[[#This Row],[Date]],"mmm")</f>
        <v>Mar</v>
      </c>
      <c r="J962" s="4" t="str">
        <f>TEXT(Table2[[#This Row],[Date]],"yyy")</f>
        <v>2001</v>
      </c>
    </row>
    <row r="963" spans="1:10" x14ac:dyDescent="0.3">
      <c r="A963" s="1">
        <v>36958</v>
      </c>
      <c r="B963" s="4">
        <v>0.59687501192092896</v>
      </c>
      <c r="C963" s="5">
        <v>0.60000002384185702</v>
      </c>
      <c r="D963" s="4">
        <v>0.58125001192092896</v>
      </c>
      <c r="E963" s="5">
        <v>0.58437502384185702</v>
      </c>
      <c r="F963" s="5">
        <v>0.58437502384185702</v>
      </c>
      <c r="G963" s="4">
        <v>99152000</v>
      </c>
      <c r="H963" s="4" t="str">
        <f>TEXT(Table2[[#This Row],[Date]],"ddd")</f>
        <v>Thu</v>
      </c>
      <c r="I963" s="4" t="str">
        <f>TEXT(Table2[[#This Row],[Date]],"mmm")</f>
        <v>Mar</v>
      </c>
      <c r="J963" s="4" t="str">
        <f>TEXT(Table2[[#This Row],[Date]],"yyy")</f>
        <v>2001</v>
      </c>
    </row>
    <row r="964" spans="1:10" x14ac:dyDescent="0.3">
      <c r="A964" s="1">
        <v>36959</v>
      </c>
      <c r="B964" s="5">
        <v>0.57187497615814198</v>
      </c>
      <c r="C964" s="4">
        <v>0.625</v>
      </c>
      <c r="D964" s="5">
        <v>0.56875002384185702</v>
      </c>
      <c r="E964" s="4">
        <v>0.61250001192092896</v>
      </c>
      <c r="F964" s="4">
        <v>0.61250001192092896</v>
      </c>
      <c r="G964" s="4">
        <v>177134000</v>
      </c>
      <c r="H964" s="4" t="str">
        <f>TEXT(Table2[[#This Row],[Date]],"ddd")</f>
        <v>Fri</v>
      </c>
      <c r="I964" s="4" t="str">
        <f>TEXT(Table2[[#This Row],[Date]],"mmm")</f>
        <v>Mar</v>
      </c>
      <c r="J964" s="4" t="str">
        <f>TEXT(Table2[[#This Row],[Date]],"yyy")</f>
        <v>2001</v>
      </c>
    </row>
    <row r="965" spans="1:10" x14ac:dyDescent="0.3">
      <c r="A965" s="1">
        <v>36962</v>
      </c>
      <c r="B965" s="5">
        <v>0.56875002384185702</v>
      </c>
      <c r="C965" s="5">
        <v>0.58437502384185702</v>
      </c>
      <c r="D965" s="5">
        <v>0.52499997615814198</v>
      </c>
      <c r="E965" s="4">
        <v>0.53125</v>
      </c>
      <c r="F965" s="4">
        <v>0.53125</v>
      </c>
      <c r="G965" s="4">
        <v>114330000</v>
      </c>
      <c r="H965" s="4" t="str">
        <f>TEXT(Table2[[#This Row],[Date]],"ddd")</f>
        <v>Mon</v>
      </c>
      <c r="I965" s="4" t="str">
        <f>TEXT(Table2[[#This Row],[Date]],"mmm")</f>
        <v>Mar</v>
      </c>
      <c r="J965" s="4" t="str">
        <f>TEXT(Table2[[#This Row],[Date]],"yyy")</f>
        <v>2001</v>
      </c>
    </row>
    <row r="966" spans="1:10" x14ac:dyDescent="0.3">
      <c r="A966" s="1">
        <v>36963</v>
      </c>
      <c r="B966" s="5">
        <v>0.54062497615814198</v>
      </c>
      <c r="C966" s="5">
        <v>0.55312502384185702</v>
      </c>
      <c r="D966" s="5">
        <v>0.52499997615814198</v>
      </c>
      <c r="E966" s="4">
        <v>0.55000001192092896</v>
      </c>
      <c r="F966" s="4">
        <v>0.55000001192092896</v>
      </c>
      <c r="G966" s="4">
        <v>66614000</v>
      </c>
      <c r="H966" s="4" t="str">
        <f>TEXT(Table2[[#This Row],[Date]],"ddd")</f>
        <v>Tue</v>
      </c>
      <c r="I966" s="4" t="str">
        <f>TEXT(Table2[[#This Row],[Date]],"mmm")</f>
        <v>Mar</v>
      </c>
      <c r="J966" s="4" t="str">
        <f>TEXT(Table2[[#This Row],[Date]],"yyy")</f>
        <v>2001</v>
      </c>
    </row>
    <row r="967" spans="1:10" x14ac:dyDescent="0.3">
      <c r="A967" s="1">
        <v>36964</v>
      </c>
      <c r="B967" s="4">
        <v>0.51249998807907104</v>
      </c>
      <c r="C967" s="4">
        <v>0.546875</v>
      </c>
      <c r="D967" s="5">
        <v>0.50625002384185702</v>
      </c>
      <c r="E967" s="4">
        <v>0.53125</v>
      </c>
      <c r="F967" s="4">
        <v>0.53125</v>
      </c>
      <c r="G967" s="4">
        <v>62488000</v>
      </c>
      <c r="H967" s="4" t="str">
        <f>TEXT(Table2[[#This Row],[Date]],"ddd")</f>
        <v>Wed</v>
      </c>
      <c r="I967" s="4" t="str">
        <f>TEXT(Table2[[#This Row],[Date]],"mmm")</f>
        <v>Mar</v>
      </c>
      <c r="J967" s="4" t="str">
        <f>TEXT(Table2[[#This Row],[Date]],"yyy")</f>
        <v>2001</v>
      </c>
    </row>
    <row r="968" spans="1:10" x14ac:dyDescent="0.3">
      <c r="A968" s="1">
        <v>36965</v>
      </c>
      <c r="B968" s="5">
        <v>0.56875002384185702</v>
      </c>
      <c r="C968" s="5">
        <v>0.57187497615814198</v>
      </c>
      <c r="D968" s="5">
        <v>0.54062497615814198</v>
      </c>
      <c r="E968" s="4">
        <v>0.54374998807907104</v>
      </c>
      <c r="F968" s="4">
        <v>0.54374998807907104</v>
      </c>
      <c r="G968" s="4">
        <v>116498000</v>
      </c>
      <c r="H968" s="4" t="str">
        <f>TEXT(Table2[[#This Row],[Date]],"ddd")</f>
        <v>Thu</v>
      </c>
      <c r="I968" s="4" t="str">
        <f>TEXT(Table2[[#This Row],[Date]],"mmm")</f>
        <v>Mar</v>
      </c>
      <c r="J968" s="4" t="str">
        <f>TEXT(Table2[[#This Row],[Date]],"yyy")</f>
        <v>2001</v>
      </c>
    </row>
    <row r="969" spans="1:10" x14ac:dyDescent="0.3">
      <c r="A969" s="1">
        <v>36966</v>
      </c>
      <c r="B969" s="4">
        <v>0.53125</v>
      </c>
      <c r="C969" s="5">
        <v>0.55312502384185702</v>
      </c>
      <c r="D969" s="4">
        <v>0.51249998807907104</v>
      </c>
      <c r="E969" s="4">
        <v>0.55000001192092896</v>
      </c>
      <c r="F969" s="4">
        <v>0.55000001192092896</v>
      </c>
      <c r="G969" s="4">
        <v>139684000</v>
      </c>
      <c r="H969" s="4" t="str">
        <f>TEXT(Table2[[#This Row],[Date]],"ddd")</f>
        <v>Fri</v>
      </c>
      <c r="I969" s="4" t="str">
        <f>TEXT(Table2[[#This Row],[Date]],"mmm")</f>
        <v>Mar</v>
      </c>
      <c r="J969" s="4" t="str">
        <f>TEXT(Table2[[#This Row],[Date]],"yyy")</f>
        <v>2001</v>
      </c>
    </row>
    <row r="970" spans="1:10" x14ac:dyDescent="0.3">
      <c r="A970" s="1">
        <v>36969</v>
      </c>
      <c r="B970" s="4">
        <v>0.55937498807907104</v>
      </c>
      <c r="C970" s="4">
        <v>0.56562501192092896</v>
      </c>
      <c r="D970" s="5">
        <v>0.50625002384185702</v>
      </c>
      <c r="E970" s="5">
        <v>0.52499997615814198</v>
      </c>
      <c r="F970" s="5">
        <v>0.52499997615814198</v>
      </c>
      <c r="G970" s="4">
        <v>135490000</v>
      </c>
      <c r="H970" s="4" t="str">
        <f>TEXT(Table2[[#This Row],[Date]],"ddd")</f>
        <v>Mon</v>
      </c>
      <c r="I970" s="4" t="str">
        <f>TEXT(Table2[[#This Row],[Date]],"mmm")</f>
        <v>Mar</v>
      </c>
      <c r="J970" s="4" t="str">
        <f>TEXT(Table2[[#This Row],[Date]],"yyy")</f>
        <v>2001</v>
      </c>
    </row>
    <row r="971" spans="1:10" x14ac:dyDescent="0.3">
      <c r="A971" s="1">
        <v>36970</v>
      </c>
      <c r="B971" s="4">
        <v>0.52812498807907104</v>
      </c>
      <c r="C971" s="4">
        <v>0.57499998807907104</v>
      </c>
      <c r="D971" s="5">
        <v>0.50625002384185702</v>
      </c>
      <c r="E971" s="4">
        <v>0.51249998807907104</v>
      </c>
      <c r="F971" s="4">
        <v>0.51249998807907104</v>
      </c>
      <c r="G971" s="4">
        <v>125894000</v>
      </c>
      <c r="H971" s="4" t="str">
        <f>TEXT(Table2[[#This Row],[Date]],"ddd")</f>
        <v>Tue</v>
      </c>
      <c r="I971" s="4" t="str">
        <f>TEXT(Table2[[#This Row],[Date]],"mmm")</f>
        <v>Mar</v>
      </c>
      <c r="J971" s="4" t="str">
        <f>TEXT(Table2[[#This Row],[Date]],"yyy")</f>
        <v>2001</v>
      </c>
    </row>
    <row r="972" spans="1:10" x14ac:dyDescent="0.3">
      <c r="A972" s="1">
        <v>36971</v>
      </c>
      <c r="B972" s="4">
        <v>0.51875001192092896</v>
      </c>
      <c r="C972" s="5">
        <v>0.52187502384185702</v>
      </c>
      <c r="D972" s="4">
        <v>0.5</v>
      </c>
      <c r="E972" s="4">
        <v>0.5</v>
      </c>
      <c r="F972" s="4">
        <v>0.5</v>
      </c>
      <c r="G972" s="4">
        <v>110132000</v>
      </c>
      <c r="H972" s="4" t="str">
        <f>TEXT(Table2[[#This Row],[Date]],"ddd")</f>
        <v>Wed</v>
      </c>
      <c r="I972" s="4" t="str">
        <f>TEXT(Table2[[#This Row],[Date]],"mmm")</f>
        <v>Mar</v>
      </c>
      <c r="J972" s="4" t="str">
        <f>TEXT(Table2[[#This Row],[Date]],"yyy")</f>
        <v>2001</v>
      </c>
    </row>
    <row r="973" spans="1:10" x14ac:dyDescent="0.3">
      <c r="A973" s="1">
        <v>36972</v>
      </c>
      <c r="B973" s="4">
        <v>0.50312501192092896</v>
      </c>
      <c r="C973" s="4">
        <v>0.51249998807907104</v>
      </c>
      <c r="D973" s="5">
        <v>0.47812500596046398</v>
      </c>
      <c r="E973" s="5">
        <v>0.50937497615814198</v>
      </c>
      <c r="F973" s="5">
        <v>0.50937497615814198</v>
      </c>
      <c r="G973" s="4">
        <v>131892000</v>
      </c>
      <c r="H973" s="4" t="str">
        <f>TEXT(Table2[[#This Row],[Date]],"ddd")</f>
        <v>Thu</v>
      </c>
      <c r="I973" s="4" t="str">
        <f>TEXT(Table2[[#This Row],[Date]],"mmm")</f>
        <v>Mar</v>
      </c>
      <c r="J973" s="4" t="str">
        <f>TEXT(Table2[[#This Row],[Date]],"yyy")</f>
        <v>2001</v>
      </c>
    </row>
    <row r="974" spans="1:10" x14ac:dyDescent="0.3">
      <c r="A974" s="1">
        <v>36973</v>
      </c>
      <c r="B974" s="4">
        <v>0.52812498807907104</v>
      </c>
      <c r="C974" s="5">
        <v>0.54062497615814198</v>
      </c>
      <c r="D974" s="5">
        <v>0.49687498807907099</v>
      </c>
      <c r="E974" s="5">
        <v>0.50937497615814198</v>
      </c>
      <c r="F974" s="5">
        <v>0.50937497615814198</v>
      </c>
      <c r="G974" s="4">
        <v>75088000</v>
      </c>
      <c r="H974" s="4" t="str">
        <f>TEXT(Table2[[#This Row],[Date]],"ddd")</f>
        <v>Fri</v>
      </c>
      <c r="I974" s="4" t="str">
        <f>TEXT(Table2[[#This Row],[Date]],"mmm")</f>
        <v>Mar</v>
      </c>
      <c r="J974" s="4" t="str">
        <f>TEXT(Table2[[#This Row],[Date]],"yyy")</f>
        <v>2001</v>
      </c>
    </row>
    <row r="975" spans="1:10" x14ac:dyDescent="0.3">
      <c r="A975" s="1">
        <v>36976</v>
      </c>
      <c r="B975" s="5">
        <v>0.53500002622604304</v>
      </c>
      <c r="C975" s="5">
        <v>0.56449997425079301</v>
      </c>
      <c r="D975" s="4">
        <v>0.53100001811981201</v>
      </c>
      <c r="E975" s="4">
        <v>0.54699999094009399</v>
      </c>
      <c r="F975" s="4">
        <v>0.54699999094009399</v>
      </c>
      <c r="G975" s="4">
        <v>137012000</v>
      </c>
      <c r="H975" s="4" t="str">
        <f>TEXT(Table2[[#This Row],[Date]],"ddd")</f>
        <v>Mon</v>
      </c>
      <c r="I975" s="4" t="str">
        <f>TEXT(Table2[[#This Row],[Date]],"mmm")</f>
        <v>Mar</v>
      </c>
      <c r="J975" s="4" t="str">
        <f>TEXT(Table2[[#This Row],[Date]],"yyy")</f>
        <v>2001</v>
      </c>
    </row>
    <row r="976" spans="1:10" x14ac:dyDescent="0.3">
      <c r="A976" s="1">
        <v>36977</v>
      </c>
      <c r="B976" s="5">
        <v>0.54600000381469704</v>
      </c>
      <c r="C976" s="5">
        <v>0.58999997377395597</v>
      </c>
      <c r="D976" s="5">
        <v>0.52549999952316195</v>
      </c>
      <c r="E976" s="5">
        <v>0.58200001716613703</v>
      </c>
      <c r="F976" s="5">
        <v>0.58200001716613703</v>
      </c>
      <c r="G976" s="4">
        <v>112064000</v>
      </c>
      <c r="H976" s="4" t="str">
        <f>TEXT(Table2[[#This Row],[Date]],"ddd")</f>
        <v>Tue</v>
      </c>
      <c r="I976" s="4" t="str">
        <f>TEXT(Table2[[#This Row],[Date]],"mmm")</f>
        <v>Mar</v>
      </c>
      <c r="J976" s="4" t="str">
        <f>TEXT(Table2[[#This Row],[Date]],"yyy")</f>
        <v>2001</v>
      </c>
    </row>
    <row r="977" spans="1:10" x14ac:dyDescent="0.3">
      <c r="A977" s="1">
        <v>36978</v>
      </c>
      <c r="B977" s="5">
        <v>0.55500000715255704</v>
      </c>
      <c r="C977" s="5">
        <v>0.558000028133392</v>
      </c>
      <c r="D977" s="5">
        <v>0.53750002384185702</v>
      </c>
      <c r="E977" s="5">
        <v>0.54000002145767201</v>
      </c>
      <c r="F977" s="5">
        <v>0.54000002145767201</v>
      </c>
      <c r="G977" s="4">
        <v>67738000</v>
      </c>
      <c r="H977" s="4" t="str">
        <f>TEXT(Table2[[#This Row],[Date]],"ddd")</f>
        <v>Wed</v>
      </c>
      <c r="I977" s="4" t="str">
        <f>TEXT(Table2[[#This Row],[Date]],"mmm")</f>
        <v>Mar</v>
      </c>
      <c r="J977" s="4" t="str">
        <f>TEXT(Table2[[#This Row],[Date]],"yyy")</f>
        <v>2001</v>
      </c>
    </row>
    <row r="978" spans="1:10" x14ac:dyDescent="0.3">
      <c r="A978" s="1">
        <v>36979</v>
      </c>
      <c r="B978" s="5">
        <v>0.52850002050399703</v>
      </c>
      <c r="C978" s="5">
        <v>0.55150002241134599</v>
      </c>
      <c r="D978" s="4">
        <v>0.5</v>
      </c>
      <c r="E978" s="4">
        <v>0.5</v>
      </c>
      <c r="F978" s="4">
        <v>0.5</v>
      </c>
      <c r="G978" s="4">
        <v>92768000</v>
      </c>
      <c r="H978" s="4" t="str">
        <f>TEXT(Table2[[#This Row],[Date]],"ddd")</f>
        <v>Thu</v>
      </c>
      <c r="I978" s="4" t="str">
        <f>TEXT(Table2[[#This Row],[Date]],"mmm")</f>
        <v>Mar</v>
      </c>
      <c r="J978" s="4" t="str">
        <f>TEXT(Table2[[#This Row],[Date]],"yyy")</f>
        <v>2001</v>
      </c>
    </row>
    <row r="979" spans="1:10" x14ac:dyDescent="0.3">
      <c r="A979" s="1">
        <v>36980</v>
      </c>
      <c r="B979" s="5">
        <v>0.50599998235702504</v>
      </c>
      <c r="C979" s="5">
        <v>0.54199999570846502</v>
      </c>
      <c r="D979" s="5">
        <v>0.495499998331069</v>
      </c>
      <c r="E979" s="5">
        <v>0.51150000095367398</v>
      </c>
      <c r="F979" s="5">
        <v>0.51150000095367398</v>
      </c>
      <c r="G979" s="4">
        <v>71168000</v>
      </c>
      <c r="H979" s="4" t="str">
        <f>TEXT(Table2[[#This Row],[Date]],"ddd")</f>
        <v>Fri</v>
      </c>
      <c r="I979" s="4" t="str">
        <f>TEXT(Table2[[#This Row],[Date]],"mmm")</f>
        <v>Mar</v>
      </c>
      <c r="J979" s="4" t="str">
        <f>TEXT(Table2[[#This Row],[Date]],"yyy")</f>
        <v>2001</v>
      </c>
    </row>
    <row r="980" spans="1:10" x14ac:dyDescent="0.3">
      <c r="A980" s="1">
        <v>36983</v>
      </c>
      <c r="B980" s="5">
        <v>0.51649999618530196</v>
      </c>
      <c r="C980" s="5">
        <v>0.52649998664855902</v>
      </c>
      <c r="D980" s="5">
        <v>0.42500001192092801</v>
      </c>
      <c r="E980" s="5">
        <v>0.45500001311302102</v>
      </c>
      <c r="F980" s="5">
        <v>0.45500001311302102</v>
      </c>
      <c r="G980" s="4">
        <v>176078000</v>
      </c>
      <c r="H980" s="4" t="str">
        <f>TEXT(Table2[[#This Row],[Date]],"ddd")</f>
        <v>Mon</v>
      </c>
      <c r="I980" s="4" t="str">
        <f>TEXT(Table2[[#This Row],[Date]],"mmm")</f>
        <v>Apr</v>
      </c>
      <c r="J980" s="4" t="str">
        <f>TEXT(Table2[[#This Row],[Date]],"yyy")</f>
        <v>2001</v>
      </c>
    </row>
    <row r="981" spans="1:10" x14ac:dyDescent="0.3">
      <c r="A981" s="1">
        <v>36984</v>
      </c>
      <c r="B981" s="5">
        <v>0.43549999594688399</v>
      </c>
      <c r="C981" s="5">
        <v>0.457500010728836</v>
      </c>
      <c r="D981" s="5">
        <v>0.42500001192092801</v>
      </c>
      <c r="E981" s="5">
        <v>0.43149998784065202</v>
      </c>
      <c r="F981" s="5">
        <v>0.43149998784065202</v>
      </c>
      <c r="G981" s="4">
        <v>97314000</v>
      </c>
      <c r="H981" s="4" t="str">
        <f>TEXT(Table2[[#This Row],[Date]],"ddd")</f>
        <v>Tue</v>
      </c>
      <c r="I981" s="4" t="str">
        <f>TEXT(Table2[[#This Row],[Date]],"mmm")</f>
        <v>Apr</v>
      </c>
      <c r="J981" s="4" t="str">
        <f>TEXT(Table2[[#This Row],[Date]],"yyy")</f>
        <v>2001</v>
      </c>
    </row>
    <row r="982" spans="1:10" x14ac:dyDescent="0.3">
      <c r="A982" s="1">
        <v>36985</v>
      </c>
      <c r="B982" s="5">
        <v>0.428499996662139</v>
      </c>
      <c r="C982" s="5">
        <v>0.44999998807907099</v>
      </c>
      <c r="D982" s="5">
        <v>0.40500000119209201</v>
      </c>
      <c r="E982" s="5">
        <v>0.41999998688697798</v>
      </c>
      <c r="F982" s="5">
        <v>0.41999998688697798</v>
      </c>
      <c r="G982" s="4">
        <v>114162000</v>
      </c>
      <c r="H982" s="4" t="str">
        <f>TEXT(Table2[[#This Row],[Date]],"ddd")</f>
        <v>Wed</v>
      </c>
      <c r="I982" s="4" t="str">
        <f>TEXT(Table2[[#This Row],[Date]],"mmm")</f>
        <v>Apr</v>
      </c>
      <c r="J982" s="4" t="str">
        <f>TEXT(Table2[[#This Row],[Date]],"yyy")</f>
        <v>2001</v>
      </c>
    </row>
    <row r="983" spans="1:10" x14ac:dyDescent="0.3">
      <c r="A983" s="1">
        <v>36986</v>
      </c>
      <c r="B983" s="5">
        <v>0.45100000500678999</v>
      </c>
      <c r="C983" s="5">
        <v>0.46500000357627802</v>
      </c>
      <c r="D983" s="5">
        <v>0.43599998950958202</v>
      </c>
      <c r="E983" s="5">
        <v>0.45600000023841802</v>
      </c>
      <c r="F983" s="5">
        <v>0.45600000023841802</v>
      </c>
      <c r="G983" s="4">
        <v>108484000</v>
      </c>
      <c r="H983" s="4" t="str">
        <f>TEXT(Table2[[#This Row],[Date]],"ddd")</f>
        <v>Thu</v>
      </c>
      <c r="I983" s="4" t="str">
        <f>TEXT(Table2[[#This Row],[Date]],"mmm")</f>
        <v>Apr</v>
      </c>
      <c r="J983" s="4" t="str">
        <f>TEXT(Table2[[#This Row],[Date]],"yyy")</f>
        <v>2001</v>
      </c>
    </row>
    <row r="984" spans="1:10" x14ac:dyDescent="0.3">
      <c r="A984" s="1">
        <v>36987</v>
      </c>
      <c r="B984" s="5">
        <v>0.44499999284744202</v>
      </c>
      <c r="C984" s="5">
        <v>0.44499999284744202</v>
      </c>
      <c r="D984" s="5">
        <v>0.40999999642372098</v>
      </c>
      <c r="E984" s="5">
        <v>0.418500006198883</v>
      </c>
      <c r="F984" s="5">
        <v>0.418500006198883</v>
      </c>
      <c r="G984" s="4">
        <v>105622000</v>
      </c>
      <c r="H984" s="4" t="str">
        <f>TEXT(Table2[[#This Row],[Date]],"ddd")</f>
        <v>Fri</v>
      </c>
      <c r="I984" s="4" t="str">
        <f>TEXT(Table2[[#This Row],[Date]],"mmm")</f>
        <v>Apr</v>
      </c>
      <c r="J984" s="4" t="str">
        <f>TEXT(Table2[[#This Row],[Date]],"yyy")</f>
        <v>2001</v>
      </c>
    </row>
    <row r="985" spans="1:10" x14ac:dyDescent="0.3">
      <c r="A985" s="1">
        <v>36990</v>
      </c>
      <c r="B985" s="5">
        <v>0.59200000762939398</v>
      </c>
      <c r="C985" s="5">
        <v>0.59500002861022905</v>
      </c>
      <c r="D985" s="5">
        <v>0.53500002622604304</v>
      </c>
      <c r="E985" s="5">
        <v>0.55900001525878895</v>
      </c>
      <c r="F985" s="5">
        <v>0.55900001525878895</v>
      </c>
      <c r="G985" s="4">
        <v>468114000</v>
      </c>
      <c r="H985" s="4" t="str">
        <f>TEXT(Table2[[#This Row],[Date]],"ddd")</f>
        <v>Mon</v>
      </c>
      <c r="I985" s="4" t="str">
        <f>TEXT(Table2[[#This Row],[Date]],"mmm")</f>
        <v>Apr</v>
      </c>
      <c r="J985" s="4" t="str">
        <f>TEXT(Table2[[#This Row],[Date]],"yyy")</f>
        <v>2001</v>
      </c>
    </row>
    <row r="986" spans="1:10" x14ac:dyDescent="0.3">
      <c r="A986" s="1">
        <v>36991</v>
      </c>
      <c r="B986" s="5">
        <v>0.56199997663497903</v>
      </c>
      <c r="C986" s="4">
        <v>0.67500001192092896</v>
      </c>
      <c r="D986" s="5">
        <v>0.56000000238418501</v>
      </c>
      <c r="E986" s="5">
        <v>0.600499987602233</v>
      </c>
      <c r="F986" s="5">
        <v>0.600499987602233</v>
      </c>
      <c r="G986" s="4">
        <v>377208000</v>
      </c>
      <c r="H986" s="4" t="str">
        <f>TEXT(Table2[[#This Row],[Date]],"ddd")</f>
        <v>Tue</v>
      </c>
      <c r="I986" s="4" t="str">
        <f>TEXT(Table2[[#This Row],[Date]],"mmm")</f>
        <v>Apr</v>
      </c>
      <c r="J986" s="4" t="str">
        <f>TEXT(Table2[[#This Row],[Date]],"yyy")</f>
        <v>2001</v>
      </c>
    </row>
    <row r="987" spans="1:10" x14ac:dyDescent="0.3">
      <c r="A987" s="1">
        <v>36992</v>
      </c>
      <c r="B987" s="5">
        <v>0.65499997138976995</v>
      </c>
      <c r="C987" s="5">
        <v>0.68250000476837103</v>
      </c>
      <c r="D987" s="4">
        <v>0.60900002717971802</v>
      </c>
      <c r="E987" s="5">
        <v>0.66600000858306796</v>
      </c>
      <c r="F987" s="5">
        <v>0.66600000858306796</v>
      </c>
      <c r="G987" s="4">
        <v>268436000</v>
      </c>
      <c r="H987" s="4" t="str">
        <f>TEXT(Table2[[#This Row],[Date]],"ddd")</f>
        <v>Wed</v>
      </c>
      <c r="I987" s="4" t="str">
        <f>TEXT(Table2[[#This Row],[Date]],"mmm")</f>
        <v>Apr</v>
      </c>
      <c r="J987" s="4" t="str">
        <f>TEXT(Table2[[#This Row],[Date]],"yyy")</f>
        <v>2001</v>
      </c>
    </row>
    <row r="988" spans="1:10" x14ac:dyDescent="0.3">
      <c r="A988" s="1">
        <v>36993</v>
      </c>
      <c r="B988" s="5">
        <v>0.65249997377395597</v>
      </c>
      <c r="C988" s="5">
        <v>0.75050002336501997</v>
      </c>
      <c r="D988" s="5">
        <v>0.64999997615814198</v>
      </c>
      <c r="E988" s="5">
        <v>0.73350000381469704</v>
      </c>
      <c r="F988" s="5">
        <v>0.73350000381469704</v>
      </c>
      <c r="G988" s="4">
        <v>230600000</v>
      </c>
      <c r="H988" s="4" t="str">
        <f>TEXT(Table2[[#This Row],[Date]],"ddd")</f>
        <v>Thu</v>
      </c>
      <c r="I988" s="4" t="str">
        <f>TEXT(Table2[[#This Row],[Date]],"mmm")</f>
        <v>Apr</v>
      </c>
      <c r="J988" s="4" t="str">
        <f>TEXT(Table2[[#This Row],[Date]],"yyy")</f>
        <v>2001</v>
      </c>
    </row>
    <row r="989" spans="1:10" x14ac:dyDescent="0.3">
      <c r="A989" s="1">
        <v>36997</v>
      </c>
      <c r="B989" s="5">
        <v>0.72500002384185702</v>
      </c>
      <c r="C989" s="5">
        <v>0.72699999809265103</v>
      </c>
      <c r="D989" s="5">
        <v>0.68250000476837103</v>
      </c>
      <c r="E989" s="5">
        <v>0.70149999856948797</v>
      </c>
      <c r="F989" s="5">
        <v>0.70149999856948797</v>
      </c>
      <c r="G989" s="4">
        <v>126202000</v>
      </c>
      <c r="H989" s="4" t="str">
        <f>TEXT(Table2[[#This Row],[Date]],"ddd")</f>
        <v>Mon</v>
      </c>
      <c r="I989" s="4" t="str">
        <f>TEXT(Table2[[#This Row],[Date]],"mmm")</f>
        <v>Apr</v>
      </c>
      <c r="J989" s="4" t="str">
        <f>TEXT(Table2[[#This Row],[Date]],"yyy")</f>
        <v>2001</v>
      </c>
    </row>
    <row r="990" spans="1:10" x14ac:dyDescent="0.3">
      <c r="A990" s="1">
        <v>36998</v>
      </c>
      <c r="B990" s="4">
        <v>0.69050002098083496</v>
      </c>
      <c r="C990" s="5">
        <v>0.74349999427795399</v>
      </c>
      <c r="D990" s="4">
        <v>0.6875</v>
      </c>
      <c r="E990" s="5">
        <v>0.73699998855590798</v>
      </c>
      <c r="F990" s="5">
        <v>0.73699998855590798</v>
      </c>
      <c r="G990" s="4">
        <v>101470000</v>
      </c>
      <c r="H990" s="4" t="str">
        <f>TEXT(Table2[[#This Row],[Date]],"ddd")</f>
        <v>Tue</v>
      </c>
      <c r="I990" s="4" t="str">
        <f>TEXT(Table2[[#This Row],[Date]],"mmm")</f>
        <v>Apr</v>
      </c>
      <c r="J990" s="4" t="str">
        <f>TEXT(Table2[[#This Row],[Date]],"yyy")</f>
        <v>2001</v>
      </c>
    </row>
    <row r="991" spans="1:10" x14ac:dyDescent="0.3">
      <c r="A991" s="1">
        <v>36999</v>
      </c>
      <c r="B991" s="5">
        <v>0.78299999237060502</v>
      </c>
      <c r="C991" s="5">
        <v>0.90799999237060502</v>
      </c>
      <c r="D991" s="5">
        <v>0.77749997377395597</v>
      </c>
      <c r="E991" s="5">
        <v>0.82700002193450906</v>
      </c>
      <c r="F991" s="5">
        <v>0.82700002193450906</v>
      </c>
      <c r="G991" s="4">
        <v>391100000</v>
      </c>
      <c r="H991" s="4" t="str">
        <f>TEXT(Table2[[#This Row],[Date]],"ddd")</f>
        <v>Wed</v>
      </c>
      <c r="I991" s="4" t="str">
        <f>TEXT(Table2[[#This Row],[Date]],"mmm")</f>
        <v>Apr</v>
      </c>
      <c r="J991" s="4" t="str">
        <f>TEXT(Table2[[#This Row],[Date]],"yyy")</f>
        <v>2001</v>
      </c>
    </row>
    <row r="992" spans="1:10" x14ac:dyDescent="0.3">
      <c r="A992" s="1">
        <v>37000</v>
      </c>
      <c r="B992" s="5">
        <v>0.84500002861022905</v>
      </c>
      <c r="C992" s="5">
        <v>0.84500002861022905</v>
      </c>
      <c r="D992" s="4">
        <v>0.78450000286102295</v>
      </c>
      <c r="E992" s="5">
        <v>0.79949998855590798</v>
      </c>
      <c r="F992" s="5">
        <v>0.79949998855590798</v>
      </c>
      <c r="G992" s="4">
        <v>174852000</v>
      </c>
      <c r="H992" s="4" t="str">
        <f>TEXT(Table2[[#This Row],[Date]],"ddd")</f>
        <v>Thu</v>
      </c>
      <c r="I992" s="4" t="str">
        <f>TEXT(Table2[[#This Row],[Date]],"mmm")</f>
        <v>Apr</v>
      </c>
      <c r="J992" s="4" t="str">
        <f>TEXT(Table2[[#This Row],[Date]],"yyy")</f>
        <v>2001</v>
      </c>
    </row>
    <row r="993" spans="1:10" x14ac:dyDescent="0.3">
      <c r="A993" s="1">
        <v>37001</v>
      </c>
      <c r="B993" s="4">
        <v>0.78100001811981201</v>
      </c>
      <c r="C993" s="5">
        <v>0.81000000238418501</v>
      </c>
      <c r="D993" s="5">
        <v>0.74849998950958196</v>
      </c>
      <c r="E993" s="5">
        <v>0.78899997472762995</v>
      </c>
      <c r="F993" s="5">
        <v>0.78899997472762995</v>
      </c>
      <c r="G993" s="4">
        <v>170442000</v>
      </c>
      <c r="H993" s="4" t="str">
        <f>TEXT(Table2[[#This Row],[Date]],"ddd")</f>
        <v>Fri</v>
      </c>
      <c r="I993" s="4" t="str">
        <f>TEXT(Table2[[#This Row],[Date]],"mmm")</f>
        <v>Apr</v>
      </c>
      <c r="J993" s="4" t="str">
        <f>TEXT(Table2[[#This Row],[Date]],"yyy")</f>
        <v>2001</v>
      </c>
    </row>
    <row r="994" spans="1:10" x14ac:dyDescent="0.3">
      <c r="A994" s="1">
        <v>37004</v>
      </c>
      <c r="B994" s="5">
        <v>0.81950002908706598</v>
      </c>
      <c r="C994" s="5">
        <v>0.87300002574920599</v>
      </c>
      <c r="D994" s="5">
        <v>0.80099999904632502</v>
      </c>
      <c r="E994" s="5">
        <v>0.81000000238418501</v>
      </c>
      <c r="F994" s="5">
        <v>0.81000000238418501</v>
      </c>
      <c r="G994" s="4">
        <v>233792000</v>
      </c>
      <c r="H994" s="4" t="str">
        <f>TEXT(Table2[[#This Row],[Date]],"ddd")</f>
        <v>Mon</v>
      </c>
      <c r="I994" s="4" t="str">
        <f>TEXT(Table2[[#This Row],[Date]],"mmm")</f>
        <v>Apr</v>
      </c>
      <c r="J994" s="4" t="str">
        <f>TEXT(Table2[[#This Row],[Date]],"yyy")</f>
        <v>2001</v>
      </c>
    </row>
    <row r="995" spans="1:10" x14ac:dyDescent="0.3">
      <c r="A995" s="1">
        <v>37005</v>
      </c>
      <c r="B995" s="5">
        <v>0.82200002670287997</v>
      </c>
      <c r="C995" s="5">
        <v>0.83999997377395597</v>
      </c>
      <c r="D995" s="5">
        <v>0.77399998903274503</v>
      </c>
      <c r="E995" s="5">
        <v>0.78399997949600198</v>
      </c>
      <c r="F995" s="5">
        <v>0.78399997949600198</v>
      </c>
      <c r="G995" s="4">
        <v>141652000</v>
      </c>
      <c r="H995" s="4" t="str">
        <f>TEXT(Table2[[#This Row],[Date]],"ddd")</f>
        <v>Tue</v>
      </c>
      <c r="I995" s="4" t="str">
        <f>TEXT(Table2[[#This Row],[Date]],"mmm")</f>
        <v>Apr</v>
      </c>
      <c r="J995" s="4" t="str">
        <f>TEXT(Table2[[#This Row],[Date]],"yyy")</f>
        <v>2001</v>
      </c>
    </row>
    <row r="996" spans="1:10" x14ac:dyDescent="0.3">
      <c r="A996" s="1">
        <v>37006</v>
      </c>
      <c r="B996" s="4">
        <v>0.78450000286102295</v>
      </c>
      <c r="C996" s="5">
        <v>0.80500000715255704</v>
      </c>
      <c r="D996" s="5">
        <v>0.730000019073486</v>
      </c>
      <c r="E996" s="5">
        <v>0.80449998378753595</v>
      </c>
      <c r="F996" s="5">
        <v>0.80449998378753595</v>
      </c>
      <c r="G996" s="4">
        <v>186342000</v>
      </c>
      <c r="H996" s="4" t="str">
        <f>TEXT(Table2[[#This Row],[Date]],"ddd")</f>
        <v>Wed</v>
      </c>
      <c r="I996" s="4" t="str">
        <f>TEXT(Table2[[#This Row],[Date]],"mmm")</f>
        <v>Apr</v>
      </c>
      <c r="J996" s="4" t="str">
        <f>TEXT(Table2[[#This Row],[Date]],"yyy")</f>
        <v>2001</v>
      </c>
    </row>
    <row r="997" spans="1:10" x14ac:dyDescent="0.3">
      <c r="A997" s="1">
        <v>37007</v>
      </c>
      <c r="B997" s="4">
        <v>0.8125</v>
      </c>
      <c r="C997" s="4">
        <v>0.82499998807907104</v>
      </c>
      <c r="D997" s="4">
        <v>0.75</v>
      </c>
      <c r="E997" s="5">
        <v>0.77149999141693104</v>
      </c>
      <c r="F997" s="5">
        <v>0.77149999141693104</v>
      </c>
      <c r="G997" s="4">
        <v>119212000</v>
      </c>
      <c r="H997" s="4" t="str">
        <f>TEXT(Table2[[#This Row],[Date]],"ddd")</f>
        <v>Thu</v>
      </c>
      <c r="I997" s="4" t="str">
        <f>TEXT(Table2[[#This Row],[Date]],"mmm")</f>
        <v>Apr</v>
      </c>
      <c r="J997" s="4" t="str">
        <f>TEXT(Table2[[#This Row],[Date]],"yyy")</f>
        <v>2001</v>
      </c>
    </row>
    <row r="998" spans="1:10" x14ac:dyDescent="0.3">
      <c r="A998" s="1">
        <v>37008</v>
      </c>
      <c r="B998" s="5">
        <v>0.78600001335143999</v>
      </c>
      <c r="C998" s="5">
        <v>0.78649997711181596</v>
      </c>
      <c r="D998" s="5">
        <v>0.75099998712539595</v>
      </c>
      <c r="E998" s="5">
        <v>0.763499975204467</v>
      </c>
      <c r="F998" s="5">
        <v>0.763499975204467</v>
      </c>
      <c r="G998" s="4">
        <v>88920000</v>
      </c>
      <c r="H998" s="4" t="str">
        <f>TEXT(Table2[[#This Row],[Date]],"ddd")</f>
        <v>Fri</v>
      </c>
      <c r="I998" s="4" t="str">
        <f>TEXT(Table2[[#This Row],[Date]],"mmm")</f>
        <v>Apr</v>
      </c>
      <c r="J998" s="4" t="str">
        <f>TEXT(Table2[[#This Row],[Date]],"yyy")</f>
        <v>2001</v>
      </c>
    </row>
    <row r="999" spans="1:10" x14ac:dyDescent="0.3">
      <c r="A999" s="1">
        <v>37011</v>
      </c>
      <c r="B999" s="4">
        <v>0.78149998188018799</v>
      </c>
      <c r="C999" s="5">
        <v>0.84500002861022905</v>
      </c>
      <c r="D999" s="5">
        <v>0.77950000762939398</v>
      </c>
      <c r="E999" s="5">
        <v>0.78899997472762995</v>
      </c>
      <c r="F999" s="5">
        <v>0.78899997472762995</v>
      </c>
      <c r="G999" s="4">
        <v>115606000</v>
      </c>
      <c r="H999" s="4" t="str">
        <f>TEXT(Table2[[#This Row],[Date]],"ddd")</f>
        <v>Mon</v>
      </c>
      <c r="I999" s="4" t="str">
        <f>TEXT(Table2[[#This Row],[Date]],"mmm")</f>
        <v>Apr</v>
      </c>
      <c r="J999" s="4" t="str">
        <f>TEXT(Table2[[#This Row],[Date]],"yyy")</f>
        <v>2001</v>
      </c>
    </row>
    <row r="1000" spans="1:10" x14ac:dyDescent="0.3">
      <c r="A1000" s="1">
        <v>37012</v>
      </c>
      <c r="B1000" s="5">
        <v>0.79500001668929998</v>
      </c>
      <c r="C1000" s="5">
        <v>0.85000002384185702</v>
      </c>
      <c r="D1000" s="5">
        <v>0.79000002145767201</v>
      </c>
      <c r="E1000" s="5">
        <v>0.84450000524520796</v>
      </c>
      <c r="F1000" s="5">
        <v>0.84450000524520796</v>
      </c>
      <c r="G1000" s="4">
        <v>102158000</v>
      </c>
      <c r="H1000" s="4" t="str">
        <f>TEXT(Table2[[#This Row],[Date]],"ddd")</f>
        <v>Tue</v>
      </c>
      <c r="I1000" s="4" t="str">
        <f>TEXT(Table2[[#This Row],[Date]],"mmm")</f>
        <v>May</v>
      </c>
      <c r="J1000" s="4" t="str">
        <f>TEXT(Table2[[#This Row],[Date]],"yyy")</f>
        <v>2001</v>
      </c>
    </row>
    <row r="1001" spans="1:10" x14ac:dyDescent="0.3">
      <c r="A1001" s="1">
        <v>37013</v>
      </c>
      <c r="B1001" s="5">
        <v>0.85699999332427901</v>
      </c>
      <c r="C1001" s="5">
        <v>0.87150001525878895</v>
      </c>
      <c r="D1001" s="5">
        <v>0.84200000762939398</v>
      </c>
      <c r="E1001" s="5">
        <v>0.85549998283386197</v>
      </c>
      <c r="F1001" s="5">
        <v>0.85549998283386197</v>
      </c>
      <c r="G1001" s="4">
        <v>149944000</v>
      </c>
      <c r="H1001" s="4" t="str">
        <f>TEXT(Table2[[#This Row],[Date]],"ddd")</f>
        <v>Wed</v>
      </c>
      <c r="I1001" s="4" t="str">
        <f>TEXT(Table2[[#This Row],[Date]],"mmm")</f>
        <v>May</v>
      </c>
      <c r="J1001" s="4" t="str">
        <f>TEXT(Table2[[#This Row],[Date]],"yyy")</f>
        <v>2001</v>
      </c>
    </row>
    <row r="1002" spans="1:10" x14ac:dyDescent="0.3">
      <c r="A1002" s="1">
        <v>37014</v>
      </c>
      <c r="B1002" s="5">
        <v>0.841499984264373</v>
      </c>
      <c r="C1002" s="5">
        <v>0.85000002384185702</v>
      </c>
      <c r="D1002" s="4">
        <v>0.8125</v>
      </c>
      <c r="E1002" s="5">
        <v>0.83749997615814198</v>
      </c>
      <c r="F1002" s="5">
        <v>0.83749997615814198</v>
      </c>
      <c r="G1002" s="4">
        <v>100200000</v>
      </c>
      <c r="H1002" s="4" t="str">
        <f>TEXT(Table2[[#This Row],[Date]],"ddd")</f>
        <v>Thu</v>
      </c>
      <c r="I1002" s="4" t="str">
        <f>TEXT(Table2[[#This Row],[Date]],"mmm")</f>
        <v>May</v>
      </c>
      <c r="J1002" s="4" t="str">
        <f>TEXT(Table2[[#This Row],[Date]],"yyy")</f>
        <v>2001</v>
      </c>
    </row>
    <row r="1003" spans="1:10" x14ac:dyDescent="0.3">
      <c r="A1003" s="1">
        <v>37015</v>
      </c>
      <c r="B1003" s="5">
        <v>0.81749999523162797</v>
      </c>
      <c r="C1003" s="5">
        <v>0.87999999523162797</v>
      </c>
      <c r="D1003" s="4">
        <v>0.79650002717971802</v>
      </c>
      <c r="E1003" s="4">
        <v>0.87800002098083496</v>
      </c>
      <c r="F1003" s="4">
        <v>0.87800002098083496</v>
      </c>
      <c r="G1003" s="4">
        <v>131690000</v>
      </c>
      <c r="H1003" s="4" t="str">
        <f>TEXT(Table2[[#This Row],[Date]],"ddd")</f>
        <v>Fri</v>
      </c>
      <c r="I1003" s="4" t="str">
        <f>TEXT(Table2[[#This Row],[Date]],"mmm")</f>
        <v>May</v>
      </c>
      <c r="J1003" s="4" t="str">
        <f>TEXT(Table2[[#This Row],[Date]],"yyy")</f>
        <v>2001</v>
      </c>
    </row>
    <row r="1004" spans="1:10" x14ac:dyDescent="0.3">
      <c r="A1004" s="1">
        <v>37018</v>
      </c>
      <c r="B1004" s="5">
        <v>0.86799997091293302</v>
      </c>
      <c r="C1004" s="5">
        <v>0.87650001049041704</v>
      </c>
      <c r="D1004" s="5">
        <v>0.82550001144409102</v>
      </c>
      <c r="E1004" s="5">
        <v>0.846000015735626</v>
      </c>
      <c r="F1004" s="5">
        <v>0.846000015735626</v>
      </c>
      <c r="G1004" s="4">
        <v>101674000</v>
      </c>
      <c r="H1004" s="4" t="str">
        <f>TEXT(Table2[[#This Row],[Date]],"ddd")</f>
        <v>Mon</v>
      </c>
      <c r="I1004" s="4" t="str">
        <f>TEXT(Table2[[#This Row],[Date]],"mmm")</f>
        <v>May</v>
      </c>
      <c r="J1004" s="4" t="str">
        <f>TEXT(Table2[[#This Row],[Date]],"yyy")</f>
        <v>2001</v>
      </c>
    </row>
    <row r="1005" spans="1:10" x14ac:dyDescent="0.3">
      <c r="A1005" s="1">
        <v>37019</v>
      </c>
      <c r="B1005" s="5">
        <v>0.81400001049041704</v>
      </c>
      <c r="C1005" s="5">
        <v>0.82450002431869496</v>
      </c>
      <c r="D1005" s="5">
        <v>0.77999997138976995</v>
      </c>
      <c r="E1005" s="5">
        <v>0.80900001525878895</v>
      </c>
      <c r="F1005" s="5">
        <v>0.80900001525878895</v>
      </c>
      <c r="G1005" s="4">
        <v>143830000</v>
      </c>
      <c r="H1005" s="4" t="str">
        <f>TEXT(Table2[[#This Row],[Date]],"ddd")</f>
        <v>Tue</v>
      </c>
      <c r="I1005" s="4" t="str">
        <f>TEXT(Table2[[#This Row],[Date]],"mmm")</f>
        <v>May</v>
      </c>
      <c r="J1005" s="4" t="str">
        <f>TEXT(Table2[[#This Row],[Date]],"yyy")</f>
        <v>2001</v>
      </c>
    </row>
    <row r="1006" spans="1:10" x14ac:dyDescent="0.3">
      <c r="A1006" s="1">
        <v>37020</v>
      </c>
      <c r="B1006" s="5">
        <v>0.77749997377395597</v>
      </c>
      <c r="C1006" s="5">
        <v>0.78299999237060502</v>
      </c>
      <c r="D1006" s="4">
        <v>0.75</v>
      </c>
      <c r="E1006" s="5">
        <v>0.75050002336501997</v>
      </c>
      <c r="F1006" s="5">
        <v>0.75050002336501997</v>
      </c>
      <c r="G1006" s="4">
        <v>93420000</v>
      </c>
      <c r="H1006" s="4" t="str">
        <f>TEXT(Table2[[#This Row],[Date]],"ddd")</f>
        <v>Wed</v>
      </c>
      <c r="I1006" s="4" t="str">
        <f>TEXT(Table2[[#This Row],[Date]],"mmm")</f>
        <v>May</v>
      </c>
      <c r="J1006" s="4" t="str">
        <f>TEXT(Table2[[#This Row],[Date]],"yyy")</f>
        <v>2001</v>
      </c>
    </row>
    <row r="1007" spans="1:10" x14ac:dyDescent="0.3">
      <c r="A1007" s="1">
        <v>37021</v>
      </c>
      <c r="B1007" s="5">
        <v>0.76999998092651301</v>
      </c>
      <c r="C1007" s="5">
        <v>0.78200000524520796</v>
      </c>
      <c r="D1007" s="5">
        <v>0.730000019073486</v>
      </c>
      <c r="E1007" s="5">
        <v>0.73100000619888295</v>
      </c>
      <c r="F1007" s="5">
        <v>0.73100000619888295</v>
      </c>
      <c r="G1007" s="4">
        <v>100252000</v>
      </c>
      <c r="H1007" s="4" t="str">
        <f>TEXT(Table2[[#This Row],[Date]],"ddd")</f>
        <v>Thu</v>
      </c>
      <c r="I1007" s="4" t="str">
        <f>TEXT(Table2[[#This Row],[Date]],"mmm")</f>
        <v>May</v>
      </c>
      <c r="J1007" s="4" t="str">
        <f>TEXT(Table2[[#This Row],[Date]],"yyy")</f>
        <v>2001</v>
      </c>
    </row>
    <row r="1008" spans="1:10" x14ac:dyDescent="0.3">
      <c r="A1008" s="1">
        <v>37022</v>
      </c>
      <c r="B1008" s="5">
        <v>0.72750002145767201</v>
      </c>
      <c r="C1008" s="5">
        <v>0.74000000953674305</v>
      </c>
      <c r="D1008" s="4">
        <v>0.69999998807907104</v>
      </c>
      <c r="E1008" s="4">
        <v>0.73400002717971802</v>
      </c>
      <c r="F1008" s="4">
        <v>0.73400002717971802</v>
      </c>
      <c r="G1008" s="4">
        <v>69738000</v>
      </c>
      <c r="H1008" s="4" t="str">
        <f>TEXT(Table2[[#This Row],[Date]],"ddd")</f>
        <v>Fri</v>
      </c>
      <c r="I1008" s="4" t="str">
        <f>TEXT(Table2[[#This Row],[Date]],"mmm")</f>
        <v>May</v>
      </c>
      <c r="J1008" s="4" t="str">
        <f>TEXT(Table2[[#This Row],[Date]],"yyy")</f>
        <v>2001</v>
      </c>
    </row>
    <row r="1009" spans="1:10" x14ac:dyDescent="0.3">
      <c r="A1009" s="1">
        <v>37025</v>
      </c>
      <c r="B1009" s="5">
        <v>0.72649997472762995</v>
      </c>
      <c r="C1009" s="5">
        <v>0.72649997472762995</v>
      </c>
      <c r="D1009" s="5">
        <v>0.65799999237060502</v>
      </c>
      <c r="E1009" s="5">
        <v>0.66649997234344405</v>
      </c>
      <c r="F1009" s="5">
        <v>0.66649997234344405</v>
      </c>
      <c r="G1009" s="4">
        <v>123884000</v>
      </c>
      <c r="H1009" s="4" t="str">
        <f>TEXT(Table2[[#This Row],[Date]],"ddd")</f>
        <v>Mon</v>
      </c>
      <c r="I1009" s="4" t="str">
        <f>TEXT(Table2[[#This Row],[Date]],"mmm")</f>
        <v>May</v>
      </c>
      <c r="J1009" s="4" t="str">
        <f>TEXT(Table2[[#This Row],[Date]],"yyy")</f>
        <v>2001</v>
      </c>
    </row>
    <row r="1010" spans="1:10" x14ac:dyDescent="0.3">
      <c r="A1010" s="1">
        <v>37026</v>
      </c>
      <c r="B1010" s="5">
        <v>0.667500019073486</v>
      </c>
      <c r="C1010" s="5">
        <v>0.71499997377395597</v>
      </c>
      <c r="D1010" s="5">
        <v>0.65700000524520796</v>
      </c>
      <c r="E1010" s="5">
        <v>0.67699998617172197</v>
      </c>
      <c r="F1010" s="5">
        <v>0.67699998617172197</v>
      </c>
      <c r="G1010" s="4">
        <v>122624000</v>
      </c>
      <c r="H1010" s="4" t="str">
        <f>TEXT(Table2[[#This Row],[Date]],"ddd")</f>
        <v>Tue</v>
      </c>
      <c r="I1010" s="4" t="str">
        <f>TEXT(Table2[[#This Row],[Date]],"mmm")</f>
        <v>May</v>
      </c>
      <c r="J1010" s="4" t="str">
        <f>TEXT(Table2[[#This Row],[Date]],"yyy")</f>
        <v>2001</v>
      </c>
    </row>
    <row r="1011" spans="1:10" x14ac:dyDescent="0.3">
      <c r="A1011" s="1">
        <v>37027</v>
      </c>
      <c r="B1011" s="5">
        <v>0.67250001430511397</v>
      </c>
      <c r="C1011" s="4">
        <v>0.71899998188018799</v>
      </c>
      <c r="D1011" s="5">
        <v>0.65499997138976995</v>
      </c>
      <c r="E1011" s="5">
        <v>0.70649999380111606</v>
      </c>
      <c r="F1011" s="5">
        <v>0.70649999380111606</v>
      </c>
      <c r="G1011" s="4">
        <v>145580000</v>
      </c>
      <c r="H1011" s="4" t="str">
        <f>TEXT(Table2[[#This Row],[Date]],"ddd")</f>
        <v>Wed</v>
      </c>
      <c r="I1011" s="4" t="str">
        <f>TEXT(Table2[[#This Row],[Date]],"mmm")</f>
        <v>May</v>
      </c>
      <c r="J1011" s="4" t="str">
        <f>TEXT(Table2[[#This Row],[Date]],"yyy")</f>
        <v>2001</v>
      </c>
    </row>
    <row r="1012" spans="1:10" x14ac:dyDescent="0.3">
      <c r="A1012" s="1">
        <v>37028</v>
      </c>
      <c r="B1012" s="5">
        <v>0.70450001955032304</v>
      </c>
      <c r="C1012" s="4">
        <v>0.75</v>
      </c>
      <c r="D1012" s="5">
        <v>0.70149999856948797</v>
      </c>
      <c r="E1012" s="5">
        <v>0.73900002241134599</v>
      </c>
      <c r="F1012" s="5">
        <v>0.73900002241134599</v>
      </c>
      <c r="G1012" s="4">
        <v>135108000</v>
      </c>
      <c r="H1012" s="4" t="str">
        <f>TEXT(Table2[[#This Row],[Date]],"ddd")</f>
        <v>Thu</v>
      </c>
      <c r="I1012" s="4" t="str">
        <f>TEXT(Table2[[#This Row],[Date]],"mmm")</f>
        <v>May</v>
      </c>
      <c r="J1012" s="4" t="str">
        <f>TEXT(Table2[[#This Row],[Date]],"yyy")</f>
        <v>2001</v>
      </c>
    </row>
    <row r="1013" spans="1:10" x14ac:dyDescent="0.3">
      <c r="A1013" s="1">
        <v>37029</v>
      </c>
      <c r="B1013" s="5">
        <v>0.74150002002715998</v>
      </c>
      <c r="C1013" s="4">
        <v>0.75</v>
      </c>
      <c r="D1013" s="5">
        <v>0.72500002384185702</v>
      </c>
      <c r="E1013" s="5">
        <v>0.73600000143051103</v>
      </c>
      <c r="F1013" s="5">
        <v>0.73600000143051103</v>
      </c>
      <c r="G1013" s="4">
        <v>101436000</v>
      </c>
      <c r="H1013" s="4" t="str">
        <f>TEXT(Table2[[#This Row],[Date]],"ddd")</f>
        <v>Fri</v>
      </c>
      <c r="I1013" s="4" t="str">
        <f>TEXT(Table2[[#This Row],[Date]],"mmm")</f>
        <v>May</v>
      </c>
      <c r="J1013" s="4" t="str">
        <f>TEXT(Table2[[#This Row],[Date]],"yyy")</f>
        <v>2001</v>
      </c>
    </row>
    <row r="1014" spans="1:10" x14ac:dyDescent="0.3">
      <c r="A1014" s="1">
        <v>37032</v>
      </c>
      <c r="B1014" s="5">
        <v>0.74750000238418501</v>
      </c>
      <c r="C1014" s="5">
        <v>0.82099997997283902</v>
      </c>
      <c r="D1014" s="4">
        <v>0.73750001192092896</v>
      </c>
      <c r="E1014" s="5">
        <v>0.81900000572204501</v>
      </c>
      <c r="F1014" s="5">
        <v>0.81900000572204501</v>
      </c>
      <c r="G1014" s="4">
        <v>144648000</v>
      </c>
      <c r="H1014" s="4" t="str">
        <f>TEXT(Table2[[#This Row],[Date]],"ddd")</f>
        <v>Mon</v>
      </c>
      <c r="I1014" s="4" t="str">
        <f>TEXT(Table2[[#This Row],[Date]],"mmm")</f>
        <v>May</v>
      </c>
      <c r="J1014" s="4" t="str">
        <f>TEXT(Table2[[#This Row],[Date]],"yyy")</f>
        <v>2001</v>
      </c>
    </row>
    <row r="1015" spans="1:10" x14ac:dyDescent="0.3">
      <c r="A1015" s="1">
        <v>37033</v>
      </c>
      <c r="B1015" s="5">
        <v>0.83950001001357999</v>
      </c>
      <c r="C1015" s="5">
        <v>0.85000002384185702</v>
      </c>
      <c r="D1015" s="5">
        <v>0.79500001668929998</v>
      </c>
      <c r="E1015" s="4">
        <v>0.8125</v>
      </c>
      <c r="F1015" s="4">
        <v>0.8125</v>
      </c>
      <c r="G1015" s="4">
        <v>146180000</v>
      </c>
      <c r="H1015" s="4" t="str">
        <f>TEXT(Table2[[#This Row],[Date]],"ddd")</f>
        <v>Tue</v>
      </c>
      <c r="I1015" s="4" t="str">
        <f>TEXT(Table2[[#This Row],[Date]],"mmm")</f>
        <v>May</v>
      </c>
      <c r="J1015" s="4" t="str">
        <f>TEXT(Table2[[#This Row],[Date]],"yyy")</f>
        <v>2001</v>
      </c>
    </row>
    <row r="1016" spans="1:10" x14ac:dyDescent="0.3">
      <c r="A1016" s="1">
        <v>37034</v>
      </c>
      <c r="B1016" s="5">
        <v>0.81000000238418501</v>
      </c>
      <c r="C1016" s="5">
        <v>0.83999997377395597</v>
      </c>
      <c r="D1016" s="5">
        <v>0.75599998235702504</v>
      </c>
      <c r="E1016" s="5">
        <v>0.77999997138976995</v>
      </c>
      <c r="F1016" s="5">
        <v>0.77999997138976995</v>
      </c>
      <c r="G1016" s="4">
        <v>178530000</v>
      </c>
      <c r="H1016" s="4" t="str">
        <f>TEXT(Table2[[#This Row],[Date]],"ddd")</f>
        <v>Wed</v>
      </c>
      <c r="I1016" s="4" t="str">
        <f>TEXT(Table2[[#This Row],[Date]],"mmm")</f>
        <v>May</v>
      </c>
      <c r="J1016" s="4" t="str">
        <f>TEXT(Table2[[#This Row],[Date]],"yyy")</f>
        <v>2001</v>
      </c>
    </row>
    <row r="1017" spans="1:10" x14ac:dyDescent="0.3">
      <c r="A1017" s="1">
        <v>37035</v>
      </c>
      <c r="B1017" s="5">
        <v>0.78549998998641901</v>
      </c>
      <c r="C1017" s="5">
        <v>0.83749997615814198</v>
      </c>
      <c r="D1017" s="4">
        <v>0.76249998807907104</v>
      </c>
      <c r="E1017" s="5">
        <v>0.83749997615814198</v>
      </c>
      <c r="F1017" s="5">
        <v>0.83749997615814198</v>
      </c>
      <c r="G1017" s="4">
        <v>106698000</v>
      </c>
      <c r="H1017" s="4" t="str">
        <f>TEXT(Table2[[#This Row],[Date]],"ddd")</f>
        <v>Thu</v>
      </c>
      <c r="I1017" s="4" t="str">
        <f>TEXT(Table2[[#This Row],[Date]],"mmm")</f>
        <v>May</v>
      </c>
      <c r="J1017" s="4" t="str">
        <f>TEXT(Table2[[#This Row],[Date]],"yyy")</f>
        <v>2001</v>
      </c>
    </row>
    <row r="1018" spans="1:10" x14ac:dyDescent="0.3">
      <c r="A1018" s="1">
        <v>37036</v>
      </c>
      <c r="B1018" s="5">
        <v>0.83249998092651301</v>
      </c>
      <c r="C1018" s="5">
        <v>0.87650001049041704</v>
      </c>
      <c r="D1018" s="5">
        <v>0.81849998235702504</v>
      </c>
      <c r="E1018" s="5">
        <v>0.85449999570846502</v>
      </c>
      <c r="F1018" s="5">
        <v>0.85449999570846502</v>
      </c>
      <c r="G1018" s="4">
        <v>138574000</v>
      </c>
      <c r="H1018" s="4" t="str">
        <f>TEXT(Table2[[#This Row],[Date]],"ddd")</f>
        <v>Fri</v>
      </c>
      <c r="I1018" s="4" t="str">
        <f>TEXT(Table2[[#This Row],[Date]],"mmm")</f>
        <v>May</v>
      </c>
      <c r="J1018" s="4" t="str">
        <f>TEXT(Table2[[#This Row],[Date]],"yyy")</f>
        <v>2001</v>
      </c>
    </row>
    <row r="1019" spans="1:10" x14ac:dyDescent="0.3">
      <c r="A1019" s="1">
        <v>37040</v>
      </c>
      <c r="B1019" s="5">
        <v>0.86049997806548995</v>
      </c>
      <c r="C1019" s="5">
        <v>0.87699997425079301</v>
      </c>
      <c r="D1019" s="5">
        <v>0.83499997854232699</v>
      </c>
      <c r="E1019" s="5">
        <v>0.86100000143051103</v>
      </c>
      <c r="F1019" s="5">
        <v>0.86100000143051103</v>
      </c>
      <c r="G1019" s="4">
        <v>187898000</v>
      </c>
      <c r="H1019" s="4" t="str">
        <f>TEXT(Table2[[#This Row],[Date]],"ddd")</f>
        <v>Tue</v>
      </c>
      <c r="I1019" s="4" t="str">
        <f>TEXT(Table2[[#This Row],[Date]],"mmm")</f>
        <v>May</v>
      </c>
      <c r="J1019" s="4" t="str">
        <f>TEXT(Table2[[#This Row],[Date]],"yyy")</f>
        <v>2001</v>
      </c>
    </row>
    <row r="1020" spans="1:10" x14ac:dyDescent="0.3">
      <c r="A1020" s="1">
        <v>37041</v>
      </c>
      <c r="B1020" s="5">
        <v>0.82700002193450906</v>
      </c>
      <c r="C1020" s="5">
        <v>0.85000002384185702</v>
      </c>
      <c r="D1020" s="4">
        <v>0.78100001811981201</v>
      </c>
      <c r="E1020" s="5">
        <v>0.78299999237060502</v>
      </c>
      <c r="F1020" s="5">
        <v>0.78299999237060502</v>
      </c>
      <c r="G1020" s="4">
        <v>177028000</v>
      </c>
      <c r="H1020" s="4" t="str">
        <f>TEXT(Table2[[#This Row],[Date]],"ddd")</f>
        <v>Wed</v>
      </c>
      <c r="I1020" s="4" t="str">
        <f>TEXT(Table2[[#This Row],[Date]],"mmm")</f>
        <v>May</v>
      </c>
      <c r="J1020" s="4" t="str">
        <f>TEXT(Table2[[#This Row],[Date]],"yyy")</f>
        <v>2001</v>
      </c>
    </row>
    <row r="1021" spans="1:10" x14ac:dyDescent="0.3">
      <c r="A1021" s="1">
        <v>37042</v>
      </c>
      <c r="B1021" s="5">
        <v>0.79199999570846502</v>
      </c>
      <c r="C1021" s="5">
        <v>0.86000001430511397</v>
      </c>
      <c r="D1021" s="5">
        <v>0.78750002384185702</v>
      </c>
      <c r="E1021" s="5">
        <v>0.83450001478195102</v>
      </c>
      <c r="F1021" s="5">
        <v>0.83450001478195102</v>
      </c>
      <c r="G1021" s="4">
        <v>192640000</v>
      </c>
      <c r="H1021" s="4" t="str">
        <f>TEXT(Table2[[#This Row],[Date]],"ddd")</f>
        <v>Thu</v>
      </c>
      <c r="I1021" s="4" t="str">
        <f>TEXT(Table2[[#This Row],[Date]],"mmm")</f>
        <v>May</v>
      </c>
      <c r="J1021" s="4" t="str">
        <f>TEXT(Table2[[#This Row],[Date]],"yyy")</f>
        <v>2001</v>
      </c>
    </row>
    <row r="1022" spans="1:10" x14ac:dyDescent="0.3">
      <c r="A1022" s="1">
        <v>37043</v>
      </c>
      <c r="B1022" s="5">
        <v>0.86100000143051103</v>
      </c>
      <c r="C1022" s="5">
        <v>0.86549997329711903</v>
      </c>
      <c r="D1022" s="5">
        <v>0.81950002908706598</v>
      </c>
      <c r="E1022" s="5">
        <v>0.84750002622604304</v>
      </c>
      <c r="F1022" s="5">
        <v>0.84750002622604304</v>
      </c>
      <c r="G1022" s="4">
        <v>129372000</v>
      </c>
      <c r="H1022" s="4" t="str">
        <f>TEXT(Table2[[#This Row],[Date]],"ddd")</f>
        <v>Fri</v>
      </c>
      <c r="I1022" s="4" t="str">
        <f>TEXT(Table2[[#This Row],[Date]],"mmm")</f>
        <v>Jun</v>
      </c>
      <c r="J1022" s="4" t="str">
        <f>TEXT(Table2[[#This Row],[Date]],"yyy")</f>
        <v>2001</v>
      </c>
    </row>
    <row r="1023" spans="1:10" x14ac:dyDescent="0.3">
      <c r="A1023" s="1">
        <v>37046</v>
      </c>
      <c r="B1023" s="5">
        <v>0.865999996662139</v>
      </c>
      <c r="C1023" s="5">
        <v>0.87000000476837103</v>
      </c>
      <c r="D1023" s="5">
        <v>0.80750000476837103</v>
      </c>
      <c r="E1023" s="5">
        <v>0.84549999237060502</v>
      </c>
      <c r="F1023" s="5">
        <v>0.84549999237060502</v>
      </c>
      <c r="G1023" s="4">
        <v>122820000</v>
      </c>
      <c r="H1023" s="4" t="str">
        <f>TEXT(Table2[[#This Row],[Date]],"ddd")</f>
        <v>Mon</v>
      </c>
      <c r="I1023" s="4" t="str">
        <f>TEXT(Table2[[#This Row],[Date]],"mmm")</f>
        <v>Jun</v>
      </c>
      <c r="J1023" s="4" t="str">
        <f>TEXT(Table2[[#This Row],[Date]],"yyy")</f>
        <v>2001</v>
      </c>
    </row>
    <row r="1024" spans="1:10" x14ac:dyDescent="0.3">
      <c r="A1024" s="1">
        <v>37047</v>
      </c>
      <c r="B1024" s="5">
        <v>0.85299998521804798</v>
      </c>
      <c r="C1024" s="5">
        <v>0.89600002765655495</v>
      </c>
      <c r="D1024" s="4">
        <v>0.80000001192092896</v>
      </c>
      <c r="E1024" s="5">
        <v>0.82200002670287997</v>
      </c>
      <c r="F1024" s="5">
        <v>0.82200002670287997</v>
      </c>
      <c r="G1024" s="4">
        <v>255162000</v>
      </c>
      <c r="H1024" s="4" t="str">
        <f>TEXT(Table2[[#This Row],[Date]],"ddd")</f>
        <v>Tue</v>
      </c>
      <c r="I1024" s="4" t="str">
        <f>TEXT(Table2[[#This Row],[Date]],"mmm")</f>
        <v>Jun</v>
      </c>
      <c r="J1024" s="4" t="str">
        <f>TEXT(Table2[[#This Row],[Date]],"yyy")</f>
        <v>2001</v>
      </c>
    </row>
    <row r="1025" spans="1:10" x14ac:dyDescent="0.3">
      <c r="A1025" s="1">
        <v>37048</v>
      </c>
      <c r="B1025" s="5">
        <v>0.83350002765655495</v>
      </c>
      <c r="C1025" s="5">
        <v>0.83600002527236905</v>
      </c>
      <c r="D1025" s="5">
        <v>0.77399998903274503</v>
      </c>
      <c r="E1025" s="5">
        <v>0.79949998855590798</v>
      </c>
      <c r="F1025" s="5">
        <v>0.79949998855590798</v>
      </c>
      <c r="G1025" s="4">
        <v>194722000</v>
      </c>
      <c r="H1025" s="4" t="str">
        <f>TEXT(Table2[[#This Row],[Date]],"ddd")</f>
        <v>Wed</v>
      </c>
      <c r="I1025" s="4" t="str">
        <f>TEXT(Table2[[#This Row],[Date]],"mmm")</f>
        <v>Jun</v>
      </c>
      <c r="J1025" s="4" t="str">
        <f>TEXT(Table2[[#This Row],[Date]],"yyy")</f>
        <v>2001</v>
      </c>
    </row>
    <row r="1026" spans="1:10" x14ac:dyDescent="0.3">
      <c r="A1026" s="1">
        <v>37049</v>
      </c>
      <c r="B1026" s="5">
        <v>0.79100000858306796</v>
      </c>
      <c r="C1026" s="5">
        <v>0.81150001287460305</v>
      </c>
      <c r="D1026" s="4">
        <v>0.78450000286102295</v>
      </c>
      <c r="E1026" s="5">
        <v>0.80650001764297397</v>
      </c>
      <c r="F1026" s="5">
        <v>0.80650001764297397</v>
      </c>
      <c r="G1026" s="4">
        <v>68904000</v>
      </c>
      <c r="H1026" s="4" t="str">
        <f>TEXT(Table2[[#This Row],[Date]],"ddd")</f>
        <v>Thu</v>
      </c>
      <c r="I1026" s="4" t="str">
        <f>TEXT(Table2[[#This Row],[Date]],"mmm")</f>
        <v>Jun</v>
      </c>
      <c r="J1026" s="4" t="str">
        <f>TEXT(Table2[[#This Row],[Date]],"yyy")</f>
        <v>2001</v>
      </c>
    </row>
    <row r="1027" spans="1:10" x14ac:dyDescent="0.3">
      <c r="A1027" s="1">
        <v>37050</v>
      </c>
      <c r="B1027" s="4">
        <v>0.8125</v>
      </c>
      <c r="C1027" s="5">
        <v>0.81650000810623102</v>
      </c>
      <c r="D1027" s="5">
        <v>0.78250002861022905</v>
      </c>
      <c r="E1027" s="5">
        <v>0.78500002622604304</v>
      </c>
      <c r="F1027" s="5">
        <v>0.78500002622604304</v>
      </c>
      <c r="G1027" s="4">
        <v>50166000</v>
      </c>
      <c r="H1027" s="4" t="str">
        <f>TEXT(Table2[[#This Row],[Date]],"ddd")</f>
        <v>Fri</v>
      </c>
      <c r="I1027" s="4" t="str">
        <f>TEXT(Table2[[#This Row],[Date]],"mmm")</f>
        <v>Jun</v>
      </c>
      <c r="J1027" s="4" t="str">
        <f>TEXT(Table2[[#This Row],[Date]],"yyy")</f>
        <v>2001</v>
      </c>
    </row>
    <row r="1028" spans="1:10" x14ac:dyDescent="0.3">
      <c r="A1028" s="1">
        <v>37053</v>
      </c>
      <c r="B1028" s="5">
        <v>0.77499997615814198</v>
      </c>
      <c r="C1028" s="5">
        <v>0.77749997377395597</v>
      </c>
      <c r="D1028" s="5">
        <v>0.72250002622604304</v>
      </c>
      <c r="E1028" s="5">
        <v>0.74299997091293302</v>
      </c>
      <c r="F1028" s="5">
        <v>0.74299997091293302</v>
      </c>
      <c r="G1028" s="4">
        <v>99420000</v>
      </c>
      <c r="H1028" s="4" t="str">
        <f>TEXT(Table2[[#This Row],[Date]],"ddd")</f>
        <v>Mon</v>
      </c>
      <c r="I1028" s="4" t="str">
        <f>TEXT(Table2[[#This Row],[Date]],"mmm")</f>
        <v>Jun</v>
      </c>
      <c r="J1028" s="4" t="str">
        <f>TEXT(Table2[[#This Row],[Date]],"yyy")</f>
        <v>2001</v>
      </c>
    </row>
    <row r="1029" spans="1:10" x14ac:dyDescent="0.3">
      <c r="A1029" s="1">
        <v>37054</v>
      </c>
      <c r="B1029" s="5">
        <v>0.730000019073486</v>
      </c>
      <c r="C1029" s="5">
        <v>0.73949998617172197</v>
      </c>
      <c r="D1029" s="5">
        <v>0.71600002050399703</v>
      </c>
      <c r="E1029" s="5">
        <v>0.73199999332427901</v>
      </c>
      <c r="F1029" s="5">
        <v>0.73199999332427901</v>
      </c>
      <c r="G1029" s="4">
        <v>86674000</v>
      </c>
      <c r="H1029" s="4" t="str">
        <f>TEXT(Table2[[#This Row],[Date]],"ddd")</f>
        <v>Tue</v>
      </c>
      <c r="I1029" s="4" t="str">
        <f>TEXT(Table2[[#This Row],[Date]],"mmm")</f>
        <v>Jun</v>
      </c>
      <c r="J1029" s="4" t="str">
        <f>TEXT(Table2[[#This Row],[Date]],"yyy")</f>
        <v>2001</v>
      </c>
    </row>
    <row r="1030" spans="1:10" x14ac:dyDescent="0.3">
      <c r="A1030" s="1">
        <v>37055</v>
      </c>
      <c r="B1030" s="5">
        <v>0.74800002574920599</v>
      </c>
      <c r="C1030" s="5">
        <v>0.75749999284744196</v>
      </c>
      <c r="D1030" s="5">
        <v>0.70550000667571999</v>
      </c>
      <c r="E1030" s="5">
        <v>0.70599997043609597</v>
      </c>
      <c r="F1030" s="5">
        <v>0.70599997043609597</v>
      </c>
      <c r="G1030" s="4">
        <v>75688000</v>
      </c>
      <c r="H1030" s="4" t="str">
        <f>TEXT(Table2[[#This Row],[Date]],"ddd")</f>
        <v>Wed</v>
      </c>
      <c r="I1030" s="4" t="str">
        <f>TEXT(Table2[[#This Row],[Date]],"mmm")</f>
        <v>Jun</v>
      </c>
      <c r="J1030" s="4" t="str">
        <f>TEXT(Table2[[#This Row],[Date]],"yyy")</f>
        <v>2001</v>
      </c>
    </row>
    <row r="1031" spans="1:10" x14ac:dyDescent="0.3">
      <c r="A1031" s="1">
        <v>37056</v>
      </c>
      <c r="B1031" s="5">
        <v>0.70599997043609597</v>
      </c>
      <c r="C1031" s="5">
        <v>0.70599997043609597</v>
      </c>
      <c r="D1031" s="5">
        <v>0.65799999237060502</v>
      </c>
      <c r="E1031" s="5">
        <v>0.66449999809265103</v>
      </c>
      <c r="F1031" s="5">
        <v>0.66449999809265103</v>
      </c>
      <c r="G1031" s="4">
        <v>101766000</v>
      </c>
      <c r="H1031" s="4" t="str">
        <f>TEXT(Table2[[#This Row],[Date]],"ddd")</f>
        <v>Thu</v>
      </c>
      <c r="I1031" s="4" t="str">
        <f>TEXT(Table2[[#This Row],[Date]],"mmm")</f>
        <v>Jun</v>
      </c>
      <c r="J1031" s="4" t="str">
        <f>TEXT(Table2[[#This Row],[Date]],"yyy")</f>
        <v>2001</v>
      </c>
    </row>
    <row r="1032" spans="1:10" x14ac:dyDescent="0.3">
      <c r="A1032" s="1">
        <v>37057</v>
      </c>
      <c r="B1032" s="5">
        <v>0.65049999952316195</v>
      </c>
      <c r="C1032" s="5">
        <v>0.67299997806548995</v>
      </c>
      <c r="D1032" s="5">
        <v>0.61500000953674305</v>
      </c>
      <c r="E1032" s="5">
        <v>0.62449997663497903</v>
      </c>
      <c r="F1032" s="5">
        <v>0.62449997663497903</v>
      </c>
      <c r="G1032" s="4">
        <v>153432000</v>
      </c>
      <c r="H1032" s="4" t="str">
        <f>TEXT(Table2[[#This Row],[Date]],"ddd")</f>
        <v>Fri</v>
      </c>
      <c r="I1032" s="4" t="str">
        <f>TEXT(Table2[[#This Row],[Date]],"mmm")</f>
        <v>Jun</v>
      </c>
      <c r="J1032" s="4" t="str">
        <f>TEXT(Table2[[#This Row],[Date]],"yyy")</f>
        <v>2001</v>
      </c>
    </row>
    <row r="1033" spans="1:10" x14ac:dyDescent="0.3">
      <c r="A1033" s="1">
        <v>37060</v>
      </c>
      <c r="B1033" s="5">
        <v>0.62250000238418501</v>
      </c>
      <c r="C1033" s="5">
        <v>0.63499999046325595</v>
      </c>
      <c r="D1033" s="5">
        <v>0.58350002765655495</v>
      </c>
      <c r="E1033" s="5">
        <v>0.591499984264373</v>
      </c>
      <c r="F1033" s="5">
        <v>0.591499984264373</v>
      </c>
      <c r="G1033" s="4">
        <v>114342000</v>
      </c>
      <c r="H1033" s="4" t="str">
        <f>TEXT(Table2[[#This Row],[Date]],"ddd")</f>
        <v>Mon</v>
      </c>
      <c r="I1033" s="4" t="str">
        <f>TEXT(Table2[[#This Row],[Date]],"mmm")</f>
        <v>Jun</v>
      </c>
      <c r="J1033" s="4" t="str">
        <f>TEXT(Table2[[#This Row],[Date]],"yyy")</f>
        <v>2001</v>
      </c>
    </row>
    <row r="1034" spans="1:10" x14ac:dyDescent="0.3">
      <c r="A1034" s="1">
        <v>37061</v>
      </c>
      <c r="B1034" s="5">
        <v>0.62250000238418501</v>
      </c>
      <c r="C1034" s="5">
        <v>0.63249999284744196</v>
      </c>
      <c r="D1034" s="5">
        <v>0.56000000238418501</v>
      </c>
      <c r="E1034" s="5">
        <v>0.56800001859664895</v>
      </c>
      <c r="F1034" s="5">
        <v>0.56800001859664895</v>
      </c>
      <c r="G1034" s="4">
        <v>122190000</v>
      </c>
      <c r="H1034" s="4" t="str">
        <f>TEXT(Table2[[#This Row],[Date]],"ddd")</f>
        <v>Tue</v>
      </c>
      <c r="I1034" s="4" t="str">
        <f>TEXT(Table2[[#This Row],[Date]],"mmm")</f>
        <v>Jun</v>
      </c>
      <c r="J1034" s="4" t="str">
        <f>TEXT(Table2[[#This Row],[Date]],"yyy")</f>
        <v>2001</v>
      </c>
    </row>
    <row r="1035" spans="1:10" x14ac:dyDescent="0.3">
      <c r="A1035" s="1">
        <v>37062</v>
      </c>
      <c r="B1035" s="5">
        <v>0.56349998712539595</v>
      </c>
      <c r="C1035" s="5">
        <v>0.63499999046325595</v>
      </c>
      <c r="D1035" s="5">
        <v>0.56000000238418501</v>
      </c>
      <c r="E1035" s="5">
        <v>0.62650001049041704</v>
      </c>
      <c r="F1035" s="5">
        <v>0.62650001049041704</v>
      </c>
      <c r="G1035" s="4">
        <v>213046000</v>
      </c>
      <c r="H1035" s="4" t="str">
        <f>TEXT(Table2[[#This Row],[Date]],"ddd")</f>
        <v>Wed</v>
      </c>
      <c r="I1035" s="4" t="str">
        <f>TEXT(Table2[[#This Row],[Date]],"mmm")</f>
        <v>Jun</v>
      </c>
      <c r="J1035" s="4" t="str">
        <f>TEXT(Table2[[#This Row],[Date]],"yyy")</f>
        <v>2001</v>
      </c>
    </row>
    <row r="1036" spans="1:10" x14ac:dyDescent="0.3">
      <c r="A1036" s="1">
        <v>37063</v>
      </c>
      <c r="B1036" s="5">
        <v>0.63400000333786</v>
      </c>
      <c r="C1036" s="5">
        <v>0.66000002622604304</v>
      </c>
      <c r="D1036" s="5">
        <v>0.629499971866607</v>
      </c>
      <c r="E1036" s="5">
        <v>0.653999984264373</v>
      </c>
      <c r="F1036" s="5">
        <v>0.653999984264373</v>
      </c>
      <c r="G1036" s="4">
        <v>195548000</v>
      </c>
      <c r="H1036" s="4" t="str">
        <f>TEXT(Table2[[#This Row],[Date]],"ddd")</f>
        <v>Thu</v>
      </c>
      <c r="I1036" s="4" t="str">
        <f>TEXT(Table2[[#This Row],[Date]],"mmm")</f>
        <v>Jun</v>
      </c>
      <c r="J1036" s="4" t="str">
        <f>TEXT(Table2[[#This Row],[Date]],"yyy")</f>
        <v>2001</v>
      </c>
    </row>
    <row r="1037" spans="1:10" x14ac:dyDescent="0.3">
      <c r="A1037" s="1">
        <v>37064</v>
      </c>
      <c r="B1037" s="4">
        <v>0.65649998188018799</v>
      </c>
      <c r="C1037" s="5">
        <v>0.66350001096725397</v>
      </c>
      <c r="D1037" s="5">
        <v>0.61900001764297397</v>
      </c>
      <c r="E1037" s="5">
        <v>0.62000000476837103</v>
      </c>
      <c r="F1037" s="5">
        <v>0.62000000476837103</v>
      </c>
      <c r="G1037" s="4">
        <v>126334000</v>
      </c>
      <c r="H1037" s="4" t="str">
        <f>TEXT(Table2[[#This Row],[Date]],"ddd")</f>
        <v>Fri</v>
      </c>
      <c r="I1037" s="4" t="str">
        <f>TEXT(Table2[[#This Row],[Date]],"mmm")</f>
        <v>Jun</v>
      </c>
      <c r="J1037" s="4" t="str">
        <f>TEXT(Table2[[#This Row],[Date]],"yyy")</f>
        <v>2001</v>
      </c>
    </row>
    <row r="1038" spans="1:10" x14ac:dyDescent="0.3">
      <c r="A1038" s="1">
        <v>37067</v>
      </c>
      <c r="B1038" s="5">
        <v>0.63550001382827703</v>
      </c>
      <c r="C1038" s="5">
        <v>0.65700000524520796</v>
      </c>
      <c r="D1038" s="5">
        <v>0.62849998474121005</v>
      </c>
      <c r="E1038" s="4">
        <v>0.64050000905990601</v>
      </c>
      <c r="F1038" s="4">
        <v>0.64050000905990601</v>
      </c>
      <c r="G1038" s="4">
        <v>138940000</v>
      </c>
      <c r="H1038" s="4" t="str">
        <f>TEXT(Table2[[#This Row],[Date]],"ddd")</f>
        <v>Mon</v>
      </c>
      <c r="I1038" s="4" t="str">
        <f>TEXT(Table2[[#This Row],[Date]],"mmm")</f>
        <v>Jun</v>
      </c>
      <c r="J1038" s="4" t="str">
        <f>TEXT(Table2[[#This Row],[Date]],"yyy")</f>
        <v>2001</v>
      </c>
    </row>
    <row r="1039" spans="1:10" x14ac:dyDescent="0.3">
      <c r="A1039" s="1">
        <v>37068</v>
      </c>
      <c r="B1039" s="5">
        <v>0.62699997425079301</v>
      </c>
      <c r="C1039" s="5">
        <v>0.68699997663497903</v>
      </c>
      <c r="D1039" s="5">
        <v>0.60199999809265103</v>
      </c>
      <c r="E1039" s="5">
        <v>0.66250002384185702</v>
      </c>
      <c r="F1039" s="5">
        <v>0.66250002384185702</v>
      </c>
      <c r="G1039" s="4">
        <v>132790000</v>
      </c>
      <c r="H1039" s="4" t="str">
        <f>TEXT(Table2[[#This Row],[Date]],"ddd")</f>
        <v>Tue</v>
      </c>
      <c r="I1039" s="4" t="str">
        <f>TEXT(Table2[[#This Row],[Date]],"mmm")</f>
        <v>Jun</v>
      </c>
      <c r="J1039" s="4" t="str">
        <f>TEXT(Table2[[#This Row],[Date]],"yyy")</f>
        <v>2001</v>
      </c>
    </row>
    <row r="1040" spans="1:10" x14ac:dyDescent="0.3">
      <c r="A1040" s="1">
        <v>37069</v>
      </c>
      <c r="B1040" s="4">
        <v>0.69050002098083496</v>
      </c>
      <c r="C1040" s="5">
        <v>0.71249997615814198</v>
      </c>
      <c r="D1040" s="5">
        <v>0.68250000476837103</v>
      </c>
      <c r="E1040" s="5">
        <v>0.70200002193450906</v>
      </c>
      <c r="F1040" s="5">
        <v>0.70200002193450906</v>
      </c>
      <c r="G1040" s="4">
        <v>152488000</v>
      </c>
      <c r="H1040" s="4" t="str">
        <f>TEXT(Table2[[#This Row],[Date]],"ddd")</f>
        <v>Wed</v>
      </c>
      <c r="I1040" s="4" t="str">
        <f>TEXT(Table2[[#This Row],[Date]],"mmm")</f>
        <v>Jun</v>
      </c>
      <c r="J1040" s="4" t="str">
        <f>TEXT(Table2[[#This Row],[Date]],"yyy")</f>
        <v>2001</v>
      </c>
    </row>
    <row r="1041" spans="1:10" x14ac:dyDescent="0.3">
      <c r="A1041" s="1">
        <v>37070</v>
      </c>
      <c r="B1041" s="5">
        <v>0.71149998903274503</v>
      </c>
      <c r="C1041" s="5">
        <v>0.72949999570846502</v>
      </c>
      <c r="D1041" s="5">
        <v>0.68849998712539595</v>
      </c>
      <c r="E1041" s="5">
        <v>0.71799999475479104</v>
      </c>
      <c r="F1041" s="5">
        <v>0.71799999475479104</v>
      </c>
      <c r="G1041" s="4">
        <v>110334000</v>
      </c>
      <c r="H1041" s="4" t="str">
        <f>TEXT(Table2[[#This Row],[Date]],"ddd")</f>
        <v>Thu</v>
      </c>
      <c r="I1041" s="4" t="str">
        <f>TEXT(Table2[[#This Row],[Date]],"mmm")</f>
        <v>Jun</v>
      </c>
      <c r="J1041" s="4" t="str">
        <f>TEXT(Table2[[#This Row],[Date]],"yyy")</f>
        <v>2001</v>
      </c>
    </row>
    <row r="1042" spans="1:10" x14ac:dyDescent="0.3">
      <c r="A1042" s="1">
        <v>37071</v>
      </c>
      <c r="B1042" s="4">
        <v>0.71549999713897705</v>
      </c>
      <c r="C1042" s="5">
        <v>0.73250001668929998</v>
      </c>
      <c r="D1042" s="5">
        <v>0.68599998950958196</v>
      </c>
      <c r="E1042" s="5">
        <v>0.70749998092651301</v>
      </c>
      <c r="F1042" s="5">
        <v>0.70749998092651301</v>
      </c>
      <c r="G1042" s="4">
        <v>89780000</v>
      </c>
      <c r="H1042" s="4" t="str">
        <f>TEXT(Table2[[#This Row],[Date]],"ddd")</f>
        <v>Fri</v>
      </c>
      <c r="I1042" s="4" t="str">
        <f>TEXT(Table2[[#This Row],[Date]],"mmm")</f>
        <v>Jun</v>
      </c>
      <c r="J1042" s="4" t="str">
        <f>TEXT(Table2[[#This Row],[Date]],"yyy")</f>
        <v>2001</v>
      </c>
    </row>
    <row r="1043" spans="1:10" x14ac:dyDescent="0.3">
      <c r="A1043" s="1">
        <v>37074</v>
      </c>
      <c r="B1043" s="5">
        <v>0.70499998331069902</v>
      </c>
      <c r="C1043" s="5">
        <v>0.73549997806548995</v>
      </c>
      <c r="D1043" s="5">
        <v>0.69249999523162797</v>
      </c>
      <c r="E1043" s="5">
        <v>0.72649997472762995</v>
      </c>
      <c r="F1043" s="5">
        <v>0.72649997472762995</v>
      </c>
      <c r="G1043" s="4">
        <v>126690000</v>
      </c>
      <c r="H1043" s="4" t="str">
        <f>TEXT(Table2[[#This Row],[Date]],"ddd")</f>
        <v>Mon</v>
      </c>
      <c r="I1043" s="4" t="str">
        <f>TEXT(Table2[[#This Row],[Date]],"mmm")</f>
        <v>Jul</v>
      </c>
      <c r="J1043" s="4" t="str">
        <f>TEXT(Table2[[#This Row],[Date]],"yyy")</f>
        <v>2001</v>
      </c>
    </row>
    <row r="1044" spans="1:10" x14ac:dyDescent="0.3">
      <c r="A1044" s="1">
        <v>37075</v>
      </c>
      <c r="B1044" s="5">
        <v>0.72450000047683705</v>
      </c>
      <c r="C1044" s="5">
        <v>0.72500002384185702</v>
      </c>
      <c r="D1044" s="4">
        <v>0.69999998807907104</v>
      </c>
      <c r="E1044" s="5">
        <v>0.70649999380111606</v>
      </c>
      <c r="F1044" s="5">
        <v>0.70649999380111606</v>
      </c>
      <c r="G1044" s="4">
        <v>54022000</v>
      </c>
      <c r="H1044" s="4" t="str">
        <f>TEXT(Table2[[#This Row],[Date]],"ddd")</f>
        <v>Tue</v>
      </c>
      <c r="I1044" s="4" t="str">
        <f>TEXT(Table2[[#This Row],[Date]],"mmm")</f>
        <v>Jul</v>
      </c>
      <c r="J1044" s="4" t="str">
        <f>TEXT(Table2[[#This Row],[Date]],"yyy")</f>
        <v>2001</v>
      </c>
    </row>
    <row r="1045" spans="1:10" x14ac:dyDescent="0.3">
      <c r="A1045" s="1">
        <v>37077</v>
      </c>
      <c r="B1045" s="5">
        <v>0.71399998664855902</v>
      </c>
      <c r="C1045" s="5">
        <v>0.77249997854232699</v>
      </c>
      <c r="D1045" s="5">
        <v>0.70999997854232699</v>
      </c>
      <c r="E1045" s="5">
        <v>0.763499975204467</v>
      </c>
      <c r="F1045" s="5">
        <v>0.763499975204467</v>
      </c>
      <c r="G1045" s="4">
        <v>241664000</v>
      </c>
      <c r="H1045" s="4" t="str">
        <f>TEXT(Table2[[#This Row],[Date]],"ddd")</f>
        <v>Thu</v>
      </c>
      <c r="I1045" s="4" t="str">
        <f>TEXT(Table2[[#This Row],[Date]],"mmm")</f>
        <v>Jul</v>
      </c>
      <c r="J1045" s="4" t="str">
        <f>TEXT(Table2[[#This Row],[Date]],"yyy")</f>
        <v>2001</v>
      </c>
    </row>
    <row r="1046" spans="1:10" x14ac:dyDescent="0.3">
      <c r="A1046" s="1">
        <v>37078</v>
      </c>
      <c r="B1046" s="5">
        <v>0.74500000476837103</v>
      </c>
      <c r="C1046" s="5">
        <v>0.78600001335143999</v>
      </c>
      <c r="D1046" s="5">
        <v>0.74000000953674305</v>
      </c>
      <c r="E1046" s="5">
        <v>0.763499975204467</v>
      </c>
      <c r="F1046" s="5">
        <v>0.763499975204467</v>
      </c>
      <c r="G1046" s="4">
        <v>181824000</v>
      </c>
      <c r="H1046" s="4" t="str">
        <f>TEXT(Table2[[#This Row],[Date]],"ddd")</f>
        <v>Fri</v>
      </c>
      <c r="I1046" s="4" t="str">
        <f>TEXT(Table2[[#This Row],[Date]],"mmm")</f>
        <v>Jul</v>
      </c>
      <c r="J1046" s="4" t="str">
        <f>TEXT(Table2[[#This Row],[Date]],"yyy")</f>
        <v>2001</v>
      </c>
    </row>
    <row r="1047" spans="1:10" x14ac:dyDescent="0.3">
      <c r="A1047" s="1">
        <v>37081</v>
      </c>
      <c r="B1047" s="5">
        <v>0.76749998331069902</v>
      </c>
      <c r="C1047" s="5">
        <v>0.79500001668929998</v>
      </c>
      <c r="D1047" s="5">
        <v>0.75550001859664895</v>
      </c>
      <c r="E1047" s="5">
        <v>0.79049998521804798</v>
      </c>
      <c r="F1047" s="5">
        <v>0.79049998521804798</v>
      </c>
      <c r="G1047" s="4">
        <v>160020000</v>
      </c>
      <c r="H1047" s="4" t="str">
        <f>TEXT(Table2[[#This Row],[Date]],"ddd")</f>
        <v>Mon</v>
      </c>
      <c r="I1047" s="4" t="str">
        <f>TEXT(Table2[[#This Row],[Date]],"mmm")</f>
        <v>Jul</v>
      </c>
      <c r="J1047" s="4" t="str">
        <f>TEXT(Table2[[#This Row],[Date]],"yyy")</f>
        <v>2001</v>
      </c>
    </row>
    <row r="1048" spans="1:10" x14ac:dyDescent="0.3">
      <c r="A1048" s="1">
        <v>37082</v>
      </c>
      <c r="B1048" s="5">
        <v>0.80400002002715998</v>
      </c>
      <c r="C1048" s="5">
        <v>0.80599999427795399</v>
      </c>
      <c r="D1048" s="5">
        <v>0.77999997138976995</v>
      </c>
      <c r="E1048" s="5">
        <v>0.78049999475479104</v>
      </c>
      <c r="F1048" s="5">
        <v>0.78049999475479104</v>
      </c>
      <c r="G1048" s="4">
        <v>172854000</v>
      </c>
      <c r="H1048" s="4" t="str">
        <f>TEXT(Table2[[#This Row],[Date]],"ddd")</f>
        <v>Tue</v>
      </c>
      <c r="I1048" s="4" t="str">
        <f>TEXT(Table2[[#This Row],[Date]],"mmm")</f>
        <v>Jul</v>
      </c>
      <c r="J1048" s="4" t="str">
        <f>TEXT(Table2[[#This Row],[Date]],"yyy")</f>
        <v>2001</v>
      </c>
    </row>
    <row r="1049" spans="1:10" x14ac:dyDescent="0.3">
      <c r="A1049" s="1">
        <v>37083</v>
      </c>
      <c r="B1049" s="5">
        <v>0.77149999141693104</v>
      </c>
      <c r="C1049" s="5">
        <v>0.79000002145767201</v>
      </c>
      <c r="D1049" s="5">
        <v>0.74750000238418501</v>
      </c>
      <c r="E1049" s="5">
        <v>0.76700001955032304</v>
      </c>
      <c r="F1049" s="5">
        <v>0.76700001955032304</v>
      </c>
      <c r="G1049" s="4">
        <v>116436000</v>
      </c>
      <c r="H1049" s="4" t="str">
        <f>TEXT(Table2[[#This Row],[Date]],"ddd")</f>
        <v>Wed</v>
      </c>
      <c r="I1049" s="4" t="str">
        <f>TEXT(Table2[[#This Row],[Date]],"mmm")</f>
        <v>Jul</v>
      </c>
      <c r="J1049" s="4" t="str">
        <f>TEXT(Table2[[#This Row],[Date]],"yyy")</f>
        <v>2001</v>
      </c>
    </row>
    <row r="1050" spans="1:10" x14ac:dyDescent="0.3">
      <c r="A1050" s="1">
        <v>37084</v>
      </c>
      <c r="B1050" s="5">
        <v>0.78500002622604304</v>
      </c>
      <c r="C1050" s="5">
        <v>0.82700002193450906</v>
      </c>
      <c r="D1050" s="5">
        <v>0.78500002622604304</v>
      </c>
      <c r="E1050" s="5">
        <v>0.82450002431869496</v>
      </c>
      <c r="F1050" s="5">
        <v>0.82450002431869496</v>
      </c>
      <c r="G1050" s="4">
        <v>119530000</v>
      </c>
      <c r="H1050" s="4" t="str">
        <f>TEXT(Table2[[#This Row],[Date]],"ddd")</f>
        <v>Thu</v>
      </c>
      <c r="I1050" s="4" t="str">
        <f>TEXT(Table2[[#This Row],[Date]],"mmm")</f>
        <v>Jul</v>
      </c>
      <c r="J1050" s="4" t="str">
        <f>TEXT(Table2[[#This Row],[Date]],"yyy")</f>
        <v>2001</v>
      </c>
    </row>
    <row r="1051" spans="1:10" x14ac:dyDescent="0.3">
      <c r="A1051" s="1">
        <v>37085</v>
      </c>
      <c r="B1051" s="5">
        <v>0.81300002336501997</v>
      </c>
      <c r="C1051" s="5">
        <v>0.85000002384185702</v>
      </c>
      <c r="D1051" s="5">
        <v>0.80500000715255704</v>
      </c>
      <c r="E1051" s="5">
        <v>0.84899997711181596</v>
      </c>
      <c r="F1051" s="5">
        <v>0.84899997711181596</v>
      </c>
      <c r="G1051" s="4">
        <v>136966000</v>
      </c>
      <c r="H1051" s="4" t="str">
        <f>TEXT(Table2[[#This Row],[Date]],"ddd")</f>
        <v>Fri</v>
      </c>
      <c r="I1051" s="4" t="str">
        <f>TEXT(Table2[[#This Row],[Date]],"mmm")</f>
        <v>Jul</v>
      </c>
      <c r="J1051" s="4" t="str">
        <f>TEXT(Table2[[#This Row],[Date]],"yyy")</f>
        <v>2001</v>
      </c>
    </row>
    <row r="1052" spans="1:10" x14ac:dyDescent="0.3">
      <c r="A1052" s="1">
        <v>37088</v>
      </c>
      <c r="B1052" s="4">
        <v>0.84700000286102295</v>
      </c>
      <c r="C1052" s="5">
        <v>0.87099999189376798</v>
      </c>
      <c r="D1052" s="5">
        <v>0.80049997568130404</v>
      </c>
      <c r="E1052" s="5">
        <v>0.80049997568130404</v>
      </c>
      <c r="F1052" s="5">
        <v>0.80049997568130404</v>
      </c>
      <c r="G1052" s="4">
        <v>146316000</v>
      </c>
      <c r="H1052" s="4" t="str">
        <f>TEXT(Table2[[#This Row],[Date]],"ddd")</f>
        <v>Mon</v>
      </c>
      <c r="I1052" s="4" t="str">
        <f>TEXT(Table2[[#This Row],[Date]],"mmm")</f>
        <v>Jul</v>
      </c>
      <c r="J1052" s="4" t="str">
        <f>TEXT(Table2[[#This Row],[Date]],"yyy")</f>
        <v>2001</v>
      </c>
    </row>
    <row r="1053" spans="1:10" x14ac:dyDescent="0.3">
      <c r="A1053" s="1">
        <v>37089</v>
      </c>
      <c r="B1053" s="5">
        <v>0.79199999570846502</v>
      </c>
      <c r="C1053" s="5">
        <v>0.82450002431869496</v>
      </c>
      <c r="D1053" s="5">
        <v>0.79149997234344405</v>
      </c>
      <c r="E1053" s="5">
        <v>0.81749999523162797</v>
      </c>
      <c r="F1053" s="5">
        <v>0.81749999523162797</v>
      </c>
      <c r="G1053" s="4">
        <v>74124000</v>
      </c>
      <c r="H1053" s="4" t="str">
        <f>TEXT(Table2[[#This Row],[Date]],"ddd")</f>
        <v>Tue</v>
      </c>
      <c r="I1053" s="4" t="str">
        <f>TEXT(Table2[[#This Row],[Date]],"mmm")</f>
        <v>Jul</v>
      </c>
      <c r="J1053" s="4" t="str">
        <f>TEXT(Table2[[#This Row],[Date]],"yyy")</f>
        <v>2001</v>
      </c>
    </row>
    <row r="1054" spans="1:10" x14ac:dyDescent="0.3">
      <c r="A1054" s="1">
        <v>37090</v>
      </c>
      <c r="B1054" s="5">
        <v>0.803499996662139</v>
      </c>
      <c r="C1054" s="5">
        <v>0.83249998092651301</v>
      </c>
      <c r="D1054" s="5">
        <v>0.79400002956390303</v>
      </c>
      <c r="E1054" s="5">
        <v>0.79799997806548995</v>
      </c>
      <c r="F1054" s="5">
        <v>0.79799997806548995</v>
      </c>
      <c r="G1054" s="4">
        <v>73462000</v>
      </c>
      <c r="H1054" s="4" t="str">
        <f>TEXT(Table2[[#This Row],[Date]],"ddd")</f>
        <v>Wed</v>
      </c>
      <c r="I1054" s="4" t="str">
        <f>TEXT(Table2[[#This Row],[Date]],"mmm")</f>
        <v>Jul</v>
      </c>
      <c r="J1054" s="4" t="str">
        <f>TEXT(Table2[[#This Row],[Date]],"yyy")</f>
        <v>2001</v>
      </c>
    </row>
    <row r="1055" spans="1:10" x14ac:dyDescent="0.3">
      <c r="A1055" s="1">
        <v>37091</v>
      </c>
      <c r="B1055" s="5">
        <v>0.80750000476837103</v>
      </c>
      <c r="C1055" s="5">
        <v>0.83999997377395597</v>
      </c>
      <c r="D1055" s="5">
        <v>0.80699998140335005</v>
      </c>
      <c r="E1055" s="5">
        <v>0.82450002431869496</v>
      </c>
      <c r="F1055" s="5">
        <v>0.82450002431869496</v>
      </c>
      <c r="G1055" s="4">
        <v>104256000</v>
      </c>
      <c r="H1055" s="4" t="str">
        <f>TEXT(Table2[[#This Row],[Date]],"ddd")</f>
        <v>Thu</v>
      </c>
      <c r="I1055" s="4" t="str">
        <f>TEXT(Table2[[#This Row],[Date]],"mmm")</f>
        <v>Jul</v>
      </c>
      <c r="J1055" s="4" t="str">
        <f>TEXT(Table2[[#This Row],[Date]],"yyy")</f>
        <v>2001</v>
      </c>
    </row>
    <row r="1056" spans="1:10" x14ac:dyDescent="0.3">
      <c r="A1056" s="1">
        <v>37092</v>
      </c>
      <c r="B1056" s="5">
        <v>0.82649999856948797</v>
      </c>
      <c r="C1056" s="4">
        <v>0.86250001192092896</v>
      </c>
      <c r="D1056" s="5">
        <v>0.82249999046325595</v>
      </c>
      <c r="E1056" s="5">
        <v>0.84899997711181596</v>
      </c>
      <c r="F1056" s="5">
        <v>0.84899997711181596</v>
      </c>
      <c r="G1056" s="4">
        <v>74714000</v>
      </c>
      <c r="H1056" s="4" t="str">
        <f>TEXT(Table2[[#This Row],[Date]],"ddd")</f>
        <v>Fri</v>
      </c>
      <c r="I1056" s="4" t="str">
        <f>TEXT(Table2[[#This Row],[Date]],"mmm")</f>
        <v>Jul</v>
      </c>
      <c r="J1056" s="4" t="str">
        <f>TEXT(Table2[[#This Row],[Date]],"yyy")</f>
        <v>2001</v>
      </c>
    </row>
    <row r="1057" spans="1:10" x14ac:dyDescent="0.3">
      <c r="A1057" s="1">
        <v>37095</v>
      </c>
      <c r="B1057" s="5">
        <v>0.85100001096725397</v>
      </c>
      <c r="C1057" s="5">
        <v>0.85650002956390303</v>
      </c>
      <c r="D1057" s="5">
        <v>0.79799997806548995</v>
      </c>
      <c r="E1057" s="5">
        <v>0.80150002241134599</v>
      </c>
      <c r="F1057" s="5">
        <v>0.80150002241134599</v>
      </c>
      <c r="G1057" s="4">
        <v>173278000</v>
      </c>
      <c r="H1057" s="4" t="str">
        <f>TEXT(Table2[[#This Row],[Date]],"ddd")</f>
        <v>Mon</v>
      </c>
      <c r="I1057" s="4" t="str">
        <f>TEXT(Table2[[#This Row],[Date]],"mmm")</f>
        <v>Jul</v>
      </c>
      <c r="J1057" s="4" t="str">
        <f>TEXT(Table2[[#This Row],[Date]],"yyy")</f>
        <v>2001</v>
      </c>
    </row>
    <row r="1058" spans="1:10" x14ac:dyDescent="0.3">
      <c r="A1058" s="1">
        <v>37096</v>
      </c>
      <c r="B1058" s="5">
        <v>0.68099999427795399</v>
      </c>
      <c r="C1058" s="4">
        <v>0.69999998807907104</v>
      </c>
      <c r="D1058" s="5">
        <v>0.59500002861022905</v>
      </c>
      <c r="E1058" s="5">
        <v>0.60299998521804798</v>
      </c>
      <c r="F1058" s="5">
        <v>0.60299998521804798</v>
      </c>
      <c r="G1058" s="4">
        <v>651458000</v>
      </c>
      <c r="H1058" s="4" t="str">
        <f>TEXT(Table2[[#This Row],[Date]],"ddd")</f>
        <v>Tue</v>
      </c>
      <c r="I1058" s="4" t="str">
        <f>TEXT(Table2[[#This Row],[Date]],"mmm")</f>
        <v>Jul</v>
      </c>
      <c r="J1058" s="4" t="str">
        <f>TEXT(Table2[[#This Row],[Date]],"yyy")</f>
        <v>2001</v>
      </c>
    </row>
    <row r="1059" spans="1:10" x14ac:dyDescent="0.3">
      <c r="A1059" s="1">
        <v>37097</v>
      </c>
      <c r="B1059" s="5">
        <v>0.61449998617172197</v>
      </c>
      <c r="C1059" s="5">
        <v>0.61549997329711903</v>
      </c>
      <c r="D1059" s="5">
        <v>0.553499996662139</v>
      </c>
      <c r="E1059" s="5">
        <v>0.57550001144409102</v>
      </c>
      <c r="F1059" s="5">
        <v>0.57550001144409102</v>
      </c>
      <c r="G1059" s="4">
        <v>251194000</v>
      </c>
      <c r="H1059" s="4" t="str">
        <f>TEXT(Table2[[#This Row],[Date]],"ddd")</f>
        <v>Wed</v>
      </c>
      <c r="I1059" s="4" t="str">
        <f>TEXT(Table2[[#This Row],[Date]],"mmm")</f>
        <v>Jul</v>
      </c>
      <c r="J1059" s="4" t="str">
        <f>TEXT(Table2[[#This Row],[Date]],"yyy")</f>
        <v>2001</v>
      </c>
    </row>
    <row r="1060" spans="1:10" x14ac:dyDescent="0.3">
      <c r="A1060" s="1">
        <v>37098</v>
      </c>
      <c r="B1060" s="5">
        <v>0.58350002765655495</v>
      </c>
      <c r="C1060" s="4">
        <v>0.63749998807907104</v>
      </c>
      <c r="D1060" s="5">
        <v>0.56150001287460305</v>
      </c>
      <c r="E1060" s="5">
        <v>0.61650002002715998</v>
      </c>
      <c r="F1060" s="5">
        <v>0.61650002002715998</v>
      </c>
      <c r="G1060" s="4">
        <v>210050000</v>
      </c>
      <c r="H1060" s="4" t="str">
        <f>TEXT(Table2[[#This Row],[Date]],"ddd")</f>
        <v>Thu</v>
      </c>
      <c r="I1060" s="4" t="str">
        <f>TEXT(Table2[[#This Row],[Date]],"mmm")</f>
        <v>Jul</v>
      </c>
      <c r="J1060" s="4" t="str">
        <f>TEXT(Table2[[#This Row],[Date]],"yyy")</f>
        <v>2001</v>
      </c>
    </row>
    <row r="1061" spans="1:10" x14ac:dyDescent="0.3">
      <c r="A1061" s="1">
        <v>37099</v>
      </c>
      <c r="B1061" s="5">
        <v>0.61650002002715998</v>
      </c>
      <c r="C1061" s="5">
        <v>0.62150001525878895</v>
      </c>
      <c r="D1061" s="5">
        <v>0.58499997854232699</v>
      </c>
      <c r="E1061" s="4">
        <v>0.61250001192092896</v>
      </c>
      <c r="F1061" s="4">
        <v>0.61250001192092896</v>
      </c>
      <c r="G1061" s="4">
        <v>181518000</v>
      </c>
      <c r="H1061" s="4" t="str">
        <f>TEXT(Table2[[#This Row],[Date]],"ddd")</f>
        <v>Fri</v>
      </c>
      <c r="I1061" s="4" t="str">
        <f>TEXT(Table2[[#This Row],[Date]],"mmm")</f>
        <v>Jul</v>
      </c>
      <c r="J1061" s="4" t="str">
        <f>TEXT(Table2[[#This Row],[Date]],"yyy")</f>
        <v>2001</v>
      </c>
    </row>
    <row r="1062" spans="1:10" x14ac:dyDescent="0.3">
      <c r="A1062" s="1">
        <v>37102</v>
      </c>
      <c r="B1062" s="5">
        <v>0.61049997806548995</v>
      </c>
      <c r="C1062" s="4">
        <v>0.63749998807907104</v>
      </c>
      <c r="D1062" s="5">
        <v>0.59899997711181596</v>
      </c>
      <c r="E1062" s="5">
        <v>0.62749999761581399</v>
      </c>
      <c r="F1062" s="5">
        <v>0.62749999761581399</v>
      </c>
      <c r="G1062" s="4">
        <v>103620000</v>
      </c>
      <c r="H1062" s="4" t="str">
        <f>TEXT(Table2[[#This Row],[Date]],"ddd")</f>
        <v>Mon</v>
      </c>
      <c r="I1062" s="4" t="str">
        <f>TEXT(Table2[[#This Row],[Date]],"mmm")</f>
        <v>Jul</v>
      </c>
      <c r="J1062" s="4" t="str">
        <f>TEXT(Table2[[#This Row],[Date]],"yyy")</f>
        <v>2001</v>
      </c>
    </row>
    <row r="1063" spans="1:10" x14ac:dyDescent="0.3">
      <c r="A1063" s="1">
        <v>37103</v>
      </c>
      <c r="B1063" s="5">
        <v>0.63200002908706598</v>
      </c>
      <c r="C1063" s="5">
        <v>0.64300000667571999</v>
      </c>
      <c r="D1063" s="5">
        <v>0.611500024795532</v>
      </c>
      <c r="E1063" s="5">
        <v>0.62449997663497903</v>
      </c>
      <c r="F1063" s="5">
        <v>0.62449997663497903</v>
      </c>
      <c r="G1063" s="4">
        <v>87578000</v>
      </c>
      <c r="H1063" s="4" t="str">
        <f>TEXT(Table2[[#This Row],[Date]],"ddd")</f>
        <v>Tue</v>
      </c>
      <c r="I1063" s="4" t="str">
        <f>TEXT(Table2[[#This Row],[Date]],"mmm")</f>
        <v>Jul</v>
      </c>
      <c r="J1063" s="4" t="str">
        <f>TEXT(Table2[[#This Row],[Date]],"yyy")</f>
        <v>2001</v>
      </c>
    </row>
    <row r="1064" spans="1:10" x14ac:dyDescent="0.3">
      <c r="A1064" s="1">
        <v>37104</v>
      </c>
      <c r="B1064" s="5">
        <v>0.63650000095367398</v>
      </c>
      <c r="C1064" s="5">
        <v>0.64300000667571999</v>
      </c>
      <c r="D1064" s="5">
        <v>0.60850000381469704</v>
      </c>
      <c r="E1064" s="4">
        <v>0.625</v>
      </c>
      <c r="F1064" s="4">
        <v>0.625</v>
      </c>
      <c r="G1064" s="4">
        <v>110212000</v>
      </c>
      <c r="H1064" s="4" t="str">
        <f>TEXT(Table2[[#This Row],[Date]],"ddd")</f>
        <v>Wed</v>
      </c>
      <c r="I1064" s="4" t="str">
        <f>TEXT(Table2[[#This Row],[Date]],"mmm")</f>
        <v>Aug</v>
      </c>
      <c r="J1064" s="4" t="str">
        <f>TEXT(Table2[[#This Row],[Date]],"yyy")</f>
        <v>2001</v>
      </c>
    </row>
    <row r="1065" spans="1:10" x14ac:dyDescent="0.3">
      <c r="A1065" s="1">
        <v>37105</v>
      </c>
      <c r="B1065" s="5">
        <v>0.629499971866607</v>
      </c>
      <c r="C1065" s="5">
        <v>0.62999999523162797</v>
      </c>
      <c r="D1065" s="5">
        <v>0.605000019073486</v>
      </c>
      <c r="E1065" s="4">
        <v>0.60949999094009399</v>
      </c>
      <c r="F1065" s="4">
        <v>0.60949999094009399</v>
      </c>
      <c r="G1065" s="4">
        <v>77450000</v>
      </c>
      <c r="H1065" s="4" t="str">
        <f>TEXT(Table2[[#This Row],[Date]],"ddd")</f>
        <v>Thu</v>
      </c>
      <c r="I1065" s="4" t="str">
        <f>TEXT(Table2[[#This Row],[Date]],"mmm")</f>
        <v>Aug</v>
      </c>
      <c r="J1065" s="4" t="str">
        <f>TEXT(Table2[[#This Row],[Date]],"yyy")</f>
        <v>2001</v>
      </c>
    </row>
    <row r="1066" spans="1:10" x14ac:dyDescent="0.3">
      <c r="A1066" s="1">
        <v>37106</v>
      </c>
      <c r="B1066" s="5">
        <v>0.61199998855590798</v>
      </c>
      <c r="C1066" s="5">
        <v>0.61949998140335005</v>
      </c>
      <c r="D1066" s="5">
        <v>0.60549998283386197</v>
      </c>
      <c r="E1066" s="5">
        <v>0.60750001668929998</v>
      </c>
      <c r="F1066" s="5">
        <v>0.60750001668929998</v>
      </c>
      <c r="G1066" s="4">
        <v>61698000</v>
      </c>
      <c r="H1066" s="4" t="str">
        <f>TEXT(Table2[[#This Row],[Date]],"ddd")</f>
        <v>Fri</v>
      </c>
      <c r="I1066" s="4" t="str">
        <f>TEXT(Table2[[#This Row],[Date]],"mmm")</f>
        <v>Aug</v>
      </c>
      <c r="J1066" s="4" t="str">
        <f>TEXT(Table2[[#This Row],[Date]],"yyy")</f>
        <v>2001</v>
      </c>
    </row>
    <row r="1067" spans="1:10" x14ac:dyDescent="0.3">
      <c r="A1067" s="1">
        <v>37109</v>
      </c>
      <c r="B1067" s="4">
        <v>0.60900002717971802</v>
      </c>
      <c r="C1067" s="5">
        <v>0.61000001430511397</v>
      </c>
      <c r="D1067" s="5">
        <v>0.59249997138976995</v>
      </c>
      <c r="E1067" s="5">
        <v>0.59500002861022905</v>
      </c>
      <c r="F1067" s="5">
        <v>0.59500002861022905</v>
      </c>
      <c r="G1067" s="4">
        <v>53236000</v>
      </c>
      <c r="H1067" s="4" t="str">
        <f>TEXT(Table2[[#This Row],[Date]],"ddd")</f>
        <v>Mon</v>
      </c>
      <c r="I1067" s="4" t="str">
        <f>TEXT(Table2[[#This Row],[Date]],"mmm")</f>
        <v>Aug</v>
      </c>
      <c r="J1067" s="4" t="str">
        <f>TEXT(Table2[[#This Row],[Date]],"yyy")</f>
        <v>2001</v>
      </c>
    </row>
    <row r="1068" spans="1:10" x14ac:dyDescent="0.3">
      <c r="A1068" s="1">
        <v>37110</v>
      </c>
      <c r="B1068" s="5">
        <v>0.59450000524520796</v>
      </c>
      <c r="C1068" s="5">
        <v>0.59500002861022905</v>
      </c>
      <c r="D1068" s="5">
        <v>0.575999975204467</v>
      </c>
      <c r="E1068" s="5">
        <v>0.57999998331069902</v>
      </c>
      <c r="F1068" s="5">
        <v>0.57999998331069902</v>
      </c>
      <c r="G1068" s="4">
        <v>51204000</v>
      </c>
      <c r="H1068" s="4" t="str">
        <f>TEXT(Table2[[#This Row],[Date]],"ddd")</f>
        <v>Tue</v>
      </c>
      <c r="I1068" s="4" t="str">
        <f>TEXT(Table2[[#This Row],[Date]],"mmm")</f>
        <v>Aug</v>
      </c>
      <c r="J1068" s="4" t="str">
        <f>TEXT(Table2[[#This Row],[Date]],"yyy")</f>
        <v>2001</v>
      </c>
    </row>
    <row r="1069" spans="1:10" x14ac:dyDescent="0.3">
      <c r="A1069" s="1">
        <v>37111</v>
      </c>
      <c r="B1069" s="5">
        <v>0.57550001144409102</v>
      </c>
      <c r="C1069" s="5">
        <v>0.57749998569488503</v>
      </c>
      <c r="D1069" s="5">
        <v>0.55150002241134599</v>
      </c>
      <c r="E1069" s="5">
        <v>0.55549997091293302</v>
      </c>
      <c r="F1069" s="5">
        <v>0.55549997091293302</v>
      </c>
      <c r="G1069" s="4">
        <v>67468000</v>
      </c>
      <c r="H1069" s="4" t="str">
        <f>TEXT(Table2[[#This Row],[Date]],"ddd")</f>
        <v>Wed</v>
      </c>
      <c r="I1069" s="4" t="str">
        <f>TEXT(Table2[[#This Row],[Date]],"mmm")</f>
        <v>Aug</v>
      </c>
      <c r="J1069" s="4" t="str">
        <f>TEXT(Table2[[#This Row],[Date]],"yyy")</f>
        <v>2001</v>
      </c>
    </row>
    <row r="1070" spans="1:10" x14ac:dyDescent="0.3">
      <c r="A1070" s="1">
        <v>37112</v>
      </c>
      <c r="B1070" s="5">
        <v>0.55699998140335005</v>
      </c>
      <c r="C1070" s="5">
        <v>0.55849999189376798</v>
      </c>
      <c r="D1070" s="4">
        <v>0.51249998807907104</v>
      </c>
      <c r="E1070" s="5">
        <v>0.52300000190734797</v>
      </c>
      <c r="F1070" s="5">
        <v>0.52300000190734797</v>
      </c>
      <c r="G1070" s="4">
        <v>120980000</v>
      </c>
      <c r="H1070" s="4" t="str">
        <f>TEXT(Table2[[#This Row],[Date]],"ddd")</f>
        <v>Thu</v>
      </c>
      <c r="I1070" s="4" t="str">
        <f>TEXT(Table2[[#This Row],[Date]],"mmm")</f>
        <v>Aug</v>
      </c>
      <c r="J1070" s="4" t="str">
        <f>TEXT(Table2[[#This Row],[Date]],"yyy")</f>
        <v>2001</v>
      </c>
    </row>
    <row r="1071" spans="1:10" x14ac:dyDescent="0.3">
      <c r="A1071" s="1">
        <v>37113</v>
      </c>
      <c r="B1071" s="5">
        <v>0.528999984264373</v>
      </c>
      <c r="C1071" s="5">
        <v>0.53250002861022905</v>
      </c>
      <c r="D1071" s="5">
        <v>0.49700000882148698</v>
      </c>
      <c r="E1071" s="5">
        <v>0.49750000238418501</v>
      </c>
      <c r="F1071" s="5">
        <v>0.49750000238418501</v>
      </c>
      <c r="G1071" s="4">
        <v>183746000</v>
      </c>
      <c r="H1071" s="4" t="str">
        <f>TEXT(Table2[[#This Row],[Date]],"ddd")</f>
        <v>Fri</v>
      </c>
      <c r="I1071" s="4" t="str">
        <f>TEXT(Table2[[#This Row],[Date]],"mmm")</f>
        <v>Aug</v>
      </c>
      <c r="J1071" s="4" t="str">
        <f>TEXT(Table2[[#This Row],[Date]],"yyy")</f>
        <v>2001</v>
      </c>
    </row>
    <row r="1072" spans="1:10" x14ac:dyDescent="0.3">
      <c r="A1072" s="1">
        <v>37116</v>
      </c>
      <c r="B1072" s="5">
        <v>0.50499999523162797</v>
      </c>
      <c r="C1072" s="5">
        <v>0.51499998569488503</v>
      </c>
      <c r="D1072" s="5">
        <v>0.48849999904632502</v>
      </c>
      <c r="E1072" s="5">
        <v>0.50599998235702504</v>
      </c>
      <c r="F1072" s="5">
        <v>0.50599998235702504</v>
      </c>
      <c r="G1072" s="4">
        <v>96630000</v>
      </c>
      <c r="H1072" s="4" t="str">
        <f>TEXT(Table2[[#This Row],[Date]],"ddd")</f>
        <v>Mon</v>
      </c>
      <c r="I1072" s="4" t="str">
        <f>TEXT(Table2[[#This Row],[Date]],"mmm")</f>
        <v>Aug</v>
      </c>
      <c r="J1072" s="4" t="str">
        <f>TEXT(Table2[[#This Row],[Date]],"yyy")</f>
        <v>2001</v>
      </c>
    </row>
    <row r="1073" spans="1:10" x14ac:dyDescent="0.3">
      <c r="A1073" s="1">
        <v>37117</v>
      </c>
      <c r="B1073" s="4">
        <v>0.51599997282028198</v>
      </c>
      <c r="C1073" s="5">
        <v>0.55199998617172197</v>
      </c>
      <c r="D1073" s="5">
        <v>0.513499975204467</v>
      </c>
      <c r="E1073" s="5">
        <v>0.52649998664855902</v>
      </c>
      <c r="F1073" s="5">
        <v>0.52649998664855902</v>
      </c>
      <c r="G1073" s="4">
        <v>96142000</v>
      </c>
      <c r="H1073" s="4" t="str">
        <f>TEXT(Table2[[#This Row],[Date]],"ddd")</f>
        <v>Tue</v>
      </c>
      <c r="I1073" s="4" t="str">
        <f>TEXT(Table2[[#This Row],[Date]],"mmm")</f>
        <v>Aug</v>
      </c>
      <c r="J1073" s="4" t="str">
        <f>TEXT(Table2[[#This Row],[Date]],"yyy")</f>
        <v>2001</v>
      </c>
    </row>
    <row r="1074" spans="1:10" x14ac:dyDescent="0.3">
      <c r="A1074" s="1">
        <v>37118</v>
      </c>
      <c r="B1074" s="5">
        <v>0.52700001001357999</v>
      </c>
      <c r="C1074" s="5">
        <v>0.54149997234344405</v>
      </c>
      <c r="D1074" s="4">
        <v>0.5</v>
      </c>
      <c r="E1074" s="5">
        <v>0.50400000810623102</v>
      </c>
      <c r="F1074" s="5">
        <v>0.50400000810623102</v>
      </c>
      <c r="G1074" s="4">
        <v>67170000</v>
      </c>
      <c r="H1074" s="4" t="str">
        <f>TEXT(Table2[[#This Row],[Date]],"ddd")</f>
        <v>Wed</v>
      </c>
      <c r="I1074" s="4" t="str">
        <f>TEXT(Table2[[#This Row],[Date]],"mmm")</f>
        <v>Aug</v>
      </c>
      <c r="J1074" s="4" t="str">
        <f>TEXT(Table2[[#This Row],[Date]],"yyy")</f>
        <v>2001</v>
      </c>
    </row>
    <row r="1075" spans="1:10" x14ac:dyDescent="0.3">
      <c r="A1075" s="1">
        <v>37119</v>
      </c>
      <c r="B1075" s="5">
        <v>0.50400000810623102</v>
      </c>
      <c r="C1075" s="5">
        <v>0.50749999284744196</v>
      </c>
      <c r="D1075" s="5">
        <v>0.46999999880790699</v>
      </c>
      <c r="E1075" s="5">
        <v>0.49050000309944097</v>
      </c>
      <c r="F1075" s="5">
        <v>0.49050000309944097</v>
      </c>
      <c r="G1075" s="4">
        <v>124542000</v>
      </c>
      <c r="H1075" s="4" t="str">
        <f>TEXT(Table2[[#This Row],[Date]],"ddd")</f>
        <v>Thu</v>
      </c>
      <c r="I1075" s="4" t="str">
        <f>TEXT(Table2[[#This Row],[Date]],"mmm")</f>
        <v>Aug</v>
      </c>
      <c r="J1075" s="4" t="str">
        <f>TEXT(Table2[[#This Row],[Date]],"yyy")</f>
        <v>2001</v>
      </c>
    </row>
    <row r="1076" spans="1:10" x14ac:dyDescent="0.3">
      <c r="A1076" s="1">
        <v>37120</v>
      </c>
      <c r="B1076" s="5">
        <v>0.475499987602233</v>
      </c>
      <c r="C1076" s="5">
        <v>0.504499971866607</v>
      </c>
      <c r="D1076" s="5">
        <v>0.47249999642372098</v>
      </c>
      <c r="E1076" s="5">
        <v>0.49950000643730103</v>
      </c>
      <c r="F1076" s="5">
        <v>0.49950000643730103</v>
      </c>
      <c r="G1076" s="4">
        <v>107212000</v>
      </c>
      <c r="H1076" s="4" t="str">
        <f>TEXT(Table2[[#This Row],[Date]],"ddd")</f>
        <v>Fri</v>
      </c>
      <c r="I1076" s="4" t="str">
        <f>TEXT(Table2[[#This Row],[Date]],"mmm")</f>
        <v>Aug</v>
      </c>
      <c r="J1076" s="4" t="str">
        <f>TEXT(Table2[[#This Row],[Date]],"yyy")</f>
        <v>2001</v>
      </c>
    </row>
    <row r="1077" spans="1:10" x14ac:dyDescent="0.3">
      <c r="A1077" s="1">
        <v>37123</v>
      </c>
      <c r="B1077" s="5">
        <v>0.50950002670287997</v>
      </c>
      <c r="C1077" s="5">
        <v>0.52050000429153398</v>
      </c>
      <c r="D1077" s="5">
        <v>0.49750000238418501</v>
      </c>
      <c r="E1077" s="5">
        <v>0.51999998092651301</v>
      </c>
      <c r="F1077" s="5">
        <v>0.51999998092651301</v>
      </c>
      <c r="G1077" s="4">
        <v>72280000</v>
      </c>
      <c r="H1077" s="4" t="str">
        <f>TEXT(Table2[[#This Row],[Date]],"ddd")</f>
        <v>Mon</v>
      </c>
      <c r="I1077" s="4" t="str">
        <f>TEXT(Table2[[#This Row],[Date]],"mmm")</f>
        <v>Aug</v>
      </c>
      <c r="J1077" s="4" t="str">
        <f>TEXT(Table2[[#This Row],[Date]],"yyy")</f>
        <v>2001</v>
      </c>
    </row>
    <row r="1078" spans="1:10" x14ac:dyDescent="0.3">
      <c r="A1078" s="1">
        <v>37124</v>
      </c>
      <c r="B1078" s="5">
        <v>0.53500002622604304</v>
      </c>
      <c r="C1078" s="5">
        <v>0.53949999809265103</v>
      </c>
      <c r="D1078" s="5">
        <v>0.49399998784065202</v>
      </c>
      <c r="E1078" s="5">
        <v>0.494500011205673</v>
      </c>
      <c r="F1078" s="5">
        <v>0.494500011205673</v>
      </c>
      <c r="G1078" s="4">
        <v>102766000</v>
      </c>
      <c r="H1078" s="4" t="str">
        <f>TEXT(Table2[[#This Row],[Date]],"ddd")</f>
        <v>Tue</v>
      </c>
      <c r="I1078" s="4" t="str">
        <f>TEXT(Table2[[#This Row],[Date]],"mmm")</f>
        <v>Aug</v>
      </c>
      <c r="J1078" s="4" t="str">
        <f>TEXT(Table2[[#This Row],[Date]],"yyy")</f>
        <v>2001</v>
      </c>
    </row>
    <row r="1079" spans="1:10" x14ac:dyDescent="0.3">
      <c r="A1079" s="1">
        <v>37125</v>
      </c>
      <c r="B1079" s="5">
        <v>0.50800001621246305</v>
      </c>
      <c r="C1079" s="5">
        <v>0.51150000095367398</v>
      </c>
      <c r="D1079" s="5">
        <v>0.47949999570846502</v>
      </c>
      <c r="E1079" s="5">
        <v>0.50999999046325595</v>
      </c>
      <c r="F1079" s="5">
        <v>0.50999999046325595</v>
      </c>
      <c r="G1079" s="4">
        <v>82524000</v>
      </c>
      <c r="H1079" s="4" t="str">
        <f>TEXT(Table2[[#This Row],[Date]],"ddd")</f>
        <v>Wed</v>
      </c>
      <c r="I1079" s="4" t="str">
        <f>TEXT(Table2[[#This Row],[Date]],"mmm")</f>
        <v>Aug</v>
      </c>
      <c r="J1079" s="4" t="str">
        <f>TEXT(Table2[[#This Row],[Date]],"yyy")</f>
        <v>2001</v>
      </c>
    </row>
    <row r="1080" spans="1:10" x14ac:dyDescent="0.3">
      <c r="A1080" s="1">
        <v>37126</v>
      </c>
      <c r="B1080" s="5">
        <v>0.50650000572204501</v>
      </c>
      <c r="C1080" s="5">
        <v>0.50800001621246305</v>
      </c>
      <c r="D1080" s="5">
        <v>0.47850000858306801</v>
      </c>
      <c r="E1080" s="5">
        <v>0.48149999976158098</v>
      </c>
      <c r="F1080" s="5">
        <v>0.48149999976158098</v>
      </c>
      <c r="G1080" s="4">
        <v>80014000</v>
      </c>
      <c r="H1080" s="4" t="str">
        <f>TEXT(Table2[[#This Row],[Date]],"ddd")</f>
        <v>Thu</v>
      </c>
      <c r="I1080" s="4" t="str">
        <f>TEXT(Table2[[#This Row],[Date]],"mmm")</f>
        <v>Aug</v>
      </c>
      <c r="J1080" s="4" t="str">
        <f>TEXT(Table2[[#This Row],[Date]],"yyy")</f>
        <v>2001</v>
      </c>
    </row>
    <row r="1081" spans="1:10" x14ac:dyDescent="0.3">
      <c r="A1081" s="1">
        <v>37127</v>
      </c>
      <c r="B1081" s="4">
        <v>0.49200001358985901</v>
      </c>
      <c r="C1081" s="5">
        <v>0.51499998569488503</v>
      </c>
      <c r="D1081" s="5">
        <v>0.48600000143051098</v>
      </c>
      <c r="E1081" s="5">
        <v>0.51150000095367398</v>
      </c>
      <c r="F1081" s="5">
        <v>0.51150000095367398</v>
      </c>
      <c r="G1081" s="4">
        <v>75598000</v>
      </c>
      <c r="H1081" s="4" t="str">
        <f>TEXT(Table2[[#This Row],[Date]],"ddd")</f>
        <v>Fri</v>
      </c>
      <c r="I1081" s="4" t="str">
        <f>TEXT(Table2[[#This Row],[Date]],"mmm")</f>
        <v>Aug</v>
      </c>
      <c r="J1081" s="4" t="str">
        <f>TEXT(Table2[[#This Row],[Date]],"yyy")</f>
        <v>2001</v>
      </c>
    </row>
    <row r="1082" spans="1:10" x14ac:dyDescent="0.3">
      <c r="A1082" s="1">
        <v>37130</v>
      </c>
      <c r="B1082" s="5">
        <v>0.504499971866607</v>
      </c>
      <c r="C1082" s="5">
        <v>0.513499975204467</v>
      </c>
      <c r="D1082" s="5">
        <v>0.495499998331069</v>
      </c>
      <c r="E1082" s="5">
        <v>0.50650000572204501</v>
      </c>
      <c r="F1082" s="5">
        <v>0.50650000572204501</v>
      </c>
      <c r="G1082" s="4">
        <v>52360000</v>
      </c>
      <c r="H1082" s="4" t="str">
        <f>TEXT(Table2[[#This Row],[Date]],"ddd")</f>
        <v>Mon</v>
      </c>
      <c r="I1082" s="4" t="str">
        <f>TEXT(Table2[[#This Row],[Date]],"mmm")</f>
        <v>Aug</v>
      </c>
      <c r="J1082" s="4" t="str">
        <f>TEXT(Table2[[#This Row],[Date]],"yyy")</f>
        <v>2001</v>
      </c>
    </row>
    <row r="1083" spans="1:10" x14ac:dyDescent="0.3">
      <c r="A1083" s="1">
        <v>37131</v>
      </c>
      <c r="B1083" s="5">
        <v>0.50599998235702504</v>
      </c>
      <c r="C1083" s="5">
        <v>0.50749999284744196</v>
      </c>
      <c r="D1083" s="5">
        <v>0.47799998521804798</v>
      </c>
      <c r="E1083" s="5">
        <v>0.49849998950958202</v>
      </c>
      <c r="F1083" s="5">
        <v>0.49849998950958202</v>
      </c>
      <c r="G1083" s="4">
        <v>64582000</v>
      </c>
      <c r="H1083" s="4" t="str">
        <f>TEXT(Table2[[#This Row],[Date]],"ddd")</f>
        <v>Tue</v>
      </c>
      <c r="I1083" s="4" t="str">
        <f>TEXT(Table2[[#This Row],[Date]],"mmm")</f>
        <v>Aug</v>
      </c>
      <c r="J1083" s="4" t="str">
        <f>TEXT(Table2[[#This Row],[Date]],"yyy")</f>
        <v>2001</v>
      </c>
    </row>
    <row r="1084" spans="1:10" x14ac:dyDescent="0.3">
      <c r="A1084" s="1">
        <v>37132</v>
      </c>
      <c r="B1084" s="5">
        <v>0.50199997425079301</v>
      </c>
      <c r="C1084" s="5">
        <v>0.50249999761581399</v>
      </c>
      <c r="D1084" s="5">
        <v>0.45050001144409102</v>
      </c>
      <c r="E1084" s="5">
        <v>0.45950001478195102</v>
      </c>
      <c r="F1084" s="5">
        <v>0.45950001478195102</v>
      </c>
      <c r="G1084" s="4">
        <v>76072000</v>
      </c>
      <c r="H1084" s="4" t="str">
        <f>TEXT(Table2[[#This Row],[Date]],"ddd")</f>
        <v>Wed</v>
      </c>
      <c r="I1084" s="4" t="str">
        <f>TEXT(Table2[[#This Row],[Date]],"mmm")</f>
        <v>Aug</v>
      </c>
      <c r="J1084" s="4" t="str">
        <f>TEXT(Table2[[#This Row],[Date]],"yyy")</f>
        <v>2001</v>
      </c>
    </row>
    <row r="1085" spans="1:10" x14ac:dyDescent="0.3">
      <c r="A1085" s="1">
        <v>37133</v>
      </c>
      <c r="B1085" s="4">
        <v>0.45300000905990601</v>
      </c>
      <c r="C1085" s="5">
        <v>0.47450000047683699</v>
      </c>
      <c r="D1085" s="5">
        <v>0.427500009536743</v>
      </c>
      <c r="E1085" s="5">
        <v>0.43450000882148698</v>
      </c>
      <c r="F1085" s="5">
        <v>0.43450000882148698</v>
      </c>
      <c r="G1085" s="4">
        <v>117028000</v>
      </c>
      <c r="H1085" s="4" t="str">
        <f>TEXT(Table2[[#This Row],[Date]],"ddd")</f>
        <v>Thu</v>
      </c>
      <c r="I1085" s="4" t="str">
        <f>TEXT(Table2[[#This Row],[Date]],"mmm")</f>
        <v>Aug</v>
      </c>
      <c r="J1085" s="4" t="str">
        <f>TEXT(Table2[[#This Row],[Date]],"yyy")</f>
        <v>2001</v>
      </c>
    </row>
    <row r="1086" spans="1:10" x14ac:dyDescent="0.3">
      <c r="A1086" s="1">
        <v>37134</v>
      </c>
      <c r="B1086" s="5">
        <v>0.43500000238418501</v>
      </c>
      <c r="C1086" s="5">
        <v>0.46500000357627802</v>
      </c>
      <c r="D1086" s="5">
        <v>0.43450000882148698</v>
      </c>
      <c r="E1086" s="5">
        <v>0.44699999690055803</v>
      </c>
      <c r="F1086" s="5">
        <v>0.44699999690055803</v>
      </c>
      <c r="G1086" s="4">
        <v>72832000</v>
      </c>
      <c r="H1086" s="4" t="str">
        <f>TEXT(Table2[[#This Row],[Date]],"ddd")</f>
        <v>Fri</v>
      </c>
      <c r="I1086" s="4" t="str">
        <f>TEXT(Table2[[#This Row],[Date]],"mmm")</f>
        <v>Aug</v>
      </c>
      <c r="J1086" s="4" t="str">
        <f>TEXT(Table2[[#This Row],[Date]],"yyy")</f>
        <v>2001</v>
      </c>
    </row>
    <row r="1087" spans="1:10" x14ac:dyDescent="0.3">
      <c r="A1087" s="1">
        <v>37138</v>
      </c>
      <c r="B1087" s="5">
        <v>0.447499990463256</v>
      </c>
      <c r="C1087" s="5">
        <v>0.45950001478195102</v>
      </c>
      <c r="D1087" s="5">
        <v>0.42599999904632502</v>
      </c>
      <c r="E1087" s="4">
        <v>0.42950001358985901</v>
      </c>
      <c r="F1087" s="4">
        <v>0.42950001358985901</v>
      </c>
      <c r="G1087" s="4">
        <v>97154000</v>
      </c>
      <c r="H1087" s="4" t="str">
        <f>TEXT(Table2[[#This Row],[Date]],"ddd")</f>
        <v>Tue</v>
      </c>
      <c r="I1087" s="4" t="str">
        <f>TEXT(Table2[[#This Row],[Date]],"mmm")</f>
        <v>Sep</v>
      </c>
      <c r="J1087" s="4" t="str">
        <f>TEXT(Table2[[#This Row],[Date]],"yyy")</f>
        <v>2001</v>
      </c>
    </row>
    <row r="1088" spans="1:10" x14ac:dyDescent="0.3">
      <c r="A1088" s="1">
        <v>37139</v>
      </c>
      <c r="B1088" s="5">
        <v>0.432999998331069</v>
      </c>
      <c r="C1088" s="5">
        <v>0.43399998545646601</v>
      </c>
      <c r="D1088" s="5">
        <v>0.34250000119209201</v>
      </c>
      <c r="E1088" s="5">
        <v>0.38249999284744202</v>
      </c>
      <c r="F1088" s="5">
        <v>0.38249999284744202</v>
      </c>
      <c r="G1088" s="4">
        <v>421468000</v>
      </c>
      <c r="H1088" s="4" t="str">
        <f>TEXT(Table2[[#This Row],[Date]],"ddd")</f>
        <v>Wed</v>
      </c>
      <c r="I1088" s="4" t="str">
        <f>TEXT(Table2[[#This Row],[Date]],"mmm")</f>
        <v>Sep</v>
      </c>
      <c r="J1088" s="4" t="str">
        <f>TEXT(Table2[[#This Row],[Date]],"yyy")</f>
        <v>2001</v>
      </c>
    </row>
    <row r="1089" spans="1:10" x14ac:dyDescent="0.3">
      <c r="A1089" s="1">
        <v>37140</v>
      </c>
      <c r="B1089" s="5">
        <v>0.39199998974800099</v>
      </c>
      <c r="C1089" s="5">
        <v>0.40950000286102201</v>
      </c>
      <c r="D1089" s="5">
        <v>0.38350000977516102</v>
      </c>
      <c r="E1089" s="5">
        <v>0.40749999880790699</v>
      </c>
      <c r="F1089" s="5">
        <v>0.40749999880790699</v>
      </c>
      <c r="G1089" s="4">
        <v>142632000</v>
      </c>
      <c r="H1089" s="4" t="str">
        <f>TEXT(Table2[[#This Row],[Date]],"ddd")</f>
        <v>Thu</v>
      </c>
      <c r="I1089" s="4" t="str">
        <f>TEXT(Table2[[#This Row],[Date]],"mmm")</f>
        <v>Sep</v>
      </c>
      <c r="J1089" s="4" t="str">
        <f>TEXT(Table2[[#This Row],[Date]],"yyy")</f>
        <v>2001</v>
      </c>
    </row>
    <row r="1090" spans="1:10" x14ac:dyDescent="0.3">
      <c r="A1090" s="1">
        <v>37141</v>
      </c>
      <c r="B1090" s="5">
        <v>0.39800000190734802</v>
      </c>
      <c r="C1090" s="5">
        <v>0.43050000071525502</v>
      </c>
      <c r="D1090" s="5">
        <v>0.39250001311302102</v>
      </c>
      <c r="E1090" s="5">
        <v>0.42550000548362699</v>
      </c>
      <c r="F1090" s="5">
        <v>0.42550000548362699</v>
      </c>
      <c r="G1090" s="4">
        <v>142442000</v>
      </c>
      <c r="H1090" s="4" t="str">
        <f>TEXT(Table2[[#This Row],[Date]],"ddd")</f>
        <v>Fri</v>
      </c>
      <c r="I1090" s="4" t="str">
        <f>TEXT(Table2[[#This Row],[Date]],"mmm")</f>
        <v>Sep</v>
      </c>
      <c r="J1090" s="4" t="str">
        <f>TEXT(Table2[[#This Row],[Date]],"yyy")</f>
        <v>2001</v>
      </c>
    </row>
    <row r="1091" spans="1:10" x14ac:dyDescent="0.3">
      <c r="A1091" s="1">
        <v>37144</v>
      </c>
      <c r="B1091" s="5">
        <v>0.41999998688697798</v>
      </c>
      <c r="C1091" s="5">
        <v>0.43250000476837103</v>
      </c>
      <c r="D1091" s="5">
        <v>0.402999997138977</v>
      </c>
      <c r="E1091" s="5">
        <v>0.43149998784065202</v>
      </c>
      <c r="F1091" s="5">
        <v>0.43149998784065202</v>
      </c>
      <c r="G1091" s="4">
        <v>116672000</v>
      </c>
      <c r="H1091" s="4" t="str">
        <f>TEXT(Table2[[#This Row],[Date]],"ddd")</f>
        <v>Mon</v>
      </c>
      <c r="I1091" s="4" t="str">
        <f>TEXT(Table2[[#This Row],[Date]],"mmm")</f>
        <v>Sep</v>
      </c>
      <c r="J1091" s="4" t="str">
        <f>TEXT(Table2[[#This Row],[Date]],"yyy")</f>
        <v>2001</v>
      </c>
    </row>
    <row r="1092" spans="1:10" x14ac:dyDescent="0.3">
      <c r="A1092" s="1">
        <v>37151</v>
      </c>
      <c r="B1092" s="5">
        <v>0.365000009536743</v>
      </c>
      <c r="C1092" s="5">
        <v>0.40250000357627802</v>
      </c>
      <c r="D1092" s="5">
        <v>0.35249999165534901</v>
      </c>
      <c r="E1092" s="5">
        <v>0.37450000643730103</v>
      </c>
      <c r="F1092" s="5">
        <v>0.37450000643730103</v>
      </c>
      <c r="G1092" s="4">
        <v>211470000</v>
      </c>
      <c r="H1092" s="4" t="str">
        <f>TEXT(Table2[[#This Row],[Date]],"ddd")</f>
        <v>Mon</v>
      </c>
      <c r="I1092" s="4" t="str">
        <f>TEXT(Table2[[#This Row],[Date]],"mmm")</f>
        <v>Sep</v>
      </c>
      <c r="J1092" s="4" t="str">
        <f>TEXT(Table2[[#This Row],[Date]],"yyy")</f>
        <v>2001</v>
      </c>
    </row>
    <row r="1093" spans="1:10" x14ac:dyDescent="0.3">
      <c r="A1093" s="1">
        <v>37152</v>
      </c>
      <c r="B1093" s="5">
        <v>0.37950000166893</v>
      </c>
      <c r="C1093" s="5">
        <v>0.38749998807907099</v>
      </c>
      <c r="D1093" s="5">
        <v>0.36250001192092801</v>
      </c>
      <c r="E1093" s="5">
        <v>0.36449998617172202</v>
      </c>
      <c r="F1093" s="5">
        <v>0.36449998617172202</v>
      </c>
      <c r="G1093" s="4">
        <v>125418000</v>
      </c>
      <c r="H1093" s="4" t="str">
        <f>TEXT(Table2[[#This Row],[Date]],"ddd")</f>
        <v>Tue</v>
      </c>
      <c r="I1093" s="4" t="str">
        <f>TEXT(Table2[[#This Row],[Date]],"mmm")</f>
        <v>Sep</v>
      </c>
      <c r="J1093" s="4" t="str">
        <f>TEXT(Table2[[#This Row],[Date]],"yyy")</f>
        <v>2001</v>
      </c>
    </row>
    <row r="1094" spans="1:10" x14ac:dyDescent="0.3">
      <c r="A1094" s="1">
        <v>37153</v>
      </c>
      <c r="B1094" s="5">
        <v>0.36750000715255698</v>
      </c>
      <c r="C1094" s="5">
        <v>0.37250000238418501</v>
      </c>
      <c r="D1094" s="5">
        <v>0.33199998736381497</v>
      </c>
      <c r="E1094" s="5">
        <v>0.36550000309944097</v>
      </c>
      <c r="F1094" s="5">
        <v>0.36550000309944097</v>
      </c>
      <c r="G1094" s="4">
        <v>188730000</v>
      </c>
      <c r="H1094" s="4" t="str">
        <f>TEXT(Table2[[#This Row],[Date]],"ddd")</f>
        <v>Wed</v>
      </c>
      <c r="I1094" s="4" t="str">
        <f>TEXT(Table2[[#This Row],[Date]],"mmm")</f>
        <v>Sep</v>
      </c>
      <c r="J1094" s="4" t="str">
        <f>TEXT(Table2[[#This Row],[Date]],"yyy")</f>
        <v>2001</v>
      </c>
    </row>
    <row r="1095" spans="1:10" x14ac:dyDescent="0.3">
      <c r="A1095" s="1">
        <v>37154</v>
      </c>
      <c r="B1095" s="5">
        <v>0.35550001263618403</v>
      </c>
      <c r="C1095" s="5">
        <v>0.38199999928474399</v>
      </c>
      <c r="D1095" s="5">
        <v>0.35249999165534901</v>
      </c>
      <c r="E1095" s="5">
        <v>0.37400001287460299</v>
      </c>
      <c r="F1095" s="5">
        <v>0.37400001287460299</v>
      </c>
      <c r="G1095" s="4">
        <v>172618000</v>
      </c>
      <c r="H1095" s="4" t="str">
        <f>TEXT(Table2[[#This Row],[Date]],"ddd")</f>
        <v>Thu</v>
      </c>
      <c r="I1095" s="4" t="str">
        <f>TEXT(Table2[[#This Row],[Date]],"mmm")</f>
        <v>Sep</v>
      </c>
      <c r="J1095" s="4" t="str">
        <f>TEXT(Table2[[#This Row],[Date]],"yyy")</f>
        <v>2001</v>
      </c>
    </row>
    <row r="1096" spans="1:10" x14ac:dyDescent="0.3">
      <c r="A1096" s="1">
        <v>37155</v>
      </c>
      <c r="B1096" s="5">
        <v>0.34749999642372098</v>
      </c>
      <c r="C1096" s="5">
        <v>0.38600000739097501</v>
      </c>
      <c r="D1096" s="5">
        <v>0.33450001478195102</v>
      </c>
      <c r="E1096" s="5">
        <v>0.37400001287460299</v>
      </c>
      <c r="F1096" s="5">
        <v>0.37400001287460299</v>
      </c>
      <c r="G1096" s="4">
        <v>257322000</v>
      </c>
      <c r="H1096" s="4" t="str">
        <f>TEXT(Table2[[#This Row],[Date]],"ddd")</f>
        <v>Fri</v>
      </c>
      <c r="I1096" s="4" t="str">
        <f>TEXT(Table2[[#This Row],[Date]],"mmm")</f>
        <v>Sep</v>
      </c>
      <c r="J1096" s="4" t="str">
        <f>TEXT(Table2[[#This Row],[Date]],"yyy")</f>
        <v>2001</v>
      </c>
    </row>
    <row r="1097" spans="1:10" x14ac:dyDescent="0.3">
      <c r="A1097" s="1">
        <v>37158</v>
      </c>
      <c r="B1097" s="5">
        <v>0.384999990463256</v>
      </c>
      <c r="C1097" s="5">
        <v>0.39149999618530201</v>
      </c>
      <c r="D1097" s="4">
        <v>0.36700001358985901</v>
      </c>
      <c r="E1097" s="5">
        <v>0.37299999594688399</v>
      </c>
      <c r="F1097" s="5">
        <v>0.37299999594688399</v>
      </c>
      <c r="G1097" s="4">
        <v>102054000</v>
      </c>
      <c r="H1097" s="4" t="str">
        <f>TEXT(Table2[[#This Row],[Date]],"ddd")</f>
        <v>Mon</v>
      </c>
      <c r="I1097" s="4" t="str">
        <f>TEXT(Table2[[#This Row],[Date]],"mmm")</f>
        <v>Sep</v>
      </c>
      <c r="J1097" s="4" t="str">
        <f>TEXT(Table2[[#This Row],[Date]],"yyy")</f>
        <v>2001</v>
      </c>
    </row>
    <row r="1098" spans="1:10" x14ac:dyDescent="0.3">
      <c r="A1098" s="1">
        <v>37159</v>
      </c>
      <c r="B1098" s="5">
        <v>0.37450000643730103</v>
      </c>
      <c r="C1098" s="5">
        <v>0.37850001454353299</v>
      </c>
      <c r="D1098" s="5">
        <v>0.35100001096725397</v>
      </c>
      <c r="E1098" s="5">
        <v>0.35449999570846502</v>
      </c>
      <c r="F1098" s="5">
        <v>0.35449999570846502</v>
      </c>
      <c r="G1098" s="4">
        <v>97262000</v>
      </c>
      <c r="H1098" s="4" t="str">
        <f>TEXT(Table2[[#This Row],[Date]],"ddd")</f>
        <v>Tue</v>
      </c>
      <c r="I1098" s="4" t="str">
        <f>TEXT(Table2[[#This Row],[Date]],"mmm")</f>
        <v>Sep</v>
      </c>
      <c r="J1098" s="4" t="str">
        <f>TEXT(Table2[[#This Row],[Date]],"yyy")</f>
        <v>2001</v>
      </c>
    </row>
    <row r="1099" spans="1:10" x14ac:dyDescent="0.3">
      <c r="A1099" s="1">
        <v>37160</v>
      </c>
      <c r="B1099" s="5">
        <v>0.36000001430511402</v>
      </c>
      <c r="C1099" s="5">
        <v>0.36149999499320901</v>
      </c>
      <c r="D1099" s="5">
        <v>0.30000001192092801</v>
      </c>
      <c r="E1099" s="5">
        <v>0.31749999523162797</v>
      </c>
      <c r="F1099" s="5">
        <v>0.31749999523162797</v>
      </c>
      <c r="G1099" s="4">
        <v>156782000</v>
      </c>
      <c r="H1099" s="4" t="str">
        <f>TEXT(Table2[[#This Row],[Date]],"ddd")</f>
        <v>Wed</v>
      </c>
      <c r="I1099" s="4" t="str">
        <f>TEXT(Table2[[#This Row],[Date]],"mmm")</f>
        <v>Sep</v>
      </c>
      <c r="J1099" s="4" t="str">
        <f>TEXT(Table2[[#This Row],[Date]],"yyy")</f>
        <v>2001</v>
      </c>
    </row>
    <row r="1100" spans="1:10" x14ac:dyDescent="0.3">
      <c r="A1100" s="1">
        <v>37161</v>
      </c>
      <c r="B1100" s="5">
        <v>0.32350000739097501</v>
      </c>
      <c r="C1100" s="5">
        <v>0.33199998736381497</v>
      </c>
      <c r="D1100" s="5">
        <v>0.283499985933303</v>
      </c>
      <c r="E1100" s="5">
        <v>0.31000000238418501</v>
      </c>
      <c r="F1100" s="5">
        <v>0.31000000238418501</v>
      </c>
      <c r="G1100" s="4">
        <v>165500000</v>
      </c>
      <c r="H1100" s="4" t="str">
        <f>TEXT(Table2[[#This Row],[Date]],"ddd")</f>
        <v>Thu</v>
      </c>
      <c r="I1100" s="4" t="str">
        <f>TEXT(Table2[[#This Row],[Date]],"mmm")</f>
        <v>Sep</v>
      </c>
      <c r="J1100" s="4" t="str">
        <f>TEXT(Table2[[#This Row],[Date]],"yyy")</f>
        <v>2001</v>
      </c>
    </row>
    <row r="1101" spans="1:10" x14ac:dyDescent="0.3">
      <c r="A1101" s="1">
        <v>37162</v>
      </c>
      <c r="B1101" s="4">
        <v>0.3125</v>
      </c>
      <c r="C1101" s="5">
        <v>0.32350000739097501</v>
      </c>
      <c r="D1101" s="5">
        <v>0.29150000214576699</v>
      </c>
      <c r="E1101" s="5">
        <v>0.29850000143051098</v>
      </c>
      <c r="F1101" s="5">
        <v>0.29850000143051098</v>
      </c>
      <c r="G1101" s="4">
        <v>139344000</v>
      </c>
      <c r="H1101" s="4" t="str">
        <f>TEXT(Table2[[#This Row],[Date]],"ddd")</f>
        <v>Fri</v>
      </c>
      <c r="I1101" s="4" t="str">
        <f>TEXT(Table2[[#This Row],[Date]],"mmm")</f>
        <v>Sep</v>
      </c>
      <c r="J1101" s="4" t="str">
        <f>TEXT(Table2[[#This Row],[Date]],"yyy")</f>
        <v>2001</v>
      </c>
    </row>
    <row r="1102" spans="1:10" x14ac:dyDescent="0.3">
      <c r="A1102" s="1">
        <v>37165</v>
      </c>
      <c r="B1102" s="5">
        <v>0.29550001025199801</v>
      </c>
      <c r="C1102" s="5">
        <v>0.30500000715255698</v>
      </c>
      <c r="D1102" s="5">
        <v>0.27549999952316201</v>
      </c>
      <c r="E1102" s="5">
        <v>0.30050000548362699</v>
      </c>
      <c r="F1102" s="5">
        <v>0.30050000548362699</v>
      </c>
      <c r="G1102" s="4">
        <v>159888000</v>
      </c>
      <c r="H1102" s="4" t="str">
        <f>TEXT(Table2[[#This Row],[Date]],"ddd")</f>
        <v>Mon</v>
      </c>
      <c r="I1102" s="4" t="str">
        <f>TEXT(Table2[[#This Row],[Date]],"mmm")</f>
        <v>Oct</v>
      </c>
      <c r="J1102" s="4" t="str">
        <f>TEXT(Table2[[#This Row],[Date]],"yyy")</f>
        <v>2001</v>
      </c>
    </row>
    <row r="1103" spans="1:10" x14ac:dyDescent="0.3">
      <c r="A1103" s="1">
        <v>37166</v>
      </c>
      <c r="B1103" s="5">
        <v>0.30849999189376798</v>
      </c>
      <c r="C1103" s="5">
        <v>0.30849999189376798</v>
      </c>
      <c r="D1103" s="5">
        <v>0.29750001430511402</v>
      </c>
      <c r="E1103" s="5">
        <v>0.30399999022483798</v>
      </c>
      <c r="F1103" s="5">
        <v>0.30399999022483798</v>
      </c>
      <c r="G1103" s="4">
        <v>113554000</v>
      </c>
      <c r="H1103" s="4" t="str">
        <f>TEXT(Table2[[#This Row],[Date]],"ddd")</f>
        <v>Tue</v>
      </c>
      <c r="I1103" s="4" t="str">
        <f>TEXT(Table2[[#This Row],[Date]],"mmm")</f>
        <v>Oct</v>
      </c>
      <c r="J1103" s="4" t="str">
        <f>TEXT(Table2[[#This Row],[Date]],"yyy")</f>
        <v>2001</v>
      </c>
    </row>
    <row r="1104" spans="1:10" x14ac:dyDescent="0.3">
      <c r="A1104" s="1">
        <v>37167</v>
      </c>
      <c r="B1104" s="5">
        <v>0.30849999189376798</v>
      </c>
      <c r="C1104" s="5">
        <v>0.360500007867813</v>
      </c>
      <c r="D1104" s="5">
        <v>0.30099999904632502</v>
      </c>
      <c r="E1104" s="5">
        <v>0.33799999952316201</v>
      </c>
      <c r="F1104" s="5">
        <v>0.33799999952316201</v>
      </c>
      <c r="G1104" s="4">
        <v>106470000</v>
      </c>
      <c r="H1104" s="4" t="str">
        <f>TEXT(Table2[[#This Row],[Date]],"ddd")</f>
        <v>Wed</v>
      </c>
      <c r="I1104" s="4" t="str">
        <f>TEXT(Table2[[#This Row],[Date]],"mmm")</f>
        <v>Oct</v>
      </c>
      <c r="J1104" s="4" t="str">
        <f>TEXT(Table2[[#This Row],[Date]],"yyy")</f>
        <v>2001</v>
      </c>
    </row>
    <row r="1105" spans="1:10" x14ac:dyDescent="0.3">
      <c r="A1105" s="1">
        <v>37168</v>
      </c>
      <c r="B1105" s="5">
        <v>0.35449999570846502</v>
      </c>
      <c r="C1105" s="5">
        <v>0.39350000023841802</v>
      </c>
      <c r="D1105" s="5">
        <v>0.33399999141693099</v>
      </c>
      <c r="E1105" s="5">
        <v>0.35199999809265098</v>
      </c>
      <c r="F1105" s="5">
        <v>0.35199999809265098</v>
      </c>
      <c r="G1105" s="4">
        <v>124344000</v>
      </c>
      <c r="H1105" s="4" t="str">
        <f>TEXT(Table2[[#This Row],[Date]],"ddd")</f>
        <v>Thu</v>
      </c>
      <c r="I1105" s="4" t="str">
        <f>TEXT(Table2[[#This Row],[Date]],"mmm")</f>
        <v>Oct</v>
      </c>
      <c r="J1105" s="4" t="str">
        <f>TEXT(Table2[[#This Row],[Date]],"yyy")</f>
        <v>2001</v>
      </c>
    </row>
    <row r="1106" spans="1:10" x14ac:dyDescent="0.3">
      <c r="A1106" s="1">
        <v>37169</v>
      </c>
      <c r="B1106" s="5">
        <v>0.34850001335143999</v>
      </c>
      <c r="C1106" s="5">
        <v>0.395000010728836</v>
      </c>
      <c r="D1106" s="5">
        <v>0.337000012397766</v>
      </c>
      <c r="E1106" s="5">
        <v>0.36000001430511402</v>
      </c>
      <c r="F1106" s="5">
        <v>0.36000001430511402</v>
      </c>
      <c r="G1106" s="4">
        <v>118018000</v>
      </c>
      <c r="H1106" s="4" t="str">
        <f>TEXT(Table2[[#This Row],[Date]],"ddd")</f>
        <v>Fri</v>
      </c>
      <c r="I1106" s="4" t="str">
        <f>TEXT(Table2[[#This Row],[Date]],"mmm")</f>
        <v>Oct</v>
      </c>
      <c r="J1106" s="4" t="str">
        <f>TEXT(Table2[[#This Row],[Date]],"yyy")</f>
        <v>2001</v>
      </c>
    </row>
    <row r="1107" spans="1:10" x14ac:dyDescent="0.3">
      <c r="A1107" s="1">
        <v>37172</v>
      </c>
      <c r="B1107" s="5">
        <v>0.35350000858306801</v>
      </c>
      <c r="C1107" s="5">
        <v>0.365000009536743</v>
      </c>
      <c r="D1107" s="5">
        <v>0.34549999237060502</v>
      </c>
      <c r="E1107" s="5">
        <v>0.356000006198883</v>
      </c>
      <c r="F1107" s="5">
        <v>0.356000006198883</v>
      </c>
      <c r="G1107" s="4">
        <v>78688000</v>
      </c>
      <c r="H1107" s="4" t="str">
        <f>TEXT(Table2[[#This Row],[Date]],"ddd")</f>
        <v>Mon</v>
      </c>
      <c r="I1107" s="4" t="str">
        <f>TEXT(Table2[[#This Row],[Date]],"mmm")</f>
        <v>Oct</v>
      </c>
      <c r="J1107" s="4" t="str">
        <f>TEXT(Table2[[#This Row],[Date]],"yyy")</f>
        <v>2001</v>
      </c>
    </row>
    <row r="1108" spans="1:10" x14ac:dyDescent="0.3">
      <c r="A1108" s="1">
        <v>37173</v>
      </c>
      <c r="B1108" s="5">
        <v>0.35550001263618403</v>
      </c>
      <c r="C1108" s="5">
        <v>0.356000006198883</v>
      </c>
      <c r="D1108" s="5">
        <v>0.33349999785423201</v>
      </c>
      <c r="E1108" s="5">
        <v>0.34549999237060502</v>
      </c>
      <c r="F1108" s="5">
        <v>0.34549999237060502</v>
      </c>
      <c r="G1108" s="4">
        <v>55336000</v>
      </c>
      <c r="H1108" s="4" t="str">
        <f>TEXT(Table2[[#This Row],[Date]],"ddd")</f>
        <v>Tue</v>
      </c>
      <c r="I1108" s="4" t="str">
        <f>TEXT(Table2[[#This Row],[Date]],"mmm")</f>
        <v>Oct</v>
      </c>
      <c r="J1108" s="4" t="str">
        <f>TEXT(Table2[[#This Row],[Date]],"yyy")</f>
        <v>2001</v>
      </c>
    </row>
    <row r="1109" spans="1:10" x14ac:dyDescent="0.3">
      <c r="A1109" s="1">
        <v>37174</v>
      </c>
      <c r="B1109" s="5">
        <v>0.34499999880790699</v>
      </c>
      <c r="C1109" s="5">
        <v>0.36550000309944097</v>
      </c>
      <c r="D1109" s="5">
        <v>0.34000000357627802</v>
      </c>
      <c r="E1109" s="5">
        <v>0.36300000548362699</v>
      </c>
      <c r="F1109" s="5">
        <v>0.36300000548362699</v>
      </c>
      <c r="G1109" s="4">
        <v>61660000</v>
      </c>
      <c r="H1109" s="4" t="str">
        <f>TEXT(Table2[[#This Row],[Date]],"ddd")</f>
        <v>Wed</v>
      </c>
      <c r="I1109" s="4" t="str">
        <f>TEXT(Table2[[#This Row],[Date]],"mmm")</f>
        <v>Oct</v>
      </c>
      <c r="J1109" s="4" t="str">
        <f>TEXT(Table2[[#This Row],[Date]],"yyy")</f>
        <v>2001</v>
      </c>
    </row>
    <row r="1110" spans="1:10" x14ac:dyDescent="0.3">
      <c r="A1110" s="1">
        <v>37175</v>
      </c>
      <c r="B1110" s="5">
        <v>0.37700000405311501</v>
      </c>
      <c r="C1110" s="5">
        <v>0.40799999237060502</v>
      </c>
      <c r="D1110" s="4">
        <v>0.375</v>
      </c>
      <c r="E1110" s="5">
        <v>0.39250001311302102</v>
      </c>
      <c r="F1110" s="5">
        <v>0.39250001311302102</v>
      </c>
      <c r="G1110" s="4">
        <v>133306000</v>
      </c>
      <c r="H1110" s="4" t="str">
        <f>TEXT(Table2[[#This Row],[Date]],"ddd")</f>
        <v>Thu</v>
      </c>
      <c r="I1110" s="4" t="str">
        <f>TEXT(Table2[[#This Row],[Date]],"mmm")</f>
        <v>Oct</v>
      </c>
      <c r="J1110" s="4" t="str">
        <f>TEXT(Table2[[#This Row],[Date]],"yyy")</f>
        <v>2001</v>
      </c>
    </row>
    <row r="1111" spans="1:10" x14ac:dyDescent="0.3">
      <c r="A1111" s="1">
        <v>37176</v>
      </c>
      <c r="B1111" s="5">
        <v>0.38800001144409102</v>
      </c>
      <c r="C1111" s="5">
        <v>0.40749999880790699</v>
      </c>
      <c r="D1111" s="5">
        <v>0.37349998950958202</v>
      </c>
      <c r="E1111" s="5">
        <v>0.40349999070167503</v>
      </c>
      <c r="F1111" s="5">
        <v>0.40349999070167503</v>
      </c>
      <c r="G1111" s="4">
        <v>72592000</v>
      </c>
      <c r="H1111" s="4" t="str">
        <f>TEXT(Table2[[#This Row],[Date]],"ddd")</f>
        <v>Fri</v>
      </c>
      <c r="I1111" s="4" t="str">
        <f>TEXT(Table2[[#This Row],[Date]],"mmm")</f>
        <v>Oct</v>
      </c>
      <c r="J1111" s="4" t="str">
        <f>TEXT(Table2[[#This Row],[Date]],"yyy")</f>
        <v>2001</v>
      </c>
    </row>
    <row r="1112" spans="1:10" x14ac:dyDescent="0.3">
      <c r="A1112" s="1">
        <v>37179</v>
      </c>
      <c r="B1112" s="5">
        <v>0.41200000047683699</v>
      </c>
      <c r="C1112" s="5">
        <v>0.46000000834464999</v>
      </c>
      <c r="D1112" s="5">
        <v>0.41150000691413802</v>
      </c>
      <c r="E1112" s="5">
        <v>0.44400000572204501</v>
      </c>
      <c r="F1112" s="5">
        <v>0.44400000572204501</v>
      </c>
      <c r="G1112" s="4">
        <v>172036000</v>
      </c>
      <c r="H1112" s="4" t="str">
        <f>TEXT(Table2[[#This Row],[Date]],"ddd")</f>
        <v>Mon</v>
      </c>
      <c r="I1112" s="4" t="str">
        <f>TEXT(Table2[[#This Row],[Date]],"mmm")</f>
        <v>Oct</v>
      </c>
      <c r="J1112" s="4" t="str">
        <f>TEXT(Table2[[#This Row],[Date]],"yyy")</f>
        <v>2001</v>
      </c>
    </row>
    <row r="1113" spans="1:10" x14ac:dyDescent="0.3">
      <c r="A1113" s="1">
        <v>37180</v>
      </c>
      <c r="B1113" s="5">
        <v>0.46149998903274497</v>
      </c>
      <c r="C1113" s="5">
        <v>0.48750001192092801</v>
      </c>
      <c r="D1113" s="5">
        <v>0.45550000667571999</v>
      </c>
      <c r="E1113" s="5">
        <v>0.47799998521804798</v>
      </c>
      <c r="F1113" s="5">
        <v>0.47799998521804798</v>
      </c>
      <c r="G1113" s="4">
        <v>165992000</v>
      </c>
      <c r="H1113" s="4" t="str">
        <f>TEXT(Table2[[#This Row],[Date]],"ddd")</f>
        <v>Tue</v>
      </c>
      <c r="I1113" s="4" t="str">
        <f>TEXT(Table2[[#This Row],[Date]],"mmm")</f>
        <v>Oct</v>
      </c>
      <c r="J1113" s="4" t="str">
        <f>TEXT(Table2[[#This Row],[Date]],"yyy")</f>
        <v>2001</v>
      </c>
    </row>
    <row r="1114" spans="1:10" x14ac:dyDescent="0.3">
      <c r="A1114" s="1">
        <v>37181</v>
      </c>
      <c r="B1114" s="5">
        <v>0.49900001287460299</v>
      </c>
      <c r="C1114" s="5">
        <v>0.49950000643730103</v>
      </c>
      <c r="D1114" s="5">
        <v>0.44249999523162797</v>
      </c>
      <c r="E1114" s="5">
        <v>0.44600000977516102</v>
      </c>
      <c r="F1114" s="5">
        <v>0.44600000977516102</v>
      </c>
      <c r="G1114" s="4">
        <v>178890000</v>
      </c>
      <c r="H1114" s="4" t="str">
        <f>TEXT(Table2[[#This Row],[Date]],"ddd")</f>
        <v>Wed</v>
      </c>
      <c r="I1114" s="4" t="str">
        <f>TEXT(Table2[[#This Row],[Date]],"mmm")</f>
        <v>Oct</v>
      </c>
      <c r="J1114" s="4" t="str">
        <f>TEXT(Table2[[#This Row],[Date]],"yyy")</f>
        <v>2001</v>
      </c>
    </row>
    <row r="1115" spans="1:10" x14ac:dyDescent="0.3">
      <c r="A1115" s="1">
        <v>37182</v>
      </c>
      <c r="B1115" s="4">
        <v>0.44549998641014099</v>
      </c>
      <c r="C1115" s="5">
        <v>0.46149998903274497</v>
      </c>
      <c r="D1115" s="5">
        <v>0.41899999976158098</v>
      </c>
      <c r="E1115" s="5">
        <v>0.42350000143051098</v>
      </c>
      <c r="F1115" s="5">
        <v>0.42350000143051098</v>
      </c>
      <c r="G1115" s="4">
        <v>87066000</v>
      </c>
      <c r="H1115" s="4" t="str">
        <f>TEXT(Table2[[#This Row],[Date]],"ddd")</f>
        <v>Thu</v>
      </c>
      <c r="I1115" s="4" t="str">
        <f>TEXT(Table2[[#This Row],[Date]],"mmm")</f>
        <v>Oct</v>
      </c>
      <c r="J1115" s="4" t="str">
        <f>TEXT(Table2[[#This Row],[Date]],"yyy")</f>
        <v>2001</v>
      </c>
    </row>
    <row r="1116" spans="1:10" x14ac:dyDescent="0.3">
      <c r="A1116" s="1">
        <v>37183</v>
      </c>
      <c r="B1116" s="5">
        <v>0.42449998855590798</v>
      </c>
      <c r="C1116" s="5">
        <v>0.42599999904632502</v>
      </c>
      <c r="D1116" s="4">
        <v>0.375</v>
      </c>
      <c r="E1116" s="5">
        <v>0.40049999952316201</v>
      </c>
      <c r="F1116" s="5">
        <v>0.40049999952316201</v>
      </c>
      <c r="G1116" s="4">
        <v>140146000</v>
      </c>
      <c r="H1116" s="4" t="str">
        <f>TEXT(Table2[[#This Row],[Date]],"ddd")</f>
        <v>Fri</v>
      </c>
      <c r="I1116" s="4" t="str">
        <f>TEXT(Table2[[#This Row],[Date]],"mmm")</f>
        <v>Oct</v>
      </c>
      <c r="J1116" s="4" t="str">
        <f>TEXT(Table2[[#This Row],[Date]],"yyy")</f>
        <v>2001</v>
      </c>
    </row>
    <row r="1117" spans="1:10" x14ac:dyDescent="0.3">
      <c r="A1117" s="1">
        <v>37186</v>
      </c>
      <c r="B1117" s="5">
        <v>0.40349999070167503</v>
      </c>
      <c r="C1117" s="5">
        <v>0.44150000810623102</v>
      </c>
      <c r="D1117" s="5">
        <v>0.40200001001357999</v>
      </c>
      <c r="E1117" s="5">
        <v>0.43849998712539601</v>
      </c>
      <c r="F1117" s="5">
        <v>0.43849998712539601</v>
      </c>
      <c r="G1117" s="4">
        <v>84620000</v>
      </c>
      <c r="H1117" s="4" t="str">
        <f>TEXT(Table2[[#This Row],[Date]],"ddd")</f>
        <v>Mon</v>
      </c>
      <c r="I1117" s="4" t="str">
        <f>TEXT(Table2[[#This Row],[Date]],"mmm")</f>
        <v>Oct</v>
      </c>
      <c r="J1117" s="4" t="str">
        <f>TEXT(Table2[[#This Row],[Date]],"yyy")</f>
        <v>2001</v>
      </c>
    </row>
    <row r="1118" spans="1:10" x14ac:dyDescent="0.3">
      <c r="A1118" s="1">
        <v>37187</v>
      </c>
      <c r="B1118" s="5">
        <v>0.46250000596046398</v>
      </c>
      <c r="C1118" s="5">
        <v>0.479999989271163</v>
      </c>
      <c r="D1118" s="5">
        <v>0.44249999523162797</v>
      </c>
      <c r="E1118" s="5">
        <v>0.47749999165534901</v>
      </c>
      <c r="F1118" s="5">
        <v>0.47749999165534901</v>
      </c>
      <c r="G1118" s="4">
        <v>244528000</v>
      </c>
      <c r="H1118" s="4" t="str">
        <f>TEXT(Table2[[#This Row],[Date]],"ddd")</f>
        <v>Tue</v>
      </c>
      <c r="I1118" s="4" t="str">
        <f>TEXT(Table2[[#This Row],[Date]],"mmm")</f>
        <v>Oct</v>
      </c>
      <c r="J1118" s="4" t="str">
        <f>TEXT(Table2[[#This Row],[Date]],"yyy")</f>
        <v>2001</v>
      </c>
    </row>
    <row r="1119" spans="1:10" x14ac:dyDescent="0.3">
      <c r="A1119" s="1">
        <v>37188</v>
      </c>
      <c r="B1119" s="5">
        <v>0.40250000357627802</v>
      </c>
      <c r="C1119" s="5">
        <v>0.40749999880790699</v>
      </c>
      <c r="D1119" s="5">
        <v>0.37000000476837103</v>
      </c>
      <c r="E1119" s="5">
        <v>0.38199999928474399</v>
      </c>
      <c r="F1119" s="5">
        <v>0.38199999928474399</v>
      </c>
      <c r="G1119" s="4">
        <v>533848000</v>
      </c>
      <c r="H1119" s="4" t="str">
        <f>TEXT(Table2[[#This Row],[Date]],"ddd")</f>
        <v>Wed</v>
      </c>
      <c r="I1119" s="4" t="str">
        <f>TEXT(Table2[[#This Row],[Date]],"mmm")</f>
        <v>Oct</v>
      </c>
      <c r="J1119" s="4" t="str">
        <f>TEXT(Table2[[#This Row],[Date]],"yyy")</f>
        <v>2001</v>
      </c>
    </row>
    <row r="1120" spans="1:10" x14ac:dyDescent="0.3">
      <c r="A1120" s="1">
        <v>37189</v>
      </c>
      <c r="B1120" s="5">
        <v>0.369500011205673</v>
      </c>
      <c r="C1120" s="5">
        <v>0.38899999856948803</v>
      </c>
      <c r="D1120" s="5">
        <v>0.35749998688697798</v>
      </c>
      <c r="E1120" s="5">
        <v>0.38850000500678999</v>
      </c>
      <c r="F1120" s="5">
        <v>0.38850000500678999</v>
      </c>
      <c r="G1120" s="4">
        <v>185356000</v>
      </c>
      <c r="H1120" s="4" t="str">
        <f>TEXT(Table2[[#This Row],[Date]],"ddd")</f>
        <v>Thu</v>
      </c>
      <c r="I1120" s="4" t="str">
        <f>TEXT(Table2[[#This Row],[Date]],"mmm")</f>
        <v>Oct</v>
      </c>
      <c r="J1120" s="4" t="str">
        <f>TEXT(Table2[[#This Row],[Date]],"yyy")</f>
        <v>2001</v>
      </c>
    </row>
    <row r="1121" spans="1:10" x14ac:dyDescent="0.3">
      <c r="A1121" s="1">
        <v>37190</v>
      </c>
      <c r="B1121" s="5">
        <v>0.38150000572204501</v>
      </c>
      <c r="C1121" s="5">
        <v>0.40049999952316201</v>
      </c>
      <c r="D1121" s="5">
        <v>0.37549999356269798</v>
      </c>
      <c r="E1121" s="5">
        <v>0.37799999117851202</v>
      </c>
      <c r="F1121" s="5">
        <v>0.37799999117851202</v>
      </c>
      <c r="G1121" s="4">
        <v>122142000</v>
      </c>
      <c r="H1121" s="4" t="str">
        <f>TEXT(Table2[[#This Row],[Date]],"ddd")</f>
        <v>Fri</v>
      </c>
      <c r="I1121" s="4" t="str">
        <f>TEXT(Table2[[#This Row],[Date]],"mmm")</f>
        <v>Oct</v>
      </c>
      <c r="J1121" s="4" t="str">
        <f>TEXT(Table2[[#This Row],[Date]],"yyy")</f>
        <v>2001</v>
      </c>
    </row>
    <row r="1122" spans="1:10" x14ac:dyDescent="0.3">
      <c r="A1122" s="1">
        <v>37193</v>
      </c>
      <c r="B1122" s="5">
        <v>0.38049998879432601</v>
      </c>
      <c r="C1122" s="4">
        <v>0.38299998641014099</v>
      </c>
      <c r="D1122" s="5">
        <v>0.35199999809265098</v>
      </c>
      <c r="E1122" s="5">
        <v>0.35249999165534901</v>
      </c>
      <c r="F1122" s="5">
        <v>0.35249999165534901</v>
      </c>
      <c r="G1122" s="4">
        <v>103236000</v>
      </c>
      <c r="H1122" s="4" t="str">
        <f>TEXT(Table2[[#This Row],[Date]],"ddd")</f>
        <v>Mon</v>
      </c>
      <c r="I1122" s="4" t="str">
        <f>TEXT(Table2[[#This Row],[Date]],"mmm")</f>
        <v>Oct</v>
      </c>
      <c r="J1122" s="4" t="str">
        <f>TEXT(Table2[[#This Row],[Date]],"yyy")</f>
        <v>2001</v>
      </c>
    </row>
    <row r="1123" spans="1:10" x14ac:dyDescent="0.3">
      <c r="A1123" s="1">
        <v>37194</v>
      </c>
      <c r="B1123" s="5">
        <v>0.350499987602233</v>
      </c>
      <c r="C1123" s="4">
        <v>0.351500004529953</v>
      </c>
      <c r="D1123" s="5">
        <v>0.31600001454353299</v>
      </c>
      <c r="E1123" s="5">
        <v>0.32100000977516102</v>
      </c>
      <c r="F1123" s="5">
        <v>0.32100000977516102</v>
      </c>
      <c r="G1123" s="4">
        <v>201110000</v>
      </c>
      <c r="H1123" s="4" t="str">
        <f>TEXT(Table2[[#This Row],[Date]],"ddd")</f>
        <v>Tue</v>
      </c>
      <c r="I1123" s="4" t="str">
        <f>TEXT(Table2[[#This Row],[Date]],"mmm")</f>
        <v>Oct</v>
      </c>
      <c r="J1123" s="4" t="str">
        <f>TEXT(Table2[[#This Row],[Date]],"yyy")</f>
        <v>2001</v>
      </c>
    </row>
    <row r="1124" spans="1:10" x14ac:dyDescent="0.3">
      <c r="A1124" s="1">
        <v>37195</v>
      </c>
      <c r="B1124" s="5">
        <v>0.33950001001357999</v>
      </c>
      <c r="C1124" s="5">
        <v>0.35100001096725397</v>
      </c>
      <c r="D1124" s="5">
        <v>0.32749998569488498</v>
      </c>
      <c r="E1124" s="5">
        <v>0.34900000691413802</v>
      </c>
      <c r="F1124" s="5">
        <v>0.34900000691413802</v>
      </c>
      <c r="G1124" s="4">
        <v>154830000</v>
      </c>
      <c r="H1124" s="4" t="str">
        <f>TEXT(Table2[[#This Row],[Date]],"ddd")</f>
        <v>Wed</v>
      </c>
      <c r="I1124" s="4" t="str">
        <f>TEXT(Table2[[#This Row],[Date]],"mmm")</f>
        <v>Oct</v>
      </c>
      <c r="J1124" s="4" t="str">
        <f>TEXT(Table2[[#This Row],[Date]],"yyy")</f>
        <v>2001</v>
      </c>
    </row>
    <row r="1125" spans="1:10" x14ac:dyDescent="0.3">
      <c r="A1125" s="1">
        <v>37196</v>
      </c>
      <c r="B1125" s="5">
        <v>0.35400000214576699</v>
      </c>
      <c r="C1125" s="5">
        <v>0.354999989271163</v>
      </c>
      <c r="D1125" s="5">
        <v>0.33000001311302102</v>
      </c>
      <c r="E1125" s="5">
        <v>0.34749999642372098</v>
      </c>
      <c r="F1125" s="5">
        <v>0.34749999642372098</v>
      </c>
      <c r="G1125" s="4">
        <v>101070000</v>
      </c>
      <c r="H1125" s="4" t="str">
        <f>TEXT(Table2[[#This Row],[Date]],"ddd")</f>
        <v>Thu</v>
      </c>
      <c r="I1125" s="4" t="str">
        <f>TEXT(Table2[[#This Row],[Date]],"mmm")</f>
        <v>Nov</v>
      </c>
      <c r="J1125" s="4" t="str">
        <f>TEXT(Table2[[#This Row],[Date]],"yyy")</f>
        <v>2001</v>
      </c>
    </row>
    <row r="1126" spans="1:10" x14ac:dyDescent="0.3">
      <c r="A1126" s="1">
        <v>37197</v>
      </c>
      <c r="B1126" s="5">
        <v>0.34749999642372098</v>
      </c>
      <c r="C1126" s="5">
        <v>0.34749999642372098</v>
      </c>
      <c r="D1126" s="5">
        <v>0.33349999785423201</v>
      </c>
      <c r="E1126" s="5">
        <v>0.33550000190734802</v>
      </c>
      <c r="F1126" s="5">
        <v>0.33550000190734802</v>
      </c>
      <c r="G1126" s="4">
        <v>73942000</v>
      </c>
      <c r="H1126" s="4" t="str">
        <f>TEXT(Table2[[#This Row],[Date]],"ddd")</f>
        <v>Fri</v>
      </c>
      <c r="I1126" s="4" t="str">
        <f>TEXT(Table2[[#This Row],[Date]],"mmm")</f>
        <v>Nov</v>
      </c>
      <c r="J1126" s="4" t="str">
        <f>TEXT(Table2[[#This Row],[Date]],"yyy")</f>
        <v>2001</v>
      </c>
    </row>
    <row r="1127" spans="1:10" x14ac:dyDescent="0.3">
      <c r="A1127" s="1">
        <v>37200</v>
      </c>
      <c r="B1127" s="5">
        <v>0.354999989271163</v>
      </c>
      <c r="C1127" s="5">
        <v>0.36000001430511402</v>
      </c>
      <c r="D1127" s="5">
        <v>0.34799998998641901</v>
      </c>
      <c r="E1127" s="5">
        <v>0.34950000047683699</v>
      </c>
      <c r="F1127" s="5">
        <v>0.34950000047683699</v>
      </c>
      <c r="G1127" s="4">
        <v>125756000</v>
      </c>
      <c r="H1127" s="4" t="str">
        <f>TEXT(Table2[[#This Row],[Date]],"ddd")</f>
        <v>Mon</v>
      </c>
      <c r="I1127" s="4" t="str">
        <f>TEXT(Table2[[#This Row],[Date]],"mmm")</f>
        <v>Nov</v>
      </c>
      <c r="J1127" s="4" t="str">
        <f>TEXT(Table2[[#This Row],[Date]],"yyy")</f>
        <v>2001</v>
      </c>
    </row>
    <row r="1128" spans="1:10" x14ac:dyDescent="0.3">
      <c r="A1128" s="1">
        <v>37201</v>
      </c>
      <c r="B1128" s="5">
        <v>0.35400000214576699</v>
      </c>
      <c r="C1128" s="5">
        <v>0.35649999976158098</v>
      </c>
      <c r="D1128" s="5">
        <v>0.34549999237060502</v>
      </c>
      <c r="E1128" s="5">
        <v>0.35249999165534901</v>
      </c>
      <c r="F1128" s="5">
        <v>0.35249999165534901</v>
      </c>
      <c r="G1128" s="4">
        <v>112156000</v>
      </c>
      <c r="H1128" s="4" t="str">
        <f>TEXT(Table2[[#This Row],[Date]],"ddd")</f>
        <v>Tue</v>
      </c>
      <c r="I1128" s="4" t="str">
        <f>TEXT(Table2[[#This Row],[Date]],"mmm")</f>
        <v>Nov</v>
      </c>
      <c r="J1128" s="4" t="str">
        <f>TEXT(Table2[[#This Row],[Date]],"yyy")</f>
        <v>2001</v>
      </c>
    </row>
    <row r="1129" spans="1:10" x14ac:dyDescent="0.3">
      <c r="A1129" s="1">
        <v>37202</v>
      </c>
      <c r="B1129" s="5">
        <v>0.350499987602233</v>
      </c>
      <c r="C1129" s="5">
        <v>0.38400000333786</v>
      </c>
      <c r="D1129" s="5">
        <v>0.34999999403953502</v>
      </c>
      <c r="E1129" s="5">
        <v>0.37149998545646601</v>
      </c>
      <c r="F1129" s="5">
        <v>0.37149998545646601</v>
      </c>
      <c r="G1129" s="4">
        <v>194312000</v>
      </c>
      <c r="H1129" s="4" t="str">
        <f>TEXT(Table2[[#This Row],[Date]],"ddd")</f>
        <v>Wed</v>
      </c>
      <c r="I1129" s="4" t="str">
        <f>TEXT(Table2[[#This Row],[Date]],"mmm")</f>
        <v>Nov</v>
      </c>
      <c r="J1129" s="4" t="str">
        <f>TEXT(Table2[[#This Row],[Date]],"yyy")</f>
        <v>2001</v>
      </c>
    </row>
    <row r="1130" spans="1:10" x14ac:dyDescent="0.3">
      <c r="A1130" s="1">
        <v>37203</v>
      </c>
      <c r="B1130" s="4">
        <v>0.38299998641014099</v>
      </c>
      <c r="C1130" s="5">
        <v>0.38350000977516102</v>
      </c>
      <c r="D1130" s="5">
        <v>0.337000012397766</v>
      </c>
      <c r="E1130" s="5">
        <v>0.34850001335143999</v>
      </c>
      <c r="F1130" s="5">
        <v>0.34850001335143999</v>
      </c>
      <c r="G1130" s="4">
        <v>189794000</v>
      </c>
      <c r="H1130" s="4" t="str">
        <f>TEXT(Table2[[#This Row],[Date]],"ddd")</f>
        <v>Thu</v>
      </c>
      <c r="I1130" s="4" t="str">
        <f>TEXT(Table2[[#This Row],[Date]],"mmm")</f>
        <v>Nov</v>
      </c>
      <c r="J1130" s="4" t="str">
        <f>TEXT(Table2[[#This Row],[Date]],"yyy")</f>
        <v>2001</v>
      </c>
    </row>
    <row r="1131" spans="1:10" x14ac:dyDescent="0.3">
      <c r="A1131" s="1">
        <v>37204</v>
      </c>
      <c r="B1131" s="5">
        <v>0.35249999165534901</v>
      </c>
      <c r="C1131" s="5">
        <v>0.36100000143051098</v>
      </c>
      <c r="D1131" s="5">
        <v>0.34850001335143999</v>
      </c>
      <c r="E1131" s="5">
        <v>0.356000006198883</v>
      </c>
      <c r="F1131" s="5">
        <v>0.356000006198883</v>
      </c>
      <c r="G1131" s="4">
        <v>88008000</v>
      </c>
      <c r="H1131" s="4" t="str">
        <f>TEXT(Table2[[#This Row],[Date]],"ddd")</f>
        <v>Fri</v>
      </c>
      <c r="I1131" s="4" t="str">
        <f>TEXT(Table2[[#This Row],[Date]],"mmm")</f>
        <v>Nov</v>
      </c>
      <c r="J1131" s="4" t="str">
        <f>TEXT(Table2[[#This Row],[Date]],"yyy")</f>
        <v>2001</v>
      </c>
    </row>
    <row r="1132" spans="1:10" x14ac:dyDescent="0.3">
      <c r="A1132" s="1">
        <v>37207</v>
      </c>
      <c r="B1132" s="5">
        <v>0.35800001025199801</v>
      </c>
      <c r="C1132" s="5">
        <v>0.36199998855590798</v>
      </c>
      <c r="D1132" s="5">
        <v>0.34000000357627802</v>
      </c>
      <c r="E1132" s="5">
        <v>0.35249999165534901</v>
      </c>
      <c r="F1132" s="5">
        <v>0.35249999165534901</v>
      </c>
      <c r="G1132" s="4">
        <v>76546000</v>
      </c>
      <c r="H1132" s="4" t="str">
        <f>TEXT(Table2[[#This Row],[Date]],"ddd")</f>
        <v>Mon</v>
      </c>
      <c r="I1132" s="4" t="str">
        <f>TEXT(Table2[[#This Row],[Date]],"mmm")</f>
        <v>Nov</v>
      </c>
      <c r="J1132" s="4" t="str">
        <f>TEXT(Table2[[#This Row],[Date]],"yyy")</f>
        <v>2001</v>
      </c>
    </row>
    <row r="1133" spans="1:10" x14ac:dyDescent="0.3">
      <c r="A1133" s="1">
        <v>37208</v>
      </c>
      <c r="B1133" s="5">
        <v>0.37200000882148698</v>
      </c>
      <c r="C1133" s="5">
        <v>0.37650001049041698</v>
      </c>
      <c r="D1133" s="5">
        <v>0.36000001430511402</v>
      </c>
      <c r="E1133" s="5">
        <v>0.36449998617172202</v>
      </c>
      <c r="F1133" s="5">
        <v>0.36449998617172202</v>
      </c>
      <c r="G1133" s="4">
        <v>122726000</v>
      </c>
      <c r="H1133" s="4" t="str">
        <f>TEXT(Table2[[#This Row],[Date]],"ddd")</f>
        <v>Tue</v>
      </c>
      <c r="I1133" s="4" t="str">
        <f>TEXT(Table2[[#This Row],[Date]],"mmm")</f>
        <v>Nov</v>
      </c>
      <c r="J1133" s="4" t="str">
        <f>TEXT(Table2[[#This Row],[Date]],"yyy")</f>
        <v>2001</v>
      </c>
    </row>
    <row r="1134" spans="1:10" x14ac:dyDescent="0.3">
      <c r="A1134" s="1">
        <v>37209</v>
      </c>
      <c r="B1134" s="5">
        <v>0.38150000572204501</v>
      </c>
      <c r="C1134" s="5">
        <v>0.47450000047683699</v>
      </c>
      <c r="D1134" s="5">
        <v>0.37999999523162797</v>
      </c>
      <c r="E1134" s="5">
        <v>0.47450000047683699</v>
      </c>
      <c r="F1134" s="5">
        <v>0.47450000047683699</v>
      </c>
      <c r="G1134" s="4">
        <v>590596000</v>
      </c>
      <c r="H1134" s="4" t="str">
        <f>TEXT(Table2[[#This Row],[Date]],"ddd")</f>
        <v>Wed</v>
      </c>
      <c r="I1134" s="4" t="str">
        <f>TEXT(Table2[[#This Row],[Date]],"mmm")</f>
        <v>Nov</v>
      </c>
      <c r="J1134" s="4" t="str">
        <f>TEXT(Table2[[#This Row],[Date]],"yyy")</f>
        <v>2001</v>
      </c>
    </row>
    <row r="1135" spans="1:10" x14ac:dyDescent="0.3">
      <c r="A1135" s="1">
        <v>37210</v>
      </c>
      <c r="B1135" s="4">
        <v>0.460999995470047</v>
      </c>
      <c r="C1135" s="5">
        <v>0.49500000476837103</v>
      </c>
      <c r="D1135" s="4">
        <v>0.4375</v>
      </c>
      <c r="E1135" s="5">
        <v>0.45249998569488498</v>
      </c>
      <c r="F1135" s="5">
        <v>0.45249998569488498</v>
      </c>
      <c r="G1135" s="4">
        <v>418964000</v>
      </c>
      <c r="H1135" s="4" t="str">
        <f>TEXT(Table2[[#This Row],[Date]],"ddd")</f>
        <v>Thu</v>
      </c>
      <c r="I1135" s="4" t="str">
        <f>TEXT(Table2[[#This Row],[Date]],"mmm")</f>
        <v>Nov</v>
      </c>
      <c r="J1135" s="4" t="str">
        <f>TEXT(Table2[[#This Row],[Date]],"yyy")</f>
        <v>2001</v>
      </c>
    </row>
    <row r="1136" spans="1:10" x14ac:dyDescent="0.3">
      <c r="A1136" s="1">
        <v>37211</v>
      </c>
      <c r="B1136" s="5">
        <v>0.46050000190734802</v>
      </c>
      <c r="C1136" s="5">
        <v>0.46750000119209201</v>
      </c>
      <c r="D1136" s="4">
        <v>0.4375</v>
      </c>
      <c r="E1136" s="5">
        <v>0.447499990463256</v>
      </c>
      <c r="F1136" s="5">
        <v>0.447499990463256</v>
      </c>
      <c r="G1136" s="4">
        <v>261240000</v>
      </c>
      <c r="H1136" s="4" t="str">
        <f>TEXT(Table2[[#This Row],[Date]],"ddd")</f>
        <v>Fri</v>
      </c>
      <c r="I1136" s="4" t="str">
        <f>TEXT(Table2[[#This Row],[Date]],"mmm")</f>
        <v>Nov</v>
      </c>
      <c r="J1136" s="4" t="str">
        <f>TEXT(Table2[[#This Row],[Date]],"yyy")</f>
        <v>2001</v>
      </c>
    </row>
    <row r="1137" spans="1:10" x14ac:dyDescent="0.3">
      <c r="A1137" s="1">
        <v>37214</v>
      </c>
      <c r="B1137" s="5">
        <v>0.46750000119209201</v>
      </c>
      <c r="C1137" s="5">
        <v>0.47499999403953502</v>
      </c>
      <c r="D1137" s="5">
        <v>0.44999998807907099</v>
      </c>
      <c r="E1137" s="5">
        <v>0.45950001478195102</v>
      </c>
      <c r="F1137" s="5">
        <v>0.45950001478195102</v>
      </c>
      <c r="G1137" s="4">
        <v>200228000</v>
      </c>
      <c r="H1137" s="4" t="str">
        <f>TEXT(Table2[[#This Row],[Date]],"ddd")</f>
        <v>Mon</v>
      </c>
      <c r="I1137" s="4" t="str">
        <f>TEXT(Table2[[#This Row],[Date]],"mmm")</f>
        <v>Nov</v>
      </c>
      <c r="J1137" s="4" t="str">
        <f>TEXT(Table2[[#This Row],[Date]],"yyy")</f>
        <v>2001</v>
      </c>
    </row>
    <row r="1138" spans="1:10" x14ac:dyDescent="0.3">
      <c r="A1138" s="1">
        <v>37215</v>
      </c>
      <c r="B1138" s="5">
        <v>0.45350000262260398</v>
      </c>
      <c r="C1138" s="5">
        <v>0.46500000357627802</v>
      </c>
      <c r="D1138" s="5">
        <v>0.43000000715255698</v>
      </c>
      <c r="E1138" s="5">
        <v>0.43000000715255698</v>
      </c>
      <c r="F1138" s="5">
        <v>0.43000000715255698</v>
      </c>
      <c r="G1138" s="4">
        <v>149040000</v>
      </c>
      <c r="H1138" s="4" t="str">
        <f>TEXT(Table2[[#This Row],[Date]],"ddd")</f>
        <v>Tue</v>
      </c>
      <c r="I1138" s="4" t="str">
        <f>TEXT(Table2[[#This Row],[Date]],"mmm")</f>
        <v>Nov</v>
      </c>
      <c r="J1138" s="4" t="str">
        <f>TEXT(Table2[[#This Row],[Date]],"yyy")</f>
        <v>2001</v>
      </c>
    </row>
    <row r="1139" spans="1:10" x14ac:dyDescent="0.3">
      <c r="A1139" s="1">
        <v>37216</v>
      </c>
      <c r="B1139" s="5">
        <v>0.43700000643730103</v>
      </c>
      <c r="C1139" s="5">
        <v>0.44850000739097501</v>
      </c>
      <c r="D1139" s="5">
        <v>0.40200001001357999</v>
      </c>
      <c r="E1139" s="5">
        <v>0.43999999761581399</v>
      </c>
      <c r="F1139" s="5">
        <v>0.43999999761581399</v>
      </c>
      <c r="G1139" s="4">
        <v>179932000</v>
      </c>
      <c r="H1139" s="4" t="str">
        <f>TEXT(Table2[[#This Row],[Date]],"ddd")</f>
        <v>Wed</v>
      </c>
      <c r="I1139" s="4" t="str">
        <f>TEXT(Table2[[#This Row],[Date]],"mmm")</f>
        <v>Nov</v>
      </c>
      <c r="J1139" s="4" t="str">
        <f>TEXT(Table2[[#This Row],[Date]],"yyy")</f>
        <v>2001</v>
      </c>
    </row>
    <row r="1140" spans="1:10" x14ac:dyDescent="0.3">
      <c r="A1140" s="1">
        <v>37218</v>
      </c>
      <c r="B1140" s="5">
        <v>0.44499999284744202</v>
      </c>
      <c r="C1140" s="5">
        <v>0.45699998736381497</v>
      </c>
      <c r="D1140" s="5">
        <v>0.42800000309944097</v>
      </c>
      <c r="E1140" s="5">
        <v>0.45399999618530201</v>
      </c>
      <c r="F1140" s="5">
        <v>0.45399999618530201</v>
      </c>
      <c r="G1140" s="4">
        <v>81456000</v>
      </c>
      <c r="H1140" s="4" t="str">
        <f>TEXT(Table2[[#This Row],[Date]],"ddd")</f>
        <v>Fri</v>
      </c>
      <c r="I1140" s="4" t="str">
        <f>TEXT(Table2[[#This Row],[Date]],"mmm")</f>
        <v>Nov</v>
      </c>
      <c r="J1140" s="4" t="str">
        <f>TEXT(Table2[[#This Row],[Date]],"yyy")</f>
        <v>2001</v>
      </c>
    </row>
    <row r="1141" spans="1:10" x14ac:dyDescent="0.3">
      <c r="A1141" s="1">
        <v>37221</v>
      </c>
      <c r="B1141" s="5">
        <v>0.49149999022483798</v>
      </c>
      <c r="C1141" s="5">
        <v>0.61100000143051103</v>
      </c>
      <c r="D1141" s="5">
        <v>0.490000009536743</v>
      </c>
      <c r="E1141" s="5">
        <v>0.61049997806548995</v>
      </c>
      <c r="F1141" s="5">
        <v>0.61049997806548995</v>
      </c>
      <c r="G1141" s="4">
        <v>1013784000</v>
      </c>
      <c r="H1141" s="4" t="str">
        <f>TEXT(Table2[[#This Row],[Date]],"ddd")</f>
        <v>Mon</v>
      </c>
      <c r="I1141" s="4" t="str">
        <f>TEXT(Table2[[#This Row],[Date]],"mmm")</f>
        <v>Nov</v>
      </c>
      <c r="J1141" s="4" t="str">
        <f>TEXT(Table2[[#This Row],[Date]],"yyy")</f>
        <v>2001</v>
      </c>
    </row>
    <row r="1142" spans="1:10" x14ac:dyDescent="0.3">
      <c r="A1142" s="1">
        <v>37222</v>
      </c>
      <c r="B1142" s="5">
        <v>0.60250002145767201</v>
      </c>
      <c r="C1142" s="4">
        <v>0.61250001192092896</v>
      </c>
      <c r="D1142" s="5">
        <v>0.56099998950958196</v>
      </c>
      <c r="E1142" s="5">
        <v>0.57400000095367398</v>
      </c>
      <c r="F1142" s="5">
        <v>0.57400000095367398</v>
      </c>
      <c r="G1142" s="4">
        <v>686176000</v>
      </c>
      <c r="H1142" s="4" t="str">
        <f>TEXT(Table2[[#This Row],[Date]],"ddd")</f>
        <v>Tue</v>
      </c>
      <c r="I1142" s="4" t="str">
        <f>TEXT(Table2[[#This Row],[Date]],"mmm")</f>
        <v>Nov</v>
      </c>
      <c r="J1142" s="4" t="str">
        <f>TEXT(Table2[[#This Row],[Date]],"yyy")</f>
        <v>2001</v>
      </c>
    </row>
    <row r="1143" spans="1:10" x14ac:dyDescent="0.3">
      <c r="A1143" s="1">
        <v>37223</v>
      </c>
      <c r="B1143" s="5">
        <v>0.56199997663497903</v>
      </c>
      <c r="C1143" s="5">
        <v>0.62000000476837103</v>
      </c>
      <c r="D1143" s="5">
        <v>0.55900001525878895</v>
      </c>
      <c r="E1143" s="5">
        <v>0.57950001955032304</v>
      </c>
      <c r="F1143" s="5">
        <v>0.57950001955032304</v>
      </c>
      <c r="G1143" s="4">
        <v>970324000</v>
      </c>
      <c r="H1143" s="4" t="str">
        <f>TEXT(Table2[[#This Row],[Date]],"ddd")</f>
        <v>Wed</v>
      </c>
      <c r="I1143" s="4" t="str">
        <f>TEXT(Table2[[#This Row],[Date]],"mmm")</f>
        <v>Nov</v>
      </c>
      <c r="J1143" s="4" t="str">
        <f>TEXT(Table2[[#This Row],[Date]],"yyy")</f>
        <v>2001</v>
      </c>
    </row>
    <row r="1144" spans="1:10" x14ac:dyDescent="0.3">
      <c r="A1144" s="1">
        <v>37224</v>
      </c>
      <c r="B1144" s="5">
        <v>0.59450000524520796</v>
      </c>
      <c r="C1144" s="5">
        <v>0.59500002861022905</v>
      </c>
      <c r="D1144" s="5">
        <v>0.53949999809265103</v>
      </c>
      <c r="E1144" s="5">
        <v>0.55750000476837103</v>
      </c>
      <c r="F1144" s="5">
        <v>0.55750000476837103</v>
      </c>
      <c r="G1144" s="4">
        <v>405480000</v>
      </c>
      <c r="H1144" s="4" t="str">
        <f>TEXT(Table2[[#This Row],[Date]],"ddd")</f>
        <v>Thu</v>
      </c>
      <c r="I1144" s="4" t="str">
        <f>TEXT(Table2[[#This Row],[Date]],"mmm")</f>
        <v>Nov</v>
      </c>
      <c r="J1144" s="4" t="str">
        <f>TEXT(Table2[[#This Row],[Date]],"yyy")</f>
        <v>2001</v>
      </c>
    </row>
    <row r="1145" spans="1:10" x14ac:dyDescent="0.3">
      <c r="A1145" s="1">
        <v>37225</v>
      </c>
      <c r="B1145" s="5">
        <v>0.56499999761581399</v>
      </c>
      <c r="C1145" s="5">
        <v>0.57749998569488503</v>
      </c>
      <c r="D1145" s="5">
        <v>0.54000002145767201</v>
      </c>
      <c r="E1145" s="5">
        <v>0.56599998474121005</v>
      </c>
      <c r="F1145" s="5">
        <v>0.56599998474121005</v>
      </c>
      <c r="G1145" s="4">
        <v>177776000</v>
      </c>
      <c r="H1145" s="4" t="str">
        <f>TEXT(Table2[[#This Row],[Date]],"ddd")</f>
        <v>Fri</v>
      </c>
      <c r="I1145" s="4" t="str">
        <f>TEXT(Table2[[#This Row],[Date]],"mmm")</f>
        <v>Nov</v>
      </c>
      <c r="J1145" s="4" t="str">
        <f>TEXT(Table2[[#This Row],[Date]],"yyy")</f>
        <v>2001</v>
      </c>
    </row>
    <row r="1146" spans="1:10" x14ac:dyDescent="0.3">
      <c r="A1146" s="1">
        <v>37228</v>
      </c>
      <c r="B1146" s="5">
        <v>0.55099999904632502</v>
      </c>
      <c r="C1146" s="5">
        <v>0.55400002002715998</v>
      </c>
      <c r="D1146" s="5">
        <v>0.52399998903274503</v>
      </c>
      <c r="E1146" s="5">
        <v>0.524500012397766</v>
      </c>
      <c r="F1146" s="5">
        <v>0.524500012397766</v>
      </c>
      <c r="G1146" s="4">
        <v>190518000</v>
      </c>
      <c r="H1146" s="4" t="str">
        <f>TEXT(Table2[[#This Row],[Date]],"ddd")</f>
        <v>Mon</v>
      </c>
      <c r="I1146" s="4" t="str">
        <f>TEXT(Table2[[#This Row],[Date]],"mmm")</f>
        <v>Dec</v>
      </c>
      <c r="J1146" s="4" t="str">
        <f>TEXT(Table2[[#This Row],[Date]],"yyy")</f>
        <v>2001</v>
      </c>
    </row>
    <row r="1147" spans="1:10" x14ac:dyDescent="0.3">
      <c r="A1147" s="1">
        <v>37229</v>
      </c>
      <c r="B1147" s="4">
        <v>0.54650002717971802</v>
      </c>
      <c r="C1147" s="5">
        <v>0.60250002145767201</v>
      </c>
      <c r="D1147" s="5">
        <v>0.53549998998641901</v>
      </c>
      <c r="E1147" s="5">
        <v>0.59649997949600198</v>
      </c>
      <c r="F1147" s="5">
        <v>0.59649997949600198</v>
      </c>
      <c r="G1147" s="4">
        <v>289994000</v>
      </c>
      <c r="H1147" s="4" t="str">
        <f>TEXT(Table2[[#This Row],[Date]],"ddd")</f>
        <v>Tue</v>
      </c>
      <c r="I1147" s="4" t="str">
        <f>TEXT(Table2[[#This Row],[Date]],"mmm")</f>
        <v>Dec</v>
      </c>
      <c r="J1147" s="4" t="str">
        <f>TEXT(Table2[[#This Row],[Date]],"yyy")</f>
        <v>2001</v>
      </c>
    </row>
    <row r="1148" spans="1:10" x14ac:dyDescent="0.3">
      <c r="A1148" s="1">
        <v>37230</v>
      </c>
      <c r="B1148" s="5">
        <v>0.62000000476837103</v>
      </c>
      <c r="C1148" s="5">
        <v>0.63999998569488503</v>
      </c>
      <c r="D1148" s="5">
        <v>0.58749997615814198</v>
      </c>
      <c r="E1148" s="5">
        <v>0.58799999952316195</v>
      </c>
      <c r="F1148" s="5">
        <v>0.58799999952316195</v>
      </c>
      <c r="G1148" s="4">
        <v>478244000</v>
      </c>
      <c r="H1148" s="4" t="str">
        <f>TEXT(Table2[[#This Row],[Date]],"ddd")</f>
        <v>Wed</v>
      </c>
      <c r="I1148" s="4" t="str">
        <f>TEXT(Table2[[#This Row],[Date]],"mmm")</f>
        <v>Dec</v>
      </c>
      <c r="J1148" s="4" t="str">
        <f>TEXT(Table2[[#This Row],[Date]],"yyy")</f>
        <v>2001</v>
      </c>
    </row>
    <row r="1149" spans="1:10" x14ac:dyDescent="0.3">
      <c r="A1149" s="1">
        <v>37231</v>
      </c>
      <c r="B1149" s="5">
        <v>0.60199999809265103</v>
      </c>
      <c r="C1149" s="5">
        <v>0.62000000476837103</v>
      </c>
      <c r="D1149" s="5">
        <v>0.59249997138976995</v>
      </c>
      <c r="E1149" s="5">
        <v>0.605000019073486</v>
      </c>
      <c r="F1149" s="5">
        <v>0.605000019073486</v>
      </c>
      <c r="G1149" s="4">
        <v>249692000</v>
      </c>
      <c r="H1149" s="4" t="str">
        <f>TEXT(Table2[[#This Row],[Date]],"ddd")</f>
        <v>Thu</v>
      </c>
      <c r="I1149" s="4" t="str">
        <f>TEXT(Table2[[#This Row],[Date]],"mmm")</f>
        <v>Dec</v>
      </c>
      <c r="J1149" s="4" t="str">
        <f>TEXT(Table2[[#This Row],[Date]],"yyy")</f>
        <v>2001</v>
      </c>
    </row>
    <row r="1150" spans="1:10" x14ac:dyDescent="0.3">
      <c r="A1150" s="1">
        <v>37232</v>
      </c>
      <c r="B1150" s="5">
        <v>0.61449998617172197</v>
      </c>
      <c r="C1150" s="5">
        <v>0.61500000953674305</v>
      </c>
      <c r="D1150" s="4">
        <v>0.57499998807907104</v>
      </c>
      <c r="E1150" s="5">
        <v>0.58550000190734797</v>
      </c>
      <c r="F1150" s="5">
        <v>0.58550000190734797</v>
      </c>
      <c r="G1150" s="4">
        <v>141760000</v>
      </c>
      <c r="H1150" s="4" t="str">
        <f>TEXT(Table2[[#This Row],[Date]],"ddd")</f>
        <v>Fri</v>
      </c>
      <c r="I1150" s="4" t="str">
        <f>TEXT(Table2[[#This Row],[Date]],"mmm")</f>
        <v>Dec</v>
      </c>
      <c r="J1150" s="4" t="str">
        <f>TEXT(Table2[[#This Row],[Date]],"yyy")</f>
        <v>2001</v>
      </c>
    </row>
    <row r="1151" spans="1:10" x14ac:dyDescent="0.3">
      <c r="A1151" s="1">
        <v>37235</v>
      </c>
      <c r="B1151" s="5">
        <v>0.57749998569488503</v>
      </c>
      <c r="C1151" s="5">
        <v>0.60750001668929998</v>
      </c>
      <c r="D1151" s="5">
        <v>0.57200002670287997</v>
      </c>
      <c r="E1151" s="5">
        <v>0.58249998092651301</v>
      </c>
      <c r="F1151" s="5">
        <v>0.58249998092651301</v>
      </c>
      <c r="G1151" s="4">
        <v>170318000</v>
      </c>
      <c r="H1151" s="4" t="str">
        <f>TEXT(Table2[[#This Row],[Date]],"ddd")</f>
        <v>Mon</v>
      </c>
      <c r="I1151" s="4" t="str">
        <f>TEXT(Table2[[#This Row],[Date]],"mmm")</f>
        <v>Dec</v>
      </c>
      <c r="J1151" s="4" t="str">
        <f>TEXT(Table2[[#This Row],[Date]],"yyy")</f>
        <v>2001</v>
      </c>
    </row>
    <row r="1152" spans="1:10" x14ac:dyDescent="0.3">
      <c r="A1152" s="1">
        <v>37236</v>
      </c>
      <c r="B1152" s="5">
        <v>0.60000002384185702</v>
      </c>
      <c r="C1152" s="5">
        <v>0.62150001525878895</v>
      </c>
      <c r="D1152" s="5">
        <v>0.58899998664855902</v>
      </c>
      <c r="E1152" s="5">
        <v>0.61199998855590798</v>
      </c>
      <c r="F1152" s="5">
        <v>0.61199998855590798</v>
      </c>
      <c r="G1152" s="4">
        <v>282680000</v>
      </c>
      <c r="H1152" s="4" t="str">
        <f>TEXT(Table2[[#This Row],[Date]],"ddd")</f>
        <v>Tue</v>
      </c>
      <c r="I1152" s="4" t="str">
        <f>TEXT(Table2[[#This Row],[Date]],"mmm")</f>
        <v>Dec</v>
      </c>
      <c r="J1152" s="4" t="str">
        <f>TEXT(Table2[[#This Row],[Date]],"yyy")</f>
        <v>2001</v>
      </c>
    </row>
    <row r="1153" spans="1:10" x14ac:dyDescent="0.3">
      <c r="A1153" s="1">
        <v>37237</v>
      </c>
      <c r="B1153" s="5">
        <v>0.62150001525878895</v>
      </c>
      <c r="C1153" s="5">
        <v>0.62150001525878895</v>
      </c>
      <c r="D1153" s="5">
        <v>0.58149999380111606</v>
      </c>
      <c r="E1153" s="5">
        <v>0.59549999237060502</v>
      </c>
      <c r="F1153" s="5">
        <v>0.59549999237060502</v>
      </c>
      <c r="G1153" s="4">
        <v>161502000</v>
      </c>
      <c r="H1153" s="4" t="str">
        <f>TEXT(Table2[[#This Row],[Date]],"ddd")</f>
        <v>Wed</v>
      </c>
      <c r="I1153" s="4" t="str">
        <f>TEXT(Table2[[#This Row],[Date]],"mmm")</f>
        <v>Dec</v>
      </c>
      <c r="J1153" s="4" t="str">
        <f>TEXT(Table2[[#This Row],[Date]],"yyy")</f>
        <v>2001</v>
      </c>
    </row>
    <row r="1154" spans="1:10" x14ac:dyDescent="0.3">
      <c r="A1154" s="1">
        <v>37238</v>
      </c>
      <c r="B1154" s="5">
        <v>0.57700002193450906</v>
      </c>
      <c r="C1154" s="5">
        <v>0.58999997377395597</v>
      </c>
      <c r="D1154" s="5">
        <v>0.542500019073486</v>
      </c>
      <c r="E1154" s="5">
        <v>0.54449999332427901</v>
      </c>
      <c r="F1154" s="5">
        <v>0.54449999332427901</v>
      </c>
      <c r="G1154" s="4">
        <v>157482000</v>
      </c>
      <c r="H1154" s="4" t="str">
        <f>TEXT(Table2[[#This Row],[Date]],"ddd")</f>
        <v>Thu</v>
      </c>
      <c r="I1154" s="4" t="str">
        <f>TEXT(Table2[[#This Row],[Date]],"mmm")</f>
        <v>Dec</v>
      </c>
      <c r="J1154" s="4" t="str">
        <f>TEXT(Table2[[#This Row],[Date]],"yyy")</f>
        <v>2001</v>
      </c>
    </row>
    <row r="1155" spans="1:10" x14ac:dyDescent="0.3">
      <c r="A1155" s="1">
        <v>37239</v>
      </c>
      <c r="B1155" s="5">
        <v>0.55500000715255704</v>
      </c>
      <c r="C1155" s="5">
        <v>0.56000000238418501</v>
      </c>
      <c r="D1155" s="5">
        <v>0.50349998474121005</v>
      </c>
      <c r="E1155" s="4">
        <v>0.55000001192092896</v>
      </c>
      <c r="F1155" s="4">
        <v>0.55000001192092896</v>
      </c>
      <c r="G1155" s="4">
        <v>200492000</v>
      </c>
      <c r="H1155" s="4" t="str">
        <f>TEXT(Table2[[#This Row],[Date]],"ddd")</f>
        <v>Fri</v>
      </c>
      <c r="I1155" s="4" t="str">
        <f>TEXT(Table2[[#This Row],[Date]],"mmm")</f>
        <v>Dec</v>
      </c>
      <c r="J1155" s="4" t="str">
        <f>TEXT(Table2[[#This Row],[Date]],"yyy")</f>
        <v>2001</v>
      </c>
    </row>
    <row r="1156" spans="1:10" x14ac:dyDescent="0.3">
      <c r="A1156" s="1">
        <v>37242</v>
      </c>
      <c r="B1156" s="5">
        <v>0.55500000715255704</v>
      </c>
      <c r="C1156" s="5">
        <v>0.55699998140335005</v>
      </c>
      <c r="D1156" s="5">
        <v>0.50900000333786</v>
      </c>
      <c r="E1156" s="5">
        <v>0.54049998521804798</v>
      </c>
      <c r="F1156" s="5">
        <v>0.54049998521804798</v>
      </c>
      <c r="G1156" s="4">
        <v>171986000</v>
      </c>
      <c r="H1156" s="4" t="str">
        <f>TEXT(Table2[[#This Row],[Date]],"ddd")</f>
        <v>Mon</v>
      </c>
      <c r="I1156" s="4" t="str">
        <f>TEXT(Table2[[#This Row],[Date]],"mmm")</f>
        <v>Dec</v>
      </c>
      <c r="J1156" s="4" t="str">
        <f>TEXT(Table2[[#This Row],[Date]],"yyy")</f>
        <v>2001</v>
      </c>
    </row>
    <row r="1157" spans="1:10" x14ac:dyDescent="0.3">
      <c r="A1157" s="1">
        <v>37243</v>
      </c>
      <c r="B1157" s="5">
        <v>0.55250000953674305</v>
      </c>
      <c r="C1157" s="5">
        <v>0.56800001859664895</v>
      </c>
      <c r="D1157" s="4">
        <v>0.53100001811981201</v>
      </c>
      <c r="E1157" s="5">
        <v>0.54299998283386197</v>
      </c>
      <c r="F1157" s="5">
        <v>0.54299998283386197</v>
      </c>
      <c r="G1157" s="4">
        <v>147084000</v>
      </c>
      <c r="H1157" s="4" t="str">
        <f>TEXT(Table2[[#This Row],[Date]],"ddd")</f>
        <v>Tue</v>
      </c>
      <c r="I1157" s="4" t="str">
        <f>TEXT(Table2[[#This Row],[Date]],"mmm")</f>
        <v>Dec</v>
      </c>
      <c r="J1157" s="4" t="str">
        <f>TEXT(Table2[[#This Row],[Date]],"yyy")</f>
        <v>2001</v>
      </c>
    </row>
    <row r="1158" spans="1:10" x14ac:dyDescent="0.3">
      <c r="A1158" s="1">
        <v>37244</v>
      </c>
      <c r="B1158" s="5">
        <v>0.53649997711181596</v>
      </c>
      <c r="C1158" s="5">
        <v>0.55750000476837103</v>
      </c>
      <c r="D1158" s="5">
        <v>0.52549999952316195</v>
      </c>
      <c r="E1158" s="5">
        <v>0.53549998998641901</v>
      </c>
      <c r="F1158" s="5">
        <v>0.53549998998641901</v>
      </c>
      <c r="G1158" s="4">
        <v>140074000</v>
      </c>
      <c r="H1158" s="4" t="str">
        <f>TEXT(Table2[[#This Row],[Date]],"ddd")</f>
        <v>Wed</v>
      </c>
      <c r="I1158" s="4" t="str">
        <f>TEXT(Table2[[#This Row],[Date]],"mmm")</f>
        <v>Dec</v>
      </c>
      <c r="J1158" s="4" t="str">
        <f>TEXT(Table2[[#This Row],[Date]],"yyy")</f>
        <v>2001</v>
      </c>
    </row>
    <row r="1159" spans="1:10" x14ac:dyDescent="0.3">
      <c r="A1159" s="1">
        <v>37245</v>
      </c>
      <c r="B1159" s="5">
        <v>0.52850002050399703</v>
      </c>
      <c r="C1159" s="5">
        <v>0.54149997234344405</v>
      </c>
      <c r="D1159" s="5">
        <v>0.50700002908706598</v>
      </c>
      <c r="E1159" s="5">
        <v>0.50749999284744196</v>
      </c>
      <c r="F1159" s="5">
        <v>0.50749999284744196</v>
      </c>
      <c r="G1159" s="4">
        <v>157024000</v>
      </c>
      <c r="H1159" s="4" t="str">
        <f>TEXT(Table2[[#This Row],[Date]],"ddd")</f>
        <v>Thu</v>
      </c>
      <c r="I1159" s="4" t="str">
        <f>TEXT(Table2[[#This Row],[Date]],"mmm")</f>
        <v>Dec</v>
      </c>
      <c r="J1159" s="4" t="str">
        <f>TEXT(Table2[[#This Row],[Date]],"yyy")</f>
        <v>2001</v>
      </c>
    </row>
    <row r="1160" spans="1:10" x14ac:dyDescent="0.3">
      <c r="A1160" s="1">
        <v>37246</v>
      </c>
      <c r="B1160" s="4">
        <v>0.51550000905990601</v>
      </c>
      <c r="C1160" s="5">
        <v>0.55299997329711903</v>
      </c>
      <c r="D1160" s="4">
        <v>0.5</v>
      </c>
      <c r="E1160" s="4">
        <v>0.5</v>
      </c>
      <c r="F1160" s="4">
        <v>0.5</v>
      </c>
      <c r="G1160" s="4">
        <v>278898000</v>
      </c>
      <c r="H1160" s="4" t="str">
        <f>TEXT(Table2[[#This Row],[Date]],"ddd")</f>
        <v>Fri</v>
      </c>
      <c r="I1160" s="4" t="str">
        <f>TEXT(Table2[[#This Row],[Date]],"mmm")</f>
        <v>Dec</v>
      </c>
      <c r="J1160" s="4" t="str">
        <f>TEXT(Table2[[#This Row],[Date]],"yyy")</f>
        <v>2001</v>
      </c>
    </row>
    <row r="1161" spans="1:10" x14ac:dyDescent="0.3">
      <c r="A1161" s="1">
        <v>37249</v>
      </c>
      <c r="B1161" s="5">
        <v>0.50749999284744196</v>
      </c>
      <c r="C1161" s="5">
        <v>0.51099997758865301</v>
      </c>
      <c r="D1161" s="5">
        <v>0.475499987602233</v>
      </c>
      <c r="E1161" s="5">
        <v>0.49149999022483798</v>
      </c>
      <c r="F1161" s="5">
        <v>0.49149999022483798</v>
      </c>
      <c r="G1161" s="4">
        <v>124738000</v>
      </c>
      <c r="H1161" s="4" t="str">
        <f>TEXT(Table2[[#This Row],[Date]],"ddd")</f>
        <v>Mon</v>
      </c>
      <c r="I1161" s="4" t="str">
        <f>TEXT(Table2[[#This Row],[Date]],"mmm")</f>
        <v>Dec</v>
      </c>
      <c r="J1161" s="4" t="str">
        <f>TEXT(Table2[[#This Row],[Date]],"yyy")</f>
        <v>2001</v>
      </c>
    </row>
    <row r="1162" spans="1:10" x14ac:dyDescent="0.3">
      <c r="A1162" s="1">
        <v>37251</v>
      </c>
      <c r="B1162" s="5">
        <v>0.54850000143051103</v>
      </c>
      <c r="C1162" s="5">
        <v>0.56400001049041704</v>
      </c>
      <c r="D1162" s="5">
        <v>0.54350000619888295</v>
      </c>
      <c r="E1162" s="5">
        <v>0.55500000715255704</v>
      </c>
      <c r="F1162" s="5">
        <v>0.55500000715255704</v>
      </c>
      <c r="G1162" s="4">
        <v>363970000</v>
      </c>
      <c r="H1162" s="4" t="str">
        <f>TEXT(Table2[[#This Row],[Date]],"ddd")</f>
        <v>Wed</v>
      </c>
      <c r="I1162" s="4" t="str">
        <f>TEXT(Table2[[#This Row],[Date]],"mmm")</f>
        <v>Dec</v>
      </c>
      <c r="J1162" s="4" t="str">
        <f>TEXT(Table2[[#This Row],[Date]],"yyy")</f>
        <v>2001</v>
      </c>
    </row>
    <row r="1163" spans="1:10" x14ac:dyDescent="0.3">
      <c r="A1163" s="1">
        <v>37252</v>
      </c>
      <c r="B1163" s="5">
        <v>0.56650000810623102</v>
      </c>
      <c r="C1163" s="5">
        <v>0.57450002431869496</v>
      </c>
      <c r="D1163" s="5">
        <v>0.52850002050399703</v>
      </c>
      <c r="E1163" s="5">
        <v>0.52999997138976995</v>
      </c>
      <c r="F1163" s="5">
        <v>0.52999997138976995</v>
      </c>
      <c r="G1163" s="4">
        <v>216802000</v>
      </c>
      <c r="H1163" s="4" t="str">
        <f>TEXT(Table2[[#This Row],[Date]],"ddd")</f>
        <v>Thu</v>
      </c>
      <c r="I1163" s="4" t="str">
        <f>TEXT(Table2[[#This Row],[Date]],"mmm")</f>
        <v>Dec</v>
      </c>
      <c r="J1163" s="4" t="str">
        <f>TEXT(Table2[[#This Row],[Date]],"yyy")</f>
        <v>2001</v>
      </c>
    </row>
    <row r="1164" spans="1:10" x14ac:dyDescent="0.3">
      <c r="A1164" s="1">
        <v>37253</v>
      </c>
      <c r="B1164" s="5">
        <v>0.54549998044967596</v>
      </c>
      <c r="C1164" s="5">
        <v>0.55400002002715998</v>
      </c>
      <c r="D1164" s="4">
        <v>0.53450000286102295</v>
      </c>
      <c r="E1164" s="5">
        <v>0.54500001668929998</v>
      </c>
      <c r="F1164" s="5">
        <v>0.54500001668929998</v>
      </c>
      <c r="G1164" s="4">
        <v>205158000</v>
      </c>
      <c r="H1164" s="4" t="str">
        <f>TEXT(Table2[[#This Row],[Date]],"ddd")</f>
        <v>Fri</v>
      </c>
      <c r="I1164" s="4" t="str">
        <f>TEXT(Table2[[#This Row],[Date]],"mmm")</f>
        <v>Dec</v>
      </c>
      <c r="J1164" s="4" t="str">
        <f>TEXT(Table2[[#This Row],[Date]],"yyy")</f>
        <v>2001</v>
      </c>
    </row>
    <row r="1165" spans="1:10" x14ac:dyDescent="0.3">
      <c r="A1165" s="1">
        <v>37256</v>
      </c>
      <c r="B1165" s="5">
        <v>0.553499996662139</v>
      </c>
      <c r="C1165" s="4">
        <v>0.55949997901916504</v>
      </c>
      <c r="D1165" s="5">
        <v>0.53700000047683705</v>
      </c>
      <c r="E1165" s="5">
        <v>0.54100000858306796</v>
      </c>
      <c r="F1165" s="5">
        <v>0.54100000858306796</v>
      </c>
      <c r="G1165" s="4">
        <v>120694000</v>
      </c>
      <c r="H1165" s="4" t="str">
        <f>TEXT(Table2[[#This Row],[Date]],"ddd")</f>
        <v>Mon</v>
      </c>
      <c r="I1165" s="4" t="str">
        <f>TEXT(Table2[[#This Row],[Date]],"mmm")</f>
        <v>Dec</v>
      </c>
      <c r="J1165" s="4" t="str">
        <f>TEXT(Table2[[#This Row],[Date]],"yyy")</f>
        <v>2001</v>
      </c>
    </row>
    <row r="1166" spans="1:10" x14ac:dyDescent="0.3">
      <c r="A1166" s="1">
        <v>37258</v>
      </c>
      <c r="B1166" s="4">
        <v>0.54650002717971802</v>
      </c>
      <c r="C1166" s="4">
        <v>0.55000001192092896</v>
      </c>
      <c r="D1166" s="5">
        <v>0.52399998903274503</v>
      </c>
      <c r="E1166" s="5">
        <v>0.54799997806548995</v>
      </c>
      <c r="F1166" s="5">
        <v>0.54799997806548995</v>
      </c>
      <c r="G1166" s="4">
        <v>130392000</v>
      </c>
      <c r="H1166" s="4" t="str">
        <f>TEXT(Table2[[#This Row],[Date]],"ddd")</f>
        <v>Wed</v>
      </c>
      <c r="I1166" s="4" t="str">
        <f>TEXT(Table2[[#This Row],[Date]],"mmm")</f>
        <v>Jan</v>
      </c>
      <c r="J1166" s="4" t="str">
        <f>TEXT(Table2[[#This Row],[Date]],"yyy")</f>
        <v>2002</v>
      </c>
    </row>
    <row r="1167" spans="1:10" x14ac:dyDescent="0.3">
      <c r="A1167" s="1">
        <v>37259</v>
      </c>
      <c r="B1167" s="5">
        <v>0.55650001764297397</v>
      </c>
      <c r="C1167" s="4">
        <v>0.59700000286102295</v>
      </c>
      <c r="D1167" s="5">
        <v>0.55250000953674305</v>
      </c>
      <c r="E1167" s="5">
        <v>0.59500002861022905</v>
      </c>
      <c r="F1167" s="5">
        <v>0.59500002861022905</v>
      </c>
      <c r="G1167" s="4">
        <v>217514000</v>
      </c>
      <c r="H1167" s="4" t="str">
        <f>TEXT(Table2[[#This Row],[Date]],"ddd")</f>
        <v>Thu</v>
      </c>
      <c r="I1167" s="4" t="str">
        <f>TEXT(Table2[[#This Row],[Date]],"mmm")</f>
        <v>Jan</v>
      </c>
      <c r="J1167" s="4" t="str">
        <f>TEXT(Table2[[#This Row],[Date]],"yyy")</f>
        <v>2002</v>
      </c>
    </row>
    <row r="1168" spans="1:10" x14ac:dyDescent="0.3">
      <c r="A1168" s="1">
        <v>37260</v>
      </c>
      <c r="B1168" s="5">
        <v>0.60100001096725397</v>
      </c>
      <c r="C1168" s="5">
        <v>0.62000000476837103</v>
      </c>
      <c r="D1168" s="5">
        <v>0.59750002622604304</v>
      </c>
      <c r="E1168" s="4">
        <v>0.61250001192092896</v>
      </c>
      <c r="F1168" s="4">
        <v>0.61250001192092896</v>
      </c>
      <c r="G1168" s="4">
        <v>253746000</v>
      </c>
      <c r="H1168" s="4" t="str">
        <f>TEXT(Table2[[#This Row],[Date]],"ddd")</f>
        <v>Fri</v>
      </c>
      <c r="I1168" s="4" t="str">
        <f>TEXT(Table2[[#This Row],[Date]],"mmm")</f>
        <v>Jan</v>
      </c>
      <c r="J1168" s="4" t="str">
        <f>TEXT(Table2[[#This Row],[Date]],"yyy")</f>
        <v>2002</v>
      </c>
    </row>
    <row r="1169" spans="1:10" x14ac:dyDescent="0.3">
      <c r="A1169" s="1">
        <v>37263</v>
      </c>
      <c r="B1169" s="5">
        <v>0.60399997234344405</v>
      </c>
      <c r="C1169" s="5">
        <v>0.62550002336501997</v>
      </c>
      <c r="D1169" s="5">
        <v>0.60399997234344405</v>
      </c>
      <c r="E1169" s="5">
        <v>0.61699998378753595</v>
      </c>
      <c r="F1169" s="5">
        <v>0.61699998378753595</v>
      </c>
      <c r="G1169" s="4">
        <v>243658000</v>
      </c>
      <c r="H1169" s="4" t="str">
        <f>TEXT(Table2[[#This Row],[Date]],"ddd")</f>
        <v>Mon</v>
      </c>
      <c r="I1169" s="4" t="str">
        <f>TEXT(Table2[[#This Row],[Date]],"mmm")</f>
        <v>Jan</v>
      </c>
      <c r="J1169" s="4" t="str">
        <f>TEXT(Table2[[#This Row],[Date]],"yyy")</f>
        <v>2002</v>
      </c>
    </row>
    <row r="1170" spans="1:10" x14ac:dyDescent="0.3">
      <c r="A1170" s="1">
        <v>37264</v>
      </c>
      <c r="B1170" s="5">
        <v>0.61349999904632502</v>
      </c>
      <c r="C1170" s="5">
        <v>0.615999996662139</v>
      </c>
      <c r="D1170" s="5">
        <v>0.58749997615814198</v>
      </c>
      <c r="E1170" s="5">
        <v>0.59249997138976995</v>
      </c>
      <c r="F1170" s="5">
        <v>0.59249997138976995</v>
      </c>
      <c r="G1170" s="4">
        <v>120822000</v>
      </c>
      <c r="H1170" s="4" t="str">
        <f>TEXT(Table2[[#This Row],[Date]],"ddd")</f>
        <v>Tue</v>
      </c>
      <c r="I1170" s="4" t="str">
        <f>TEXT(Table2[[#This Row],[Date]],"mmm")</f>
        <v>Jan</v>
      </c>
      <c r="J1170" s="4" t="str">
        <f>TEXT(Table2[[#This Row],[Date]],"yyy")</f>
        <v>2002</v>
      </c>
    </row>
    <row r="1171" spans="1:10" x14ac:dyDescent="0.3">
      <c r="A1171" s="1">
        <v>37265</v>
      </c>
      <c r="B1171" s="5">
        <v>0.59799998998641901</v>
      </c>
      <c r="C1171" s="5">
        <v>0.60850000381469704</v>
      </c>
      <c r="D1171" s="5">
        <v>0.56499999761581399</v>
      </c>
      <c r="E1171" s="5">
        <v>0.57649999856948797</v>
      </c>
      <c r="F1171" s="5">
        <v>0.57649999856948797</v>
      </c>
      <c r="G1171" s="4">
        <v>217592000</v>
      </c>
      <c r="H1171" s="4" t="str">
        <f>TEXT(Table2[[#This Row],[Date]],"ddd")</f>
        <v>Wed</v>
      </c>
      <c r="I1171" s="4" t="str">
        <f>TEXT(Table2[[#This Row],[Date]],"mmm")</f>
        <v>Jan</v>
      </c>
      <c r="J1171" s="4" t="str">
        <f>TEXT(Table2[[#This Row],[Date]],"yyy")</f>
        <v>2002</v>
      </c>
    </row>
    <row r="1172" spans="1:10" x14ac:dyDescent="0.3">
      <c r="A1172" s="1">
        <v>37266</v>
      </c>
      <c r="B1172" s="5">
        <v>0.58300000429153398</v>
      </c>
      <c r="C1172" s="5">
        <v>0.58350002765655495</v>
      </c>
      <c r="D1172" s="5">
        <v>0.54350000619888295</v>
      </c>
      <c r="E1172" s="5">
        <v>0.55199998617172197</v>
      </c>
      <c r="F1172" s="5">
        <v>0.55199998617172197</v>
      </c>
      <c r="G1172" s="4">
        <v>162518000</v>
      </c>
      <c r="H1172" s="4" t="str">
        <f>TEXT(Table2[[#This Row],[Date]],"ddd")</f>
        <v>Thu</v>
      </c>
      <c r="I1172" s="4" t="str">
        <f>TEXT(Table2[[#This Row],[Date]],"mmm")</f>
        <v>Jan</v>
      </c>
      <c r="J1172" s="4" t="str">
        <f>TEXT(Table2[[#This Row],[Date]],"yyy")</f>
        <v>2002</v>
      </c>
    </row>
    <row r="1173" spans="1:10" x14ac:dyDescent="0.3">
      <c r="A1173" s="1">
        <v>37267</v>
      </c>
      <c r="B1173" s="5">
        <v>0.55150002241134599</v>
      </c>
      <c r="C1173" s="5">
        <v>0.566999971866607</v>
      </c>
      <c r="D1173" s="4">
        <v>0.54650002717971802</v>
      </c>
      <c r="E1173" s="5">
        <v>0.55150002241134599</v>
      </c>
      <c r="F1173" s="5">
        <v>0.55150002241134599</v>
      </c>
      <c r="G1173" s="4">
        <v>85536000</v>
      </c>
      <c r="H1173" s="4" t="str">
        <f>TEXT(Table2[[#This Row],[Date]],"ddd")</f>
        <v>Fri</v>
      </c>
      <c r="I1173" s="4" t="str">
        <f>TEXT(Table2[[#This Row],[Date]],"mmm")</f>
        <v>Jan</v>
      </c>
      <c r="J1173" s="4" t="str">
        <f>TEXT(Table2[[#This Row],[Date]],"yyy")</f>
        <v>2002</v>
      </c>
    </row>
    <row r="1174" spans="1:10" x14ac:dyDescent="0.3">
      <c r="A1174" s="1">
        <v>37270</v>
      </c>
      <c r="B1174" s="5">
        <v>0.54000002145767201</v>
      </c>
      <c r="C1174" s="5">
        <v>0.54149997234344405</v>
      </c>
      <c r="D1174" s="5">
        <v>0.504499971866607</v>
      </c>
      <c r="E1174" s="5">
        <v>0.50550001859664895</v>
      </c>
      <c r="F1174" s="5">
        <v>0.50550001859664895</v>
      </c>
      <c r="G1174" s="4">
        <v>119466000</v>
      </c>
      <c r="H1174" s="4" t="str">
        <f>TEXT(Table2[[#This Row],[Date]],"ddd")</f>
        <v>Mon</v>
      </c>
      <c r="I1174" s="4" t="str">
        <f>TEXT(Table2[[#This Row],[Date]],"mmm")</f>
        <v>Jan</v>
      </c>
      <c r="J1174" s="4" t="str">
        <f>TEXT(Table2[[#This Row],[Date]],"yyy")</f>
        <v>2002</v>
      </c>
    </row>
    <row r="1175" spans="1:10" x14ac:dyDescent="0.3">
      <c r="A1175" s="1">
        <v>37271</v>
      </c>
      <c r="B1175" s="5">
        <v>0.51700001955032304</v>
      </c>
      <c r="C1175" s="5">
        <v>0.52100002765655495</v>
      </c>
      <c r="D1175" s="5">
        <v>0.50800001621246305</v>
      </c>
      <c r="E1175" s="5">
        <v>0.51450002193450906</v>
      </c>
      <c r="F1175" s="5">
        <v>0.51450002193450906</v>
      </c>
      <c r="G1175" s="4">
        <v>101846000</v>
      </c>
      <c r="H1175" s="4" t="str">
        <f>TEXT(Table2[[#This Row],[Date]],"ddd")</f>
        <v>Tue</v>
      </c>
      <c r="I1175" s="4" t="str">
        <f>TEXT(Table2[[#This Row],[Date]],"mmm")</f>
        <v>Jan</v>
      </c>
      <c r="J1175" s="4" t="str">
        <f>TEXT(Table2[[#This Row],[Date]],"yyy")</f>
        <v>2002</v>
      </c>
    </row>
    <row r="1176" spans="1:10" x14ac:dyDescent="0.3">
      <c r="A1176" s="1">
        <v>37272</v>
      </c>
      <c r="B1176" s="5">
        <v>0.50050002336501997</v>
      </c>
      <c r="C1176" s="5">
        <v>0.50050002336501997</v>
      </c>
      <c r="D1176" s="5">
        <v>0.45149999856948803</v>
      </c>
      <c r="E1176" s="5">
        <v>0.456499993801116</v>
      </c>
      <c r="F1176" s="5">
        <v>0.456499993801116</v>
      </c>
      <c r="G1176" s="4">
        <v>300798000</v>
      </c>
      <c r="H1176" s="4" t="str">
        <f>TEXT(Table2[[#This Row],[Date]],"ddd")</f>
        <v>Wed</v>
      </c>
      <c r="I1176" s="4" t="str">
        <f>TEXT(Table2[[#This Row],[Date]],"mmm")</f>
        <v>Jan</v>
      </c>
      <c r="J1176" s="4" t="str">
        <f>TEXT(Table2[[#This Row],[Date]],"yyy")</f>
        <v>2002</v>
      </c>
    </row>
    <row r="1177" spans="1:10" x14ac:dyDescent="0.3">
      <c r="A1177" s="1">
        <v>37273</v>
      </c>
      <c r="B1177" s="5">
        <v>0.490999996662139</v>
      </c>
      <c r="C1177" s="5">
        <v>0.49250000715255698</v>
      </c>
      <c r="D1177" s="5">
        <v>0.46999999880790699</v>
      </c>
      <c r="E1177" s="5">
        <v>0.48699998855590798</v>
      </c>
      <c r="F1177" s="5">
        <v>0.48699998855590798</v>
      </c>
      <c r="G1177" s="4">
        <v>332614000</v>
      </c>
      <c r="H1177" s="4" t="str">
        <f>TEXT(Table2[[#This Row],[Date]],"ddd")</f>
        <v>Thu</v>
      </c>
      <c r="I1177" s="4" t="str">
        <f>TEXT(Table2[[#This Row],[Date]],"mmm")</f>
        <v>Jan</v>
      </c>
      <c r="J1177" s="4" t="str">
        <f>TEXT(Table2[[#This Row],[Date]],"yyy")</f>
        <v>2002</v>
      </c>
    </row>
    <row r="1178" spans="1:10" x14ac:dyDescent="0.3">
      <c r="A1178" s="1">
        <v>37274</v>
      </c>
      <c r="B1178" s="5">
        <v>0.479999989271163</v>
      </c>
      <c r="C1178" s="5">
        <v>0.52749997377395597</v>
      </c>
      <c r="D1178" s="5">
        <v>0.46950000524520802</v>
      </c>
      <c r="E1178" s="5">
        <v>0.50800001621246305</v>
      </c>
      <c r="F1178" s="5">
        <v>0.50800001621246305</v>
      </c>
      <c r="G1178" s="4">
        <v>229870000</v>
      </c>
      <c r="H1178" s="4" t="str">
        <f>TEXT(Table2[[#This Row],[Date]],"ddd")</f>
        <v>Fri</v>
      </c>
      <c r="I1178" s="4" t="str">
        <f>TEXT(Table2[[#This Row],[Date]],"mmm")</f>
        <v>Jan</v>
      </c>
      <c r="J1178" s="4" t="str">
        <f>TEXT(Table2[[#This Row],[Date]],"yyy")</f>
        <v>2002</v>
      </c>
    </row>
    <row r="1179" spans="1:10" x14ac:dyDescent="0.3">
      <c r="A1179" s="1">
        <v>37278</v>
      </c>
      <c r="B1179" s="5">
        <v>0.63700002431869496</v>
      </c>
      <c r="C1179" s="5">
        <v>0.63950002193450906</v>
      </c>
      <c r="D1179" s="5">
        <v>0.60699999332427901</v>
      </c>
      <c r="E1179" s="5">
        <v>0.62999999523162797</v>
      </c>
      <c r="F1179" s="5">
        <v>0.62999999523162797</v>
      </c>
      <c r="G1179" s="4">
        <v>1132918000</v>
      </c>
      <c r="H1179" s="4" t="str">
        <f>TEXT(Table2[[#This Row],[Date]],"ddd")</f>
        <v>Tue</v>
      </c>
      <c r="I1179" s="4" t="str">
        <f>TEXT(Table2[[#This Row],[Date]],"mmm")</f>
        <v>Jan</v>
      </c>
      <c r="J1179" s="4" t="str">
        <f>TEXT(Table2[[#This Row],[Date]],"yyy")</f>
        <v>2002</v>
      </c>
    </row>
    <row r="1180" spans="1:10" x14ac:dyDescent="0.3">
      <c r="A1180" s="1">
        <v>37279</v>
      </c>
      <c r="B1180" s="5">
        <v>0.62449997663497903</v>
      </c>
      <c r="C1180" s="5">
        <v>0.62999999523162797</v>
      </c>
      <c r="D1180" s="5">
        <v>0.59500002861022905</v>
      </c>
      <c r="E1180" s="5">
        <v>0.62349998950958196</v>
      </c>
      <c r="F1180" s="5">
        <v>0.62349998950958196</v>
      </c>
      <c r="G1180" s="4">
        <v>360632000</v>
      </c>
      <c r="H1180" s="4" t="str">
        <f>TEXT(Table2[[#This Row],[Date]],"ddd")</f>
        <v>Wed</v>
      </c>
      <c r="I1180" s="4" t="str">
        <f>TEXT(Table2[[#This Row],[Date]],"mmm")</f>
        <v>Jan</v>
      </c>
      <c r="J1180" s="4" t="str">
        <f>TEXT(Table2[[#This Row],[Date]],"yyy")</f>
        <v>2002</v>
      </c>
    </row>
    <row r="1181" spans="1:10" x14ac:dyDescent="0.3">
      <c r="A1181" s="1">
        <v>37280</v>
      </c>
      <c r="B1181" s="4">
        <v>0.63749998807907104</v>
      </c>
      <c r="C1181" s="4">
        <v>0.70300000905990601</v>
      </c>
      <c r="D1181" s="5">
        <v>0.63550001382827703</v>
      </c>
      <c r="E1181" s="5">
        <v>0.70050001144409102</v>
      </c>
      <c r="F1181" s="5">
        <v>0.70050001144409102</v>
      </c>
      <c r="G1181" s="4">
        <v>469372000</v>
      </c>
      <c r="H1181" s="4" t="str">
        <f>TEXT(Table2[[#This Row],[Date]],"ddd")</f>
        <v>Thu</v>
      </c>
      <c r="I1181" s="4" t="str">
        <f>TEXT(Table2[[#This Row],[Date]],"mmm")</f>
        <v>Jan</v>
      </c>
      <c r="J1181" s="4" t="str">
        <f>TEXT(Table2[[#This Row],[Date]],"yyy")</f>
        <v>2002</v>
      </c>
    </row>
    <row r="1182" spans="1:10" x14ac:dyDescent="0.3">
      <c r="A1182" s="1">
        <v>37281</v>
      </c>
      <c r="B1182" s="5">
        <v>0.67799997329711903</v>
      </c>
      <c r="C1182" s="5">
        <v>0.76950001716613703</v>
      </c>
      <c r="D1182" s="5">
        <v>0.66949999332427901</v>
      </c>
      <c r="E1182" s="4">
        <v>0.72200000286102295</v>
      </c>
      <c r="F1182" s="4">
        <v>0.72200000286102295</v>
      </c>
      <c r="G1182" s="4">
        <v>605530000</v>
      </c>
      <c r="H1182" s="4" t="str">
        <f>TEXT(Table2[[#This Row],[Date]],"ddd")</f>
        <v>Fri</v>
      </c>
      <c r="I1182" s="4" t="str">
        <f>TEXT(Table2[[#This Row],[Date]],"mmm")</f>
        <v>Jan</v>
      </c>
      <c r="J1182" s="4" t="str">
        <f>TEXT(Table2[[#This Row],[Date]],"yyy")</f>
        <v>2002</v>
      </c>
    </row>
    <row r="1183" spans="1:10" x14ac:dyDescent="0.3">
      <c r="A1183" s="1">
        <v>37284</v>
      </c>
      <c r="B1183" s="5">
        <v>0.74299997091293302</v>
      </c>
      <c r="C1183" s="5">
        <v>0.78850001096725397</v>
      </c>
      <c r="D1183" s="5">
        <v>0.73799997568130404</v>
      </c>
      <c r="E1183" s="5">
        <v>0.77499997615814198</v>
      </c>
      <c r="F1183" s="5">
        <v>0.77499997615814198</v>
      </c>
      <c r="G1183" s="4">
        <v>460320000</v>
      </c>
      <c r="H1183" s="4" t="str">
        <f>TEXT(Table2[[#This Row],[Date]],"ddd")</f>
        <v>Mon</v>
      </c>
      <c r="I1183" s="4" t="str">
        <f>TEXT(Table2[[#This Row],[Date]],"mmm")</f>
        <v>Jan</v>
      </c>
      <c r="J1183" s="4" t="str">
        <f>TEXT(Table2[[#This Row],[Date]],"yyy")</f>
        <v>2002</v>
      </c>
    </row>
    <row r="1184" spans="1:10" x14ac:dyDescent="0.3">
      <c r="A1184" s="1">
        <v>37285</v>
      </c>
      <c r="B1184" s="5">
        <v>0.77700001001357999</v>
      </c>
      <c r="C1184" s="5">
        <v>0.77749997377395597</v>
      </c>
      <c r="D1184" s="5">
        <v>0.69849997758865301</v>
      </c>
      <c r="E1184" s="5">
        <v>0.71100002527236905</v>
      </c>
      <c r="F1184" s="5">
        <v>0.71100002527236905</v>
      </c>
      <c r="G1184" s="4">
        <v>404898000</v>
      </c>
      <c r="H1184" s="4" t="str">
        <f>TEXT(Table2[[#This Row],[Date]],"ddd")</f>
        <v>Tue</v>
      </c>
      <c r="I1184" s="4" t="str">
        <f>TEXT(Table2[[#This Row],[Date]],"mmm")</f>
        <v>Jan</v>
      </c>
      <c r="J1184" s="4" t="str">
        <f>TEXT(Table2[[#This Row],[Date]],"yyy")</f>
        <v>2002</v>
      </c>
    </row>
    <row r="1185" spans="1:10" x14ac:dyDescent="0.3">
      <c r="A1185" s="1">
        <v>37286</v>
      </c>
      <c r="B1185" s="5">
        <v>0.69900000095367398</v>
      </c>
      <c r="C1185" s="5">
        <v>0.71249997615814198</v>
      </c>
      <c r="D1185" s="5">
        <v>0.66000002622604304</v>
      </c>
      <c r="E1185" s="5">
        <v>0.69499999284744196</v>
      </c>
      <c r="F1185" s="5">
        <v>0.69499999284744196</v>
      </c>
      <c r="G1185" s="4">
        <v>295036000</v>
      </c>
      <c r="H1185" s="4" t="str">
        <f>TEXT(Table2[[#This Row],[Date]],"ddd")</f>
        <v>Wed</v>
      </c>
      <c r="I1185" s="4" t="str">
        <f>TEXT(Table2[[#This Row],[Date]],"mmm")</f>
        <v>Jan</v>
      </c>
      <c r="J1185" s="4" t="str">
        <f>TEXT(Table2[[#This Row],[Date]],"yyy")</f>
        <v>2002</v>
      </c>
    </row>
    <row r="1186" spans="1:10" x14ac:dyDescent="0.3">
      <c r="A1186" s="1">
        <v>37287</v>
      </c>
      <c r="B1186" s="5">
        <v>0.70599997043609597</v>
      </c>
      <c r="C1186" s="5">
        <v>0.72450000047683705</v>
      </c>
      <c r="D1186" s="5">
        <v>0.67049998044967596</v>
      </c>
      <c r="E1186" s="5">
        <v>0.70950001478195102</v>
      </c>
      <c r="F1186" s="5">
        <v>0.70950001478195102</v>
      </c>
      <c r="G1186" s="4">
        <v>209706000</v>
      </c>
      <c r="H1186" s="4" t="str">
        <f>TEXT(Table2[[#This Row],[Date]],"ddd")</f>
        <v>Thu</v>
      </c>
      <c r="I1186" s="4" t="str">
        <f>TEXT(Table2[[#This Row],[Date]],"mmm")</f>
        <v>Jan</v>
      </c>
      <c r="J1186" s="4" t="str">
        <f>TEXT(Table2[[#This Row],[Date]],"yyy")</f>
        <v>2002</v>
      </c>
    </row>
    <row r="1187" spans="1:10" x14ac:dyDescent="0.3">
      <c r="A1187" s="1">
        <v>37288</v>
      </c>
      <c r="B1187" s="4">
        <v>0.70349997282028198</v>
      </c>
      <c r="C1187" s="5">
        <v>0.70450001955032304</v>
      </c>
      <c r="D1187" s="5">
        <v>0.667500019073486</v>
      </c>
      <c r="E1187" s="5">
        <v>0.68650001287460305</v>
      </c>
      <c r="F1187" s="5">
        <v>0.68650001287460305</v>
      </c>
      <c r="G1187" s="4">
        <v>156028000</v>
      </c>
      <c r="H1187" s="4" t="str">
        <f>TEXT(Table2[[#This Row],[Date]],"ddd")</f>
        <v>Fri</v>
      </c>
      <c r="I1187" s="4" t="str">
        <f>TEXT(Table2[[#This Row],[Date]],"mmm")</f>
        <v>Feb</v>
      </c>
      <c r="J1187" s="4" t="str">
        <f>TEXT(Table2[[#This Row],[Date]],"yyy")</f>
        <v>2002</v>
      </c>
    </row>
    <row r="1188" spans="1:10" x14ac:dyDescent="0.3">
      <c r="A1188" s="1">
        <v>37291</v>
      </c>
      <c r="B1188" s="5">
        <v>0.64550000429153398</v>
      </c>
      <c r="C1188" s="5">
        <v>0.65450000762939398</v>
      </c>
      <c r="D1188" s="5">
        <v>0.62150001525878895</v>
      </c>
      <c r="E1188" s="5">
        <v>0.62650001049041704</v>
      </c>
      <c r="F1188" s="5">
        <v>0.62650001049041704</v>
      </c>
      <c r="G1188" s="4">
        <v>382716000</v>
      </c>
      <c r="H1188" s="4" t="str">
        <f>TEXT(Table2[[#This Row],[Date]],"ddd")</f>
        <v>Mon</v>
      </c>
      <c r="I1188" s="4" t="str">
        <f>TEXT(Table2[[#This Row],[Date]],"mmm")</f>
        <v>Feb</v>
      </c>
      <c r="J1188" s="4" t="str">
        <f>TEXT(Table2[[#This Row],[Date]],"yyy")</f>
        <v>2002</v>
      </c>
    </row>
    <row r="1189" spans="1:10" x14ac:dyDescent="0.3">
      <c r="A1189" s="1">
        <v>37292</v>
      </c>
      <c r="B1189" s="5">
        <v>0.59899997711181596</v>
      </c>
      <c r="C1189" s="5">
        <v>0.61449998617172197</v>
      </c>
      <c r="D1189" s="5">
        <v>0.558000028133392</v>
      </c>
      <c r="E1189" s="4">
        <v>0.57499998807907104</v>
      </c>
      <c r="F1189" s="4">
        <v>0.57499998807907104</v>
      </c>
      <c r="G1189" s="4">
        <v>286314000</v>
      </c>
      <c r="H1189" s="4" t="str">
        <f>TEXT(Table2[[#This Row],[Date]],"ddd")</f>
        <v>Tue</v>
      </c>
      <c r="I1189" s="4" t="str">
        <f>TEXT(Table2[[#This Row],[Date]],"mmm")</f>
        <v>Feb</v>
      </c>
      <c r="J1189" s="4" t="str">
        <f>TEXT(Table2[[#This Row],[Date]],"yyy")</f>
        <v>2002</v>
      </c>
    </row>
    <row r="1190" spans="1:10" x14ac:dyDescent="0.3">
      <c r="A1190" s="1">
        <v>37293</v>
      </c>
      <c r="B1190" s="5">
        <v>0.59500002861022905</v>
      </c>
      <c r="C1190" s="5">
        <v>0.60000002384185702</v>
      </c>
      <c r="D1190" s="5">
        <v>0.56000000238418501</v>
      </c>
      <c r="E1190" s="5">
        <v>0.56300002336501997</v>
      </c>
      <c r="F1190" s="5">
        <v>0.56300002336501997</v>
      </c>
      <c r="G1190" s="4">
        <v>177188000</v>
      </c>
      <c r="H1190" s="4" t="str">
        <f>TEXT(Table2[[#This Row],[Date]],"ddd")</f>
        <v>Wed</v>
      </c>
      <c r="I1190" s="4" t="str">
        <f>TEXT(Table2[[#This Row],[Date]],"mmm")</f>
        <v>Feb</v>
      </c>
      <c r="J1190" s="4" t="str">
        <f>TEXT(Table2[[#This Row],[Date]],"yyy")</f>
        <v>2002</v>
      </c>
    </row>
    <row r="1191" spans="1:10" x14ac:dyDescent="0.3">
      <c r="A1191" s="1">
        <v>37294</v>
      </c>
      <c r="B1191" s="4">
        <v>0.5625</v>
      </c>
      <c r="C1191" s="5">
        <v>0.59249997138976995</v>
      </c>
      <c r="D1191" s="5">
        <v>0.55299997329711903</v>
      </c>
      <c r="E1191" s="5">
        <v>0.56199997663497903</v>
      </c>
      <c r="F1191" s="5">
        <v>0.56199997663497903</v>
      </c>
      <c r="G1191" s="4">
        <v>143448000</v>
      </c>
      <c r="H1191" s="4" t="str">
        <f>TEXT(Table2[[#This Row],[Date]],"ddd")</f>
        <v>Thu</v>
      </c>
      <c r="I1191" s="4" t="str">
        <f>TEXT(Table2[[#This Row],[Date]],"mmm")</f>
        <v>Feb</v>
      </c>
      <c r="J1191" s="4" t="str">
        <f>TEXT(Table2[[#This Row],[Date]],"yyy")</f>
        <v>2002</v>
      </c>
    </row>
    <row r="1192" spans="1:10" x14ac:dyDescent="0.3">
      <c r="A1192" s="1">
        <v>37295</v>
      </c>
      <c r="B1192" s="5">
        <v>0.57550001144409102</v>
      </c>
      <c r="C1192" s="5">
        <v>0.63349997997283902</v>
      </c>
      <c r="D1192" s="4">
        <v>0.57499998807907104</v>
      </c>
      <c r="E1192" s="5">
        <v>0.62599998712539595</v>
      </c>
      <c r="F1192" s="5">
        <v>0.62599998712539595</v>
      </c>
      <c r="G1192" s="4">
        <v>121712000</v>
      </c>
      <c r="H1192" s="4" t="str">
        <f>TEXT(Table2[[#This Row],[Date]],"ddd")</f>
        <v>Fri</v>
      </c>
      <c r="I1192" s="4" t="str">
        <f>TEXT(Table2[[#This Row],[Date]],"mmm")</f>
        <v>Feb</v>
      </c>
      <c r="J1192" s="4" t="str">
        <f>TEXT(Table2[[#This Row],[Date]],"yyy")</f>
        <v>2002</v>
      </c>
    </row>
    <row r="1193" spans="1:10" x14ac:dyDescent="0.3">
      <c r="A1193" s="1">
        <v>37298</v>
      </c>
      <c r="B1193" s="5">
        <v>0.63200002908706598</v>
      </c>
      <c r="C1193" s="4">
        <v>0.67500001192092896</v>
      </c>
      <c r="D1193" s="5">
        <v>0.62699997425079301</v>
      </c>
      <c r="E1193" s="5">
        <v>0.66500002145767201</v>
      </c>
      <c r="F1193" s="5">
        <v>0.66500002145767201</v>
      </c>
      <c r="G1193" s="4">
        <v>189394000</v>
      </c>
      <c r="H1193" s="4" t="str">
        <f>TEXT(Table2[[#This Row],[Date]],"ddd")</f>
        <v>Mon</v>
      </c>
      <c r="I1193" s="4" t="str">
        <f>TEXT(Table2[[#This Row],[Date]],"mmm")</f>
        <v>Feb</v>
      </c>
      <c r="J1193" s="4" t="str">
        <f>TEXT(Table2[[#This Row],[Date]],"yyy")</f>
        <v>2002</v>
      </c>
    </row>
    <row r="1194" spans="1:10" x14ac:dyDescent="0.3">
      <c r="A1194" s="1">
        <v>37299</v>
      </c>
      <c r="B1194" s="5">
        <v>0.65149998664855902</v>
      </c>
      <c r="C1194" s="5">
        <v>0.66200000047683705</v>
      </c>
      <c r="D1194" s="4">
        <v>0.625</v>
      </c>
      <c r="E1194" s="5">
        <v>0.64499998092651301</v>
      </c>
      <c r="F1194" s="5">
        <v>0.64499998092651301</v>
      </c>
      <c r="G1194" s="4">
        <v>149268000</v>
      </c>
      <c r="H1194" s="4" t="str">
        <f>TEXT(Table2[[#This Row],[Date]],"ddd")</f>
        <v>Tue</v>
      </c>
      <c r="I1194" s="4" t="str">
        <f>TEXT(Table2[[#This Row],[Date]],"mmm")</f>
        <v>Feb</v>
      </c>
      <c r="J1194" s="4" t="str">
        <f>TEXT(Table2[[#This Row],[Date]],"yyy")</f>
        <v>2002</v>
      </c>
    </row>
    <row r="1195" spans="1:10" x14ac:dyDescent="0.3">
      <c r="A1195" s="1">
        <v>37300</v>
      </c>
      <c r="B1195" s="5">
        <v>0.65499997138976995</v>
      </c>
      <c r="C1195" s="5">
        <v>0.66649997234344405</v>
      </c>
      <c r="D1195" s="4">
        <v>0.65299999713897705</v>
      </c>
      <c r="E1195" s="5">
        <v>0.66449999809265103</v>
      </c>
      <c r="F1195" s="5">
        <v>0.66449999809265103</v>
      </c>
      <c r="G1195" s="4">
        <v>120816000</v>
      </c>
      <c r="H1195" s="4" t="str">
        <f>TEXT(Table2[[#This Row],[Date]],"ddd")</f>
        <v>Wed</v>
      </c>
      <c r="I1195" s="4" t="str">
        <f>TEXT(Table2[[#This Row],[Date]],"mmm")</f>
        <v>Feb</v>
      </c>
      <c r="J1195" s="4" t="str">
        <f>TEXT(Table2[[#This Row],[Date]],"yyy")</f>
        <v>2002</v>
      </c>
    </row>
    <row r="1196" spans="1:10" x14ac:dyDescent="0.3">
      <c r="A1196" s="1">
        <v>37301</v>
      </c>
      <c r="B1196" s="5">
        <v>0.66699999570846502</v>
      </c>
      <c r="C1196" s="5">
        <v>0.71299999952316195</v>
      </c>
      <c r="D1196" s="5">
        <v>0.66500002145767201</v>
      </c>
      <c r="E1196" s="5">
        <v>0.69400000572204501</v>
      </c>
      <c r="F1196" s="5">
        <v>0.69400000572204501</v>
      </c>
      <c r="G1196" s="4">
        <v>185630000</v>
      </c>
      <c r="H1196" s="4" t="str">
        <f>TEXT(Table2[[#This Row],[Date]],"ddd")</f>
        <v>Thu</v>
      </c>
      <c r="I1196" s="4" t="str">
        <f>TEXT(Table2[[#This Row],[Date]],"mmm")</f>
        <v>Feb</v>
      </c>
      <c r="J1196" s="4" t="str">
        <f>TEXT(Table2[[#This Row],[Date]],"yyy")</f>
        <v>2002</v>
      </c>
    </row>
    <row r="1197" spans="1:10" x14ac:dyDescent="0.3">
      <c r="A1197" s="1">
        <v>37302</v>
      </c>
      <c r="B1197" s="5">
        <v>0.69550001621246305</v>
      </c>
      <c r="C1197" s="5">
        <v>0.70200002193450906</v>
      </c>
      <c r="D1197" s="5">
        <v>0.66350001096725397</v>
      </c>
      <c r="E1197" s="5">
        <v>0.67049998044967596</v>
      </c>
      <c r="F1197" s="5">
        <v>0.67049998044967596</v>
      </c>
      <c r="G1197" s="4">
        <v>145308000</v>
      </c>
      <c r="H1197" s="4" t="str">
        <f>TEXT(Table2[[#This Row],[Date]],"ddd")</f>
        <v>Fri</v>
      </c>
      <c r="I1197" s="4" t="str">
        <f>TEXT(Table2[[#This Row],[Date]],"mmm")</f>
        <v>Feb</v>
      </c>
      <c r="J1197" s="4" t="str">
        <f>TEXT(Table2[[#This Row],[Date]],"yyy")</f>
        <v>2002</v>
      </c>
    </row>
    <row r="1198" spans="1:10" x14ac:dyDescent="0.3">
      <c r="A1198" s="1">
        <v>37306</v>
      </c>
      <c r="B1198" s="5">
        <v>0.64749997854232699</v>
      </c>
      <c r="C1198" s="5">
        <v>0.691999971866607</v>
      </c>
      <c r="D1198" s="5">
        <v>0.63999998569488503</v>
      </c>
      <c r="E1198" s="5">
        <v>0.65049999952316195</v>
      </c>
      <c r="F1198" s="5">
        <v>0.65049999952316195</v>
      </c>
      <c r="G1198" s="4">
        <v>165838000</v>
      </c>
      <c r="H1198" s="4" t="str">
        <f>TEXT(Table2[[#This Row],[Date]],"ddd")</f>
        <v>Tue</v>
      </c>
      <c r="I1198" s="4" t="str">
        <f>TEXT(Table2[[#This Row],[Date]],"mmm")</f>
        <v>Feb</v>
      </c>
      <c r="J1198" s="4" t="str">
        <f>TEXT(Table2[[#This Row],[Date]],"yyy")</f>
        <v>2002</v>
      </c>
    </row>
    <row r="1199" spans="1:10" x14ac:dyDescent="0.3">
      <c r="A1199" s="1">
        <v>37307</v>
      </c>
      <c r="B1199" s="4">
        <v>0.65950000286102295</v>
      </c>
      <c r="C1199" s="5">
        <v>0.67000001668929998</v>
      </c>
      <c r="D1199" s="5">
        <v>0.60750001668929998</v>
      </c>
      <c r="E1199" s="5">
        <v>0.64800000190734797</v>
      </c>
      <c r="F1199" s="5">
        <v>0.64800000190734797</v>
      </c>
      <c r="G1199" s="4">
        <v>160322000</v>
      </c>
      <c r="H1199" s="4" t="str">
        <f>TEXT(Table2[[#This Row],[Date]],"ddd")</f>
        <v>Wed</v>
      </c>
      <c r="I1199" s="4" t="str">
        <f>TEXT(Table2[[#This Row],[Date]],"mmm")</f>
        <v>Feb</v>
      </c>
      <c r="J1199" s="4" t="str">
        <f>TEXT(Table2[[#This Row],[Date]],"yyy")</f>
        <v>2002</v>
      </c>
    </row>
    <row r="1200" spans="1:10" x14ac:dyDescent="0.3">
      <c r="A1200" s="1">
        <v>37308</v>
      </c>
      <c r="B1200" s="5">
        <v>0.64550000429153398</v>
      </c>
      <c r="C1200" s="5">
        <v>0.68250000476837103</v>
      </c>
      <c r="D1200" s="5">
        <v>0.64499998092651301</v>
      </c>
      <c r="E1200" s="5">
        <v>0.662999987602233</v>
      </c>
      <c r="F1200" s="5">
        <v>0.662999987602233</v>
      </c>
      <c r="G1200" s="4">
        <v>165524000</v>
      </c>
      <c r="H1200" s="4" t="str">
        <f>TEXT(Table2[[#This Row],[Date]],"ddd")</f>
        <v>Thu</v>
      </c>
      <c r="I1200" s="4" t="str">
        <f>TEXT(Table2[[#This Row],[Date]],"mmm")</f>
        <v>Feb</v>
      </c>
      <c r="J1200" s="4" t="str">
        <f>TEXT(Table2[[#This Row],[Date]],"yyy")</f>
        <v>2002</v>
      </c>
    </row>
    <row r="1201" spans="1:10" x14ac:dyDescent="0.3">
      <c r="A1201" s="1">
        <v>37309</v>
      </c>
      <c r="B1201" s="5">
        <v>0.65249997377395597</v>
      </c>
      <c r="C1201" s="5">
        <v>0.66149997711181596</v>
      </c>
      <c r="D1201" s="5">
        <v>0.63499999046325595</v>
      </c>
      <c r="E1201" s="5">
        <v>0.65350002050399703</v>
      </c>
      <c r="F1201" s="5">
        <v>0.65350002050399703</v>
      </c>
      <c r="G1201" s="4">
        <v>157308000</v>
      </c>
      <c r="H1201" s="4" t="str">
        <f>TEXT(Table2[[#This Row],[Date]],"ddd")</f>
        <v>Fri</v>
      </c>
      <c r="I1201" s="4" t="str">
        <f>TEXT(Table2[[#This Row],[Date]],"mmm")</f>
        <v>Feb</v>
      </c>
      <c r="J1201" s="4" t="str">
        <f>TEXT(Table2[[#This Row],[Date]],"yyy")</f>
        <v>2002</v>
      </c>
    </row>
    <row r="1202" spans="1:10" x14ac:dyDescent="0.3">
      <c r="A1202" s="1">
        <v>37312</v>
      </c>
      <c r="B1202" s="5">
        <v>0.65450000762939398</v>
      </c>
      <c r="C1202" s="5">
        <v>0.68699997663497903</v>
      </c>
      <c r="D1202" s="5">
        <v>0.64999997615814198</v>
      </c>
      <c r="E1202" s="5">
        <v>0.68650001287460305</v>
      </c>
      <c r="F1202" s="5">
        <v>0.68650001287460305</v>
      </c>
      <c r="G1202" s="4">
        <v>114694000</v>
      </c>
      <c r="H1202" s="4" t="str">
        <f>TEXT(Table2[[#This Row],[Date]],"ddd")</f>
        <v>Mon</v>
      </c>
      <c r="I1202" s="4" t="str">
        <f>TEXT(Table2[[#This Row],[Date]],"mmm")</f>
        <v>Feb</v>
      </c>
      <c r="J1202" s="4" t="str">
        <f>TEXT(Table2[[#This Row],[Date]],"yyy")</f>
        <v>2002</v>
      </c>
    </row>
    <row r="1203" spans="1:10" x14ac:dyDescent="0.3">
      <c r="A1203" s="1">
        <v>37313</v>
      </c>
      <c r="B1203" s="5">
        <v>0.67549997568130404</v>
      </c>
      <c r="C1203" s="5">
        <v>0.72450000047683705</v>
      </c>
      <c r="D1203" s="5">
        <v>0.67250001430511397</v>
      </c>
      <c r="E1203" s="5">
        <v>0.72000002861022905</v>
      </c>
      <c r="F1203" s="5">
        <v>0.72000002861022905</v>
      </c>
      <c r="G1203" s="4">
        <v>166210000</v>
      </c>
      <c r="H1203" s="4" t="str">
        <f>TEXT(Table2[[#This Row],[Date]],"ddd")</f>
        <v>Tue</v>
      </c>
      <c r="I1203" s="4" t="str">
        <f>TEXT(Table2[[#This Row],[Date]],"mmm")</f>
        <v>Feb</v>
      </c>
      <c r="J1203" s="4" t="str">
        <f>TEXT(Table2[[#This Row],[Date]],"yyy")</f>
        <v>2002</v>
      </c>
    </row>
    <row r="1204" spans="1:10" x14ac:dyDescent="0.3">
      <c r="A1204" s="1">
        <v>37314</v>
      </c>
      <c r="B1204" s="5">
        <v>0.72750002145767201</v>
      </c>
      <c r="C1204" s="5">
        <v>0.736500024795532</v>
      </c>
      <c r="D1204" s="5">
        <v>0.70599997043609597</v>
      </c>
      <c r="E1204" s="5">
        <v>0.71350002288818304</v>
      </c>
      <c r="F1204" s="5">
        <v>0.71350002288818304</v>
      </c>
      <c r="G1204" s="4">
        <v>171012000</v>
      </c>
      <c r="H1204" s="4" t="str">
        <f>TEXT(Table2[[#This Row],[Date]],"ddd")</f>
        <v>Wed</v>
      </c>
      <c r="I1204" s="4" t="str">
        <f>TEXT(Table2[[#This Row],[Date]],"mmm")</f>
        <v>Feb</v>
      </c>
      <c r="J1204" s="4" t="str">
        <f>TEXT(Table2[[#This Row],[Date]],"yyy")</f>
        <v>2002</v>
      </c>
    </row>
    <row r="1205" spans="1:10" x14ac:dyDescent="0.3">
      <c r="A1205" s="1">
        <v>37315</v>
      </c>
      <c r="B1205" s="5">
        <v>0.71450001001357999</v>
      </c>
      <c r="C1205" s="4">
        <v>0.73750001192092896</v>
      </c>
      <c r="D1205" s="5">
        <v>0.69650000333786</v>
      </c>
      <c r="E1205" s="5">
        <v>0.70499998331069902</v>
      </c>
      <c r="F1205" s="5">
        <v>0.70499998331069902</v>
      </c>
      <c r="G1205" s="4">
        <v>121048000</v>
      </c>
      <c r="H1205" s="4" t="str">
        <f>TEXT(Table2[[#This Row],[Date]],"ddd")</f>
        <v>Thu</v>
      </c>
      <c r="I1205" s="4" t="str">
        <f>TEXT(Table2[[#This Row],[Date]],"mmm")</f>
        <v>Feb</v>
      </c>
      <c r="J1205" s="4" t="str">
        <f>TEXT(Table2[[#This Row],[Date]],"yyy")</f>
        <v>2002</v>
      </c>
    </row>
    <row r="1206" spans="1:10" x14ac:dyDescent="0.3">
      <c r="A1206" s="1">
        <v>37316</v>
      </c>
      <c r="B1206" s="5">
        <v>0.70649999380111606</v>
      </c>
      <c r="C1206" s="5">
        <v>0.76999998092651301</v>
      </c>
      <c r="D1206" s="5">
        <v>0.70599997043609597</v>
      </c>
      <c r="E1206" s="5">
        <v>0.76950001716613703</v>
      </c>
      <c r="F1206" s="5">
        <v>0.76950001716613703</v>
      </c>
      <c r="G1206" s="4">
        <v>196784000</v>
      </c>
      <c r="H1206" s="4" t="str">
        <f>TEXT(Table2[[#This Row],[Date]],"ddd")</f>
        <v>Fri</v>
      </c>
      <c r="I1206" s="4" t="str">
        <f>TEXT(Table2[[#This Row],[Date]],"mmm")</f>
        <v>Mar</v>
      </c>
      <c r="J1206" s="4" t="str">
        <f>TEXT(Table2[[#This Row],[Date]],"yyy")</f>
        <v>2002</v>
      </c>
    </row>
    <row r="1207" spans="1:10" x14ac:dyDescent="0.3">
      <c r="A1207" s="1">
        <v>37319</v>
      </c>
      <c r="B1207" s="5">
        <v>0.77100002765655495</v>
      </c>
      <c r="C1207" s="5">
        <v>0.82450002431869496</v>
      </c>
      <c r="D1207" s="5">
        <v>0.76999998092651301</v>
      </c>
      <c r="E1207" s="5">
        <v>0.82400000095367398</v>
      </c>
      <c r="F1207" s="5">
        <v>0.82400000095367398</v>
      </c>
      <c r="G1207" s="4">
        <v>278564000</v>
      </c>
      <c r="H1207" s="4" t="str">
        <f>TEXT(Table2[[#This Row],[Date]],"ddd")</f>
        <v>Mon</v>
      </c>
      <c r="I1207" s="4" t="str">
        <f>TEXT(Table2[[#This Row],[Date]],"mmm")</f>
        <v>Mar</v>
      </c>
      <c r="J1207" s="4" t="str">
        <f>TEXT(Table2[[#This Row],[Date]],"yyy")</f>
        <v>2002</v>
      </c>
    </row>
    <row r="1208" spans="1:10" x14ac:dyDescent="0.3">
      <c r="A1208" s="1">
        <v>37320</v>
      </c>
      <c r="B1208" s="4">
        <v>0.80000001192092896</v>
      </c>
      <c r="C1208" s="5">
        <v>0.83399999141693104</v>
      </c>
      <c r="D1208" s="5">
        <v>0.77649998664855902</v>
      </c>
      <c r="E1208" s="5">
        <v>0.79850000143051103</v>
      </c>
      <c r="F1208" s="5">
        <v>0.79850000143051103</v>
      </c>
      <c r="G1208" s="4">
        <v>176194000</v>
      </c>
      <c r="H1208" s="4" t="str">
        <f>TEXT(Table2[[#This Row],[Date]],"ddd")</f>
        <v>Tue</v>
      </c>
      <c r="I1208" s="4" t="str">
        <f>TEXT(Table2[[#This Row],[Date]],"mmm")</f>
        <v>Mar</v>
      </c>
      <c r="J1208" s="4" t="str">
        <f>TEXT(Table2[[#This Row],[Date]],"yyy")</f>
        <v>2002</v>
      </c>
    </row>
    <row r="1209" spans="1:10" x14ac:dyDescent="0.3">
      <c r="A1209" s="1">
        <v>37321</v>
      </c>
      <c r="B1209" s="5">
        <v>0.740999996662139</v>
      </c>
      <c r="C1209" s="5">
        <v>0.82950001955032304</v>
      </c>
      <c r="D1209" s="5">
        <v>0.740999996662139</v>
      </c>
      <c r="E1209" s="5">
        <v>0.81650000810623102</v>
      </c>
      <c r="F1209" s="5">
        <v>0.81650000810623102</v>
      </c>
      <c r="G1209" s="4">
        <v>285254000</v>
      </c>
      <c r="H1209" s="4" t="str">
        <f>TEXT(Table2[[#This Row],[Date]],"ddd")</f>
        <v>Wed</v>
      </c>
      <c r="I1209" s="4" t="str">
        <f>TEXT(Table2[[#This Row],[Date]],"mmm")</f>
        <v>Mar</v>
      </c>
      <c r="J1209" s="4" t="str">
        <f>TEXT(Table2[[#This Row],[Date]],"yyy")</f>
        <v>2002</v>
      </c>
    </row>
    <row r="1210" spans="1:10" x14ac:dyDescent="0.3">
      <c r="A1210" s="1">
        <v>37322</v>
      </c>
      <c r="B1210" s="5">
        <v>0.82050001621246305</v>
      </c>
      <c r="C1210" s="5">
        <v>0.84750002622604304</v>
      </c>
      <c r="D1210" s="5">
        <v>0.76999998092651301</v>
      </c>
      <c r="E1210" s="4">
        <v>0.78100001811981201</v>
      </c>
      <c r="F1210" s="4">
        <v>0.78100001811981201</v>
      </c>
      <c r="G1210" s="4">
        <v>185446000</v>
      </c>
      <c r="H1210" s="4" t="str">
        <f>TEXT(Table2[[#This Row],[Date]],"ddd")</f>
        <v>Thu</v>
      </c>
      <c r="I1210" s="4" t="str">
        <f>TEXT(Table2[[#This Row],[Date]],"mmm")</f>
        <v>Mar</v>
      </c>
      <c r="J1210" s="4" t="str">
        <f>TEXT(Table2[[#This Row],[Date]],"yyy")</f>
        <v>2002</v>
      </c>
    </row>
    <row r="1211" spans="1:10" x14ac:dyDescent="0.3">
      <c r="A1211" s="1">
        <v>37323</v>
      </c>
      <c r="B1211" s="4">
        <v>0.8125</v>
      </c>
      <c r="C1211" s="5">
        <v>0.84799998998641901</v>
      </c>
      <c r="D1211" s="4">
        <v>0.79650002717971802</v>
      </c>
      <c r="E1211" s="5">
        <v>0.81749999523162797</v>
      </c>
      <c r="F1211" s="5">
        <v>0.81749999523162797</v>
      </c>
      <c r="G1211" s="4">
        <v>188696000</v>
      </c>
      <c r="H1211" s="4" t="str">
        <f>TEXT(Table2[[#This Row],[Date]],"ddd")</f>
        <v>Fri</v>
      </c>
      <c r="I1211" s="4" t="str">
        <f>TEXT(Table2[[#This Row],[Date]],"mmm")</f>
        <v>Mar</v>
      </c>
      <c r="J1211" s="4" t="str">
        <f>TEXT(Table2[[#This Row],[Date]],"yyy")</f>
        <v>2002</v>
      </c>
    </row>
    <row r="1212" spans="1:10" x14ac:dyDescent="0.3">
      <c r="A1212" s="1">
        <v>37326</v>
      </c>
      <c r="B1212" s="5">
        <v>0.80199998617172197</v>
      </c>
      <c r="C1212" s="4">
        <v>0.84399998188018799</v>
      </c>
      <c r="D1212" s="5">
        <v>0.79299998283386197</v>
      </c>
      <c r="E1212" s="5">
        <v>0.83550000190734797</v>
      </c>
      <c r="F1212" s="5">
        <v>0.83550000190734797</v>
      </c>
      <c r="G1212" s="4">
        <v>132494000</v>
      </c>
      <c r="H1212" s="4" t="str">
        <f>TEXT(Table2[[#This Row],[Date]],"ddd")</f>
        <v>Mon</v>
      </c>
      <c r="I1212" s="4" t="str">
        <f>TEXT(Table2[[#This Row],[Date]],"mmm")</f>
        <v>Mar</v>
      </c>
      <c r="J1212" s="4" t="str">
        <f>TEXT(Table2[[#This Row],[Date]],"yyy")</f>
        <v>2002</v>
      </c>
    </row>
    <row r="1213" spans="1:10" x14ac:dyDescent="0.3">
      <c r="A1213" s="1">
        <v>37327</v>
      </c>
      <c r="B1213" s="5">
        <v>0.81749999523162797</v>
      </c>
      <c r="C1213" s="5">
        <v>0.82950001955032304</v>
      </c>
      <c r="D1213" s="5">
        <v>0.80199998617172197</v>
      </c>
      <c r="E1213" s="4">
        <v>0.81550002098083496</v>
      </c>
      <c r="F1213" s="4">
        <v>0.81550002098083496</v>
      </c>
      <c r="G1213" s="4">
        <v>112382000</v>
      </c>
      <c r="H1213" s="4" t="str">
        <f>TEXT(Table2[[#This Row],[Date]],"ddd")</f>
        <v>Tue</v>
      </c>
      <c r="I1213" s="4" t="str">
        <f>TEXT(Table2[[#This Row],[Date]],"mmm")</f>
        <v>Mar</v>
      </c>
      <c r="J1213" s="4" t="str">
        <f>TEXT(Table2[[#This Row],[Date]],"yyy")</f>
        <v>2002</v>
      </c>
    </row>
    <row r="1214" spans="1:10" x14ac:dyDescent="0.3">
      <c r="A1214" s="1">
        <v>37328</v>
      </c>
      <c r="B1214" s="5">
        <v>0.80250000953674305</v>
      </c>
      <c r="C1214" s="5">
        <v>0.816999971866607</v>
      </c>
      <c r="D1214" s="5">
        <v>0.78200000524520796</v>
      </c>
      <c r="E1214" s="5">
        <v>0.78700000047683705</v>
      </c>
      <c r="F1214" s="5">
        <v>0.78700000047683705</v>
      </c>
      <c r="G1214" s="4">
        <v>111188000</v>
      </c>
      <c r="H1214" s="4" t="str">
        <f>TEXT(Table2[[#This Row],[Date]],"ddd")</f>
        <v>Wed</v>
      </c>
      <c r="I1214" s="4" t="str">
        <f>TEXT(Table2[[#This Row],[Date]],"mmm")</f>
        <v>Mar</v>
      </c>
      <c r="J1214" s="4" t="str">
        <f>TEXT(Table2[[#This Row],[Date]],"yyy")</f>
        <v>2002</v>
      </c>
    </row>
    <row r="1215" spans="1:10" x14ac:dyDescent="0.3">
      <c r="A1215" s="1">
        <v>37329</v>
      </c>
      <c r="B1215" s="5">
        <v>0.74949997663497903</v>
      </c>
      <c r="C1215" s="5">
        <v>0.77499997615814198</v>
      </c>
      <c r="D1215" s="5">
        <v>0.71399998664855902</v>
      </c>
      <c r="E1215" s="5">
        <v>0.72399997711181596</v>
      </c>
      <c r="F1215" s="5">
        <v>0.72399997711181596</v>
      </c>
      <c r="G1215" s="4">
        <v>303386000</v>
      </c>
      <c r="H1215" s="4" t="str">
        <f>TEXT(Table2[[#This Row],[Date]],"ddd")</f>
        <v>Thu</v>
      </c>
      <c r="I1215" s="4" t="str">
        <f>TEXT(Table2[[#This Row],[Date]],"mmm")</f>
        <v>Mar</v>
      </c>
      <c r="J1215" s="4" t="str">
        <f>TEXT(Table2[[#This Row],[Date]],"yyy")</f>
        <v>2002</v>
      </c>
    </row>
    <row r="1216" spans="1:10" x14ac:dyDescent="0.3">
      <c r="A1216" s="1">
        <v>37330</v>
      </c>
      <c r="B1216" s="5">
        <v>0.71350002288818304</v>
      </c>
      <c r="C1216" s="5">
        <v>0.71450001001357999</v>
      </c>
      <c r="D1216" s="5">
        <v>0.67750000953674305</v>
      </c>
      <c r="E1216" s="5">
        <v>0.70149999856948797</v>
      </c>
      <c r="F1216" s="5">
        <v>0.70149999856948797</v>
      </c>
      <c r="G1216" s="4">
        <v>246414000</v>
      </c>
      <c r="H1216" s="4" t="str">
        <f>TEXT(Table2[[#This Row],[Date]],"ddd")</f>
        <v>Fri</v>
      </c>
      <c r="I1216" s="4" t="str">
        <f>TEXT(Table2[[#This Row],[Date]],"mmm")</f>
        <v>Mar</v>
      </c>
      <c r="J1216" s="4" t="str">
        <f>TEXT(Table2[[#This Row],[Date]],"yyy")</f>
        <v>2002</v>
      </c>
    </row>
    <row r="1217" spans="1:10" x14ac:dyDescent="0.3">
      <c r="A1217" s="1">
        <v>37333</v>
      </c>
      <c r="B1217" s="5">
        <v>0.70749998092651301</v>
      </c>
      <c r="C1217" s="5">
        <v>0.76399999856948797</v>
      </c>
      <c r="D1217" s="5">
        <v>0.70700001716613703</v>
      </c>
      <c r="E1217" s="5">
        <v>0.75050002336501997</v>
      </c>
      <c r="F1217" s="5">
        <v>0.75050002336501997</v>
      </c>
      <c r="G1217" s="4">
        <v>196636000</v>
      </c>
      <c r="H1217" s="4" t="str">
        <f>TEXT(Table2[[#This Row],[Date]],"ddd")</f>
        <v>Mon</v>
      </c>
      <c r="I1217" s="4" t="str">
        <f>TEXT(Table2[[#This Row],[Date]],"mmm")</f>
        <v>Mar</v>
      </c>
      <c r="J1217" s="4" t="str">
        <f>TEXT(Table2[[#This Row],[Date]],"yyy")</f>
        <v>2002</v>
      </c>
    </row>
    <row r="1218" spans="1:10" x14ac:dyDescent="0.3">
      <c r="A1218" s="1">
        <v>37334</v>
      </c>
      <c r="B1218" s="5">
        <v>0.75749999284744196</v>
      </c>
      <c r="C1218" s="5">
        <v>0.76999998092651301</v>
      </c>
      <c r="D1218" s="5">
        <v>0.72799998521804798</v>
      </c>
      <c r="E1218" s="5">
        <v>0.73299998044967596</v>
      </c>
      <c r="F1218" s="5">
        <v>0.73299998044967596</v>
      </c>
      <c r="G1218" s="4">
        <v>97874000</v>
      </c>
      <c r="H1218" s="4" t="str">
        <f>TEXT(Table2[[#This Row],[Date]],"ddd")</f>
        <v>Tue</v>
      </c>
      <c r="I1218" s="4" t="str">
        <f>TEXT(Table2[[#This Row],[Date]],"mmm")</f>
        <v>Mar</v>
      </c>
      <c r="J1218" s="4" t="str">
        <f>TEXT(Table2[[#This Row],[Date]],"yyy")</f>
        <v>2002</v>
      </c>
    </row>
    <row r="1219" spans="1:10" x14ac:dyDescent="0.3">
      <c r="A1219" s="1">
        <v>37335</v>
      </c>
      <c r="B1219" s="5">
        <v>0.72399997711181596</v>
      </c>
      <c r="C1219" s="5">
        <v>0.75650000572204501</v>
      </c>
      <c r="D1219" s="5">
        <v>0.71499997377395597</v>
      </c>
      <c r="E1219" s="5">
        <v>0.72500002384185702</v>
      </c>
      <c r="F1219" s="5">
        <v>0.72500002384185702</v>
      </c>
      <c r="G1219" s="4">
        <v>143586000</v>
      </c>
      <c r="H1219" s="4" t="str">
        <f>TEXT(Table2[[#This Row],[Date]],"ddd")</f>
        <v>Wed</v>
      </c>
      <c r="I1219" s="4" t="str">
        <f>TEXT(Table2[[#This Row],[Date]],"mmm")</f>
        <v>Mar</v>
      </c>
      <c r="J1219" s="4" t="str">
        <f>TEXT(Table2[[#This Row],[Date]],"yyy")</f>
        <v>2002</v>
      </c>
    </row>
    <row r="1220" spans="1:10" x14ac:dyDescent="0.3">
      <c r="A1220" s="1">
        <v>37336</v>
      </c>
      <c r="B1220" s="5">
        <v>0.73100000619888295</v>
      </c>
      <c r="C1220" s="5">
        <v>0.76200002431869496</v>
      </c>
      <c r="D1220" s="5">
        <v>0.72799998521804798</v>
      </c>
      <c r="E1220" s="5">
        <v>0.75849997997283902</v>
      </c>
      <c r="F1220" s="5">
        <v>0.75849997997283902</v>
      </c>
      <c r="G1220" s="4">
        <v>111558000</v>
      </c>
      <c r="H1220" s="4" t="str">
        <f>TEXT(Table2[[#This Row],[Date]],"ddd")</f>
        <v>Thu</v>
      </c>
      <c r="I1220" s="4" t="str">
        <f>TEXT(Table2[[#This Row],[Date]],"mmm")</f>
        <v>Mar</v>
      </c>
      <c r="J1220" s="4" t="str">
        <f>TEXT(Table2[[#This Row],[Date]],"yyy")</f>
        <v>2002</v>
      </c>
    </row>
    <row r="1221" spans="1:10" x14ac:dyDescent="0.3">
      <c r="A1221" s="1">
        <v>37337</v>
      </c>
      <c r="B1221" s="5">
        <v>0.75599998235702504</v>
      </c>
      <c r="C1221" s="5">
        <v>0.77999997138976995</v>
      </c>
      <c r="D1221" s="5">
        <v>0.75499999523162797</v>
      </c>
      <c r="E1221" s="5">
        <v>0.77649998664855902</v>
      </c>
      <c r="F1221" s="5">
        <v>0.77649998664855902</v>
      </c>
      <c r="G1221" s="4">
        <v>103700000</v>
      </c>
      <c r="H1221" s="4" t="str">
        <f>TEXT(Table2[[#This Row],[Date]],"ddd")</f>
        <v>Fri</v>
      </c>
      <c r="I1221" s="4" t="str">
        <f>TEXT(Table2[[#This Row],[Date]],"mmm")</f>
        <v>Mar</v>
      </c>
      <c r="J1221" s="4" t="str">
        <f>TEXT(Table2[[#This Row],[Date]],"yyy")</f>
        <v>2002</v>
      </c>
    </row>
    <row r="1222" spans="1:10" x14ac:dyDescent="0.3">
      <c r="A1222" s="1">
        <v>37340</v>
      </c>
      <c r="B1222" s="5">
        <v>0.77350002527236905</v>
      </c>
      <c r="C1222" s="5">
        <v>0.78649997711181596</v>
      </c>
      <c r="D1222" s="5">
        <v>0.73600000143051103</v>
      </c>
      <c r="E1222" s="5">
        <v>0.73699998855590798</v>
      </c>
      <c r="F1222" s="5">
        <v>0.73699998855590798</v>
      </c>
      <c r="G1222" s="4">
        <v>102322000</v>
      </c>
      <c r="H1222" s="4" t="str">
        <f>TEXT(Table2[[#This Row],[Date]],"ddd")</f>
        <v>Mon</v>
      </c>
      <c r="I1222" s="4" t="str">
        <f>TEXT(Table2[[#This Row],[Date]],"mmm")</f>
        <v>Mar</v>
      </c>
      <c r="J1222" s="4" t="str">
        <f>TEXT(Table2[[#This Row],[Date]],"yyy")</f>
        <v>2002</v>
      </c>
    </row>
    <row r="1223" spans="1:10" x14ac:dyDescent="0.3">
      <c r="A1223" s="1">
        <v>37341</v>
      </c>
      <c r="B1223" s="5">
        <v>0.73199999332427901</v>
      </c>
      <c r="C1223" s="5">
        <v>0.77249997854232699</v>
      </c>
      <c r="D1223" s="5">
        <v>0.72750002145767201</v>
      </c>
      <c r="E1223" s="5">
        <v>0.74150002002715998</v>
      </c>
      <c r="F1223" s="5">
        <v>0.74150002002715998</v>
      </c>
      <c r="G1223" s="4">
        <v>98502000</v>
      </c>
      <c r="H1223" s="4" t="str">
        <f>TEXT(Table2[[#This Row],[Date]],"ddd")</f>
        <v>Tue</v>
      </c>
      <c r="I1223" s="4" t="str">
        <f>TEXT(Table2[[#This Row],[Date]],"mmm")</f>
        <v>Mar</v>
      </c>
      <c r="J1223" s="4" t="str">
        <f>TEXT(Table2[[#This Row],[Date]],"yyy")</f>
        <v>2002</v>
      </c>
    </row>
    <row r="1224" spans="1:10" x14ac:dyDescent="0.3">
      <c r="A1224" s="1">
        <v>37342</v>
      </c>
      <c r="B1224" s="5">
        <v>0.69499999284744196</v>
      </c>
      <c r="C1224" s="5">
        <v>0.71749997138976995</v>
      </c>
      <c r="D1224" s="5">
        <v>0.68500000238418501</v>
      </c>
      <c r="E1224" s="5">
        <v>0.71249997615814198</v>
      </c>
      <c r="F1224" s="5">
        <v>0.71249997615814198</v>
      </c>
      <c r="G1224" s="4">
        <v>162926000</v>
      </c>
      <c r="H1224" s="4" t="str">
        <f>TEXT(Table2[[#This Row],[Date]],"ddd")</f>
        <v>Wed</v>
      </c>
      <c r="I1224" s="4" t="str">
        <f>TEXT(Table2[[#This Row],[Date]],"mmm")</f>
        <v>Mar</v>
      </c>
      <c r="J1224" s="4" t="str">
        <f>TEXT(Table2[[#This Row],[Date]],"yyy")</f>
        <v>2002</v>
      </c>
    </row>
    <row r="1225" spans="1:10" x14ac:dyDescent="0.3">
      <c r="A1225" s="1">
        <v>37343</v>
      </c>
      <c r="B1225" s="5">
        <v>0.72000002861022905</v>
      </c>
      <c r="C1225" s="5">
        <v>0.73250001668929998</v>
      </c>
      <c r="D1225" s="5">
        <v>0.71249997615814198</v>
      </c>
      <c r="E1225" s="5">
        <v>0.71499997377395597</v>
      </c>
      <c r="F1225" s="5">
        <v>0.71499997377395597</v>
      </c>
      <c r="G1225" s="4">
        <v>62450000</v>
      </c>
      <c r="H1225" s="4" t="str">
        <f>TEXT(Table2[[#This Row],[Date]],"ddd")</f>
        <v>Thu</v>
      </c>
      <c r="I1225" s="4" t="str">
        <f>TEXT(Table2[[#This Row],[Date]],"mmm")</f>
        <v>Mar</v>
      </c>
      <c r="J1225" s="4" t="str">
        <f>TEXT(Table2[[#This Row],[Date]],"yyy")</f>
        <v>2002</v>
      </c>
    </row>
    <row r="1226" spans="1:10" x14ac:dyDescent="0.3">
      <c r="A1226" s="1">
        <v>37347</v>
      </c>
      <c r="B1226" s="5">
        <v>0.71399998664855902</v>
      </c>
      <c r="C1226" s="5">
        <v>0.74000000953674305</v>
      </c>
      <c r="D1226" s="5">
        <v>0.70700001716613703</v>
      </c>
      <c r="E1226" s="5">
        <v>0.74000000953674305</v>
      </c>
      <c r="F1226" s="5">
        <v>0.74000000953674305</v>
      </c>
      <c r="G1226" s="4">
        <v>95358000</v>
      </c>
      <c r="H1226" s="4" t="str">
        <f>TEXT(Table2[[#This Row],[Date]],"ddd")</f>
        <v>Mon</v>
      </c>
      <c r="I1226" s="4" t="str">
        <f>TEXT(Table2[[#This Row],[Date]],"mmm")</f>
        <v>Apr</v>
      </c>
      <c r="J1226" s="4" t="str">
        <f>TEXT(Table2[[#This Row],[Date]],"yyy")</f>
        <v>2002</v>
      </c>
    </row>
    <row r="1227" spans="1:10" x14ac:dyDescent="0.3">
      <c r="A1227" s="1">
        <v>37348</v>
      </c>
      <c r="B1227" s="5">
        <v>0.73199999332427901</v>
      </c>
      <c r="C1227" s="5">
        <v>0.754499971866607</v>
      </c>
      <c r="D1227" s="5">
        <v>0.70950001478195102</v>
      </c>
      <c r="E1227" s="5">
        <v>0.71249997615814198</v>
      </c>
      <c r="F1227" s="5">
        <v>0.71249997615814198</v>
      </c>
      <c r="G1227" s="4">
        <v>95428000</v>
      </c>
      <c r="H1227" s="4" t="str">
        <f>TEXT(Table2[[#This Row],[Date]],"ddd")</f>
        <v>Tue</v>
      </c>
      <c r="I1227" s="4" t="str">
        <f>TEXT(Table2[[#This Row],[Date]],"mmm")</f>
        <v>Apr</v>
      </c>
      <c r="J1227" s="4" t="str">
        <f>TEXT(Table2[[#This Row],[Date]],"yyy")</f>
        <v>2002</v>
      </c>
    </row>
    <row r="1228" spans="1:10" x14ac:dyDescent="0.3">
      <c r="A1228" s="1">
        <v>37349</v>
      </c>
      <c r="B1228" s="4">
        <v>0.71850001811981201</v>
      </c>
      <c r="C1228" s="5">
        <v>0.72250002622604304</v>
      </c>
      <c r="D1228" s="5">
        <v>0.68000000715255704</v>
      </c>
      <c r="E1228" s="5">
        <v>0.68349999189376798</v>
      </c>
      <c r="F1228" s="5">
        <v>0.68349999189376798</v>
      </c>
      <c r="G1228" s="4">
        <v>90682000</v>
      </c>
      <c r="H1228" s="4" t="str">
        <f>TEXT(Table2[[#This Row],[Date]],"ddd")</f>
        <v>Wed</v>
      </c>
      <c r="I1228" s="4" t="str">
        <f>TEXT(Table2[[#This Row],[Date]],"mmm")</f>
        <v>Apr</v>
      </c>
      <c r="J1228" s="4" t="str">
        <f>TEXT(Table2[[#This Row],[Date]],"yyy")</f>
        <v>2002</v>
      </c>
    </row>
    <row r="1229" spans="1:10" x14ac:dyDescent="0.3">
      <c r="A1229" s="1">
        <v>37350</v>
      </c>
      <c r="B1229" s="5">
        <v>0.68650001287460305</v>
      </c>
      <c r="C1229" s="5">
        <v>0.68999999761581399</v>
      </c>
      <c r="D1229" s="5">
        <v>0.66149997711181596</v>
      </c>
      <c r="E1229" s="5">
        <v>0.67699998617172197</v>
      </c>
      <c r="F1229" s="5">
        <v>0.67699998617172197</v>
      </c>
      <c r="G1229" s="4">
        <v>114634000</v>
      </c>
      <c r="H1229" s="4" t="str">
        <f>TEXT(Table2[[#This Row],[Date]],"ddd")</f>
        <v>Thu</v>
      </c>
      <c r="I1229" s="4" t="str">
        <f>TEXT(Table2[[#This Row],[Date]],"mmm")</f>
        <v>Apr</v>
      </c>
      <c r="J1229" s="4" t="str">
        <f>TEXT(Table2[[#This Row],[Date]],"yyy")</f>
        <v>2002</v>
      </c>
    </row>
    <row r="1230" spans="1:10" x14ac:dyDescent="0.3">
      <c r="A1230" s="1">
        <v>37351</v>
      </c>
      <c r="B1230" s="5">
        <v>0.68349999189376798</v>
      </c>
      <c r="C1230" s="5">
        <v>0.70200002193450906</v>
      </c>
      <c r="D1230" s="5">
        <v>0.66549998521804798</v>
      </c>
      <c r="E1230" s="4">
        <v>0.67500001192092896</v>
      </c>
      <c r="F1230" s="4">
        <v>0.67500001192092896</v>
      </c>
      <c r="G1230" s="4">
        <v>90000000</v>
      </c>
      <c r="H1230" s="4" t="str">
        <f>TEXT(Table2[[#This Row],[Date]],"ddd")</f>
        <v>Fri</v>
      </c>
      <c r="I1230" s="4" t="str">
        <f>TEXT(Table2[[#This Row],[Date]],"mmm")</f>
        <v>Apr</v>
      </c>
      <c r="J1230" s="4" t="str">
        <f>TEXT(Table2[[#This Row],[Date]],"yyy")</f>
        <v>2002</v>
      </c>
    </row>
    <row r="1231" spans="1:10" x14ac:dyDescent="0.3">
      <c r="A1231" s="1">
        <v>37354</v>
      </c>
      <c r="B1231" s="5">
        <v>0.64850002527236905</v>
      </c>
      <c r="C1231" s="5">
        <v>0.69800001382827703</v>
      </c>
      <c r="D1231" s="5">
        <v>0.64800000190734797</v>
      </c>
      <c r="E1231" s="5">
        <v>0.69749999046325595</v>
      </c>
      <c r="F1231" s="5">
        <v>0.69749999046325595</v>
      </c>
      <c r="G1231" s="4">
        <v>105556000</v>
      </c>
      <c r="H1231" s="4" t="str">
        <f>TEXT(Table2[[#This Row],[Date]],"ddd")</f>
        <v>Mon</v>
      </c>
      <c r="I1231" s="4" t="str">
        <f>TEXT(Table2[[#This Row],[Date]],"mmm")</f>
        <v>Apr</v>
      </c>
      <c r="J1231" s="4" t="str">
        <f>TEXT(Table2[[#This Row],[Date]],"yyy")</f>
        <v>2002</v>
      </c>
    </row>
    <row r="1232" spans="1:10" x14ac:dyDescent="0.3">
      <c r="A1232" s="1">
        <v>37355</v>
      </c>
      <c r="B1232" s="4">
        <v>0.70349997282028198</v>
      </c>
      <c r="C1232" s="5">
        <v>0.72949999570846502</v>
      </c>
      <c r="D1232" s="5">
        <v>0.67799997329711903</v>
      </c>
      <c r="E1232" s="5">
        <v>0.68000000715255704</v>
      </c>
      <c r="F1232" s="5">
        <v>0.68000000715255704</v>
      </c>
      <c r="G1232" s="4">
        <v>129180000</v>
      </c>
      <c r="H1232" s="4" t="str">
        <f>TEXT(Table2[[#This Row],[Date]],"ddd")</f>
        <v>Tue</v>
      </c>
      <c r="I1232" s="4" t="str">
        <f>TEXT(Table2[[#This Row],[Date]],"mmm")</f>
        <v>Apr</v>
      </c>
      <c r="J1232" s="4" t="str">
        <f>TEXT(Table2[[#This Row],[Date]],"yyy")</f>
        <v>2002</v>
      </c>
    </row>
    <row r="1233" spans="1:10" x14ac:dyDescent="0.3">
      <c r="A1233" s="1">
        <v>37356</v>
      </c>
      <c r="B1233" s="5">
        <v>0.68800002336501997</v>
      </c>
      <c r="C1233" s="4">
        <v>0.69999998807907104</v>
      </c>
      <c r="D1233" s="5">
        <v>0.65249997377395597</v>
      </c>
      <c r="E1233" s="5">
        <v>0.674000024795532</v>
      </c>
      <c r="F1233" s="5">
        <v>0.674000024795532</v>
      </c>
      <c r="G1233" s="4">
        <v>105134000</v>
      </c>
      <c r="H1233" s="4" t="str">
        <f>TEXT(Table2[[#This Row],[Date]],"ddd")</f>
        <v>Wed</v>
      </c>
      <c r="I1233" s="4" t="str">
        <f>TEXT(Table2[[#This Row],[Date]],"mmm")</f>
        <v>Apr</v>
      </c>
      <c r="J1233" s="4" t="str">
        <f>TEXT(Table2[[#This Row],[Date]],"yyy")</f>
        <v>2002</v>
      </c>
    </row>
    <row r="1234" spans="1:10" x14ac:dyDescent="0.3">
      <c r="A1234" s="1">
        <v>37357</v>
      </c>
      <c r="B1234" s="5">
        <v>0.66399997472762995</v>
      </c>
      <c r="C1234" s="5">
        <v>0.66399997472762995</v>
      </c>
      <c r="D1234" s="5">
        <v>0.62599998712539595</v>
      </c>
      <c r="E1234" s="5">
        <v>0.63700002431869496</v>
      </c>
      <c r="F1234" s="5">
        <v>0.63700002431869496</v>
      </c>
      <c r="G1234" s="4">
        <v>119152000</v>
      </c>
      <c r="H1234" s="4" t="str">
        <f>TEXT(Table2[[#This Row],[Date]],"ddd")</f>
        <v>Thu</v>
      </c>
      <c r="I1234" s="4" t="str">
        <f>TEXT(Table2[[#This Row],[Date]],"mmm")</f>
        <v>Apr</v>
      </c>
      <c r="J1234" s="4" t="str">
        <f>TEXT(Table2[[#This Row],[Date]],"yyy")</f>
        <v>2002</v>
      </c>
    </row>
    <row r="1235" spans="1:10" x14ac:dyDescent="0.3">
      <c r="A1235" s="1">
        <v>37358</v>
      </c>
      <c r="B1235" s="5">
        <v>0.64499998092651301</v>
      </c>
      <c r="C1235" s="5">
        <v>0.68049997091293302</v>
      </c>
      <c r="D1235" s="5">
        <v>0.64249998331069902</v>
      </c>
      <c r="E1235" s="5">
        <v>0.66549998521804798</v>
      </c>
      <c r="F1235" s="5">
        <v>0.66549998521804798</v>
      </c>
      <c r="G1235" s="4">
        <v>107582000</v>
      </c>
      <c r="H1235" s="4" t="str">
        <f>TEXT(Table2[[#This Row],[Date]],"ddd")</f>
        <v>Fri</v>
      </c>
      <c r="I1235" s="4" t="str">
        <f>TEXT(Table2[[#This Row],[Date]],"mmm")</f>
        <v>Apr</v>
      </c>
      <c r="J1235" s="4" t="str">
        <f>TEXT(Table2[[#This Row],[Date]],"yyy")</f>
        <v>2002</v>
      </c>
    </row>
    <row r="1236" spans="1:10" x14ac:dyDescent="0.3">
      <c r="A1236" s="1">
        <v>37361</v>
      </c>
      <c r="B1236" s="5">
        <v>0.67100000381469704</v>
      </c>
      <c r="C1236" s="5">
        <v>0.70499998331069902</v>
      </c>
      <c r="D1236" s="5">
        <v>0.667500019073486</v>
      </c>
      <c r="E1236" s="5">
        <v>0.69450002908706598</v>
      </c>
      <c r="F1236" s="5">
        <v>0.69450002908706598</v>
      </c>
      <c r="G1236" s="4">
        <v>95074000</v>
      </c>
      <c r="H1236" s="4" t="str">
        <f>TEXT(Table2[[#This Row],[Date]],"ddd")</f>
        <v>Mon</v>
      </c>
      <c r="I1236" s="4" t="str">
        <f>TEXT(Table2[[#This Row],[Date]],"mmm")</f>
        <v>Apr</v>
      </c>
      <c r="J1236" s="4" t="str">
        <f>TEXT(Table2[[#This Row],[Date]],"yyy")</f>
        <v>2002</v>
      </c>
    </row>
    <row r="1237" spans="1:10" x14ac:dyDescent="0.3">
      <c r="A1237" s="1">
        <v>37362</v>
      </c>
      <c r="B1237" s="5">
        <v>0.70899999141693104</v>
      </c>
      <c r="C1237" s="5">
        <v>0.71450001001357999</v>
      </c>
      <c r="D1237" s="5">
        <v>0.68599998950958196</v>
      </c>
      <c r="E1237" s="5">
        <v>0.70050001144409102</v>
      </c>
      <c r="F1237" s="5">
        <v>0.70050001144409102</v>
      </c>
      <c r="G1237" s="4">
        <v>73620000</v>
      </c>
      <c r="H1237" s="4" t="str">
        <f>TEXT(Table2[[#This Row],[Date]],"ddd")</f>
        <v>Tue</v>
      </c>
      <c r="I1237" s="4" t="str">
        <f>TEXT(Table2[[#This Row],[Date]],"mmm")</f>
        <v>Apr</v>
      </c>
      <c r="J1237" s="4" t="str">
        <f>TEXT(Table2[[#This Row],[Date]],"yyy")</f>
        <v>2002</v>
      </c>
    </row>
    <row r="1238" spans="1:10" x14ac:dyDescent="0.3">
      <c r="A1238" s="1">
        <v>37363</v>
      </c>
      <c r="B1238" s="5">
        <v>0.712000012397766</v>
      </c>
      <c r="C1238" s="4">
        <v>0.75</v>
      </c>
      <c r="D1238" s="5">
        <v>0.712000012397766</v>
      </c>
      <c r="E1238" s="5">
        <v>0.740999996662139</v>
      </c>
      <c r="F1238" s="5">
        <v>0.740999996662139</v>
      </c>
      <c r="G1238" s="4">
        <v>155122000</v>
      </c>
      <c r="H1238" s="4" t="str">
        <f>TEXT(Table2[[#This Row],[Date]],"ddd")</f>
        <v>Wed</v>
      </c>
      <c r="I1238" s="4" t="str">
        <f>TEXT(Table2[[#This Row],[Date]],"mmm")</f>
        <v>Apr</v>
      </c>
      <c r="J1238" s="4" t="str">
        <f>TEXT(Table2[[#This Row],[Date]],"yyy")</f>
        <v>2002</v>
      </c>
    </row>
    <row r="1239" spans="1:10" x14ac:dyDescent="0.3">
      <c r="A1239" s="1">
        <v>37364</v>
      </c>
      <c r="B1239" s="5">
        <v>0.73500001430511397</v>
      </c>
      <c r="C1239" s="5">
        <v>0.74299997091293302</v>
      </c>
      <c r="D1239" s="5">
        <v>0.69749999046325595</v>
      </c>
      <c r="E1239" s="5">
        <v>0.71299999952316195</v>
      </c>
      <c r="F1239" s="5">
        <v>0.71299999952316195</v>
      </c>
      <c r="G1239" s="4">
        <v>77528000</v>
      </c>
      <c r="H1239" s="4" t="str">
        <f>TEXT(Table2[[#This Row],[Date]],"ddd")</f>
        <v>Thu</v>
      </c>
      <c r="I1239" s="4" t="str">
        <f>TEXT(Table2[[#This Row],[Date]],"mmm")</f>
        <v>Apr</v>
      </c>
      <c r="J1239" s="4" t="str">
        <f>TEXT(Table2[[#This Row],[Date]],"yyy")</f>
        <v>2002</v>
      </c>
    </row>
    <row r="1240" spans="1:10" x14ac:dyDescent="0.3">
      <c r="A1240" s="1">
        <v>37365</v>
      </c>
      <c r="B1240" s="4">
        <v>0.71899998188018799</v>
      </c>
      <c r="C1240" s="5">
        <v>0.73699998855590798</v>
      </c>
      <c r="D1240" s="5">
        <v>0.70749998092651301</v>
      </c>
      <c r="E1240" s="5">
        <v>0.72649997472762995</v>
      </c>
      <c r="F1240" s="5">
        <v>0.72649997472762995</v>
      </c>
      <c r="G1240" s="4">
        <v>74552000</v>
      </c>
      <c r="H1240" s="4" t="str">
        <f>TEXT(Table2[[#This Row],[Date]],"ddd")</f>
        <v>Fri</v>
      </c>
      <c r="I1240" s="4" t="str">
        <f>TEXT(Table2[[#This Row],[Date]],"mmm")</f>
        <v>Apr</v>
      </c>
      <c r="J1240" s="4" t="str">
        <f>TEXT(Table2[[#This Row],[Date]],"yyy")</f>
        <v>2002</v>
      </c>
    </row>
    <row r="1241" spans="1:10" x14ac:dyDescent="0.3">
      <c r="A1241" s="1">
        <v>37368</v>
      </c>
      <c r="B1241" s="5">
        <v>0.72899997234344405</v>
      </c>
      <c r="C1241" s="5">
        <v>0.74250000715255704</v>
      </c>
      <c r="D1241" s="5">
        <v>0.70749998092651301</v>
      </c>
      <c r="E1241" s="4">
        <v>0.71549999713897705</v>
      </c>
      <c r="F1241" s="4">
        <v>0.71549999713897705</v>
      </c>
      <c r="G1241" s="4">
        <v>105806000</v>
      </c>
      <c r="H1241" s="4" t="str">
        <f>TEXT(Table2[[#This Row],[Date]],"ddd")</f>
        <v>Mon</v>
      </c>
      <c r="I1241" s="4" t="str">
        <f>TEXT(Table2[[#This Row],[Date]],"mmm")</f>
        <v>Apr</v>
      </c>
      <c r="J1241" s="4" t="str">
        <f>TEXT(Table2[[#This Row],[Date]],"yyy")</f>
        <v>2002</v>
      </c>
    </row>
    <row r="1242" spans="1:10" x14ac:dyDescent="0.3">
      <c r="A1242" s="1">
        <v>37369</v>
      </c>
      <c r="B1242" s="5">
        <v>0.71749997138976995</v>
      </c>
      <c r="C1242" s="4">
        <v>0.73750001192092896</v>
      </c>
      <c r="D1242" s="5">
        <v>0.69400000572204501</v>
      </c>
      <c r="E1242" s="4">
        <v>0.70300000905990601</v>
      </c>
      <c r="F1242" s="4">
        <v>0.70300000905990601</v>
      </c>
      <c r="G1242" s="4">
        <v>161538000</v>
      </c>
      <c r="H1242" s="4" t="str">
        <f>TEXT(Table2[[#This Row],[Date]],"ddd")</f>
        <v>Tue</v>
      </c>
      <c r="I1242" s="4" t="str">
        <f>TEXT(Table2[[#This Row],[Date]],"mmm")</f>
        <v>Apr</v>
      </c>
      <c r="J1242" s="4" t="str">
        <f>TEXT(Table2[[#This Row],[Date]],"yyy")</f>
        <v>2002</v>
      </c>
    </row>
    <row r="1243" spans="1:10" x14ac:dyDescent="0.3">
      <c r="A1243" s="1">
        <v>37370</v>
      </c>
      <c r="B1243" s="5">
        <v>0.76150000095367398</v>
      </c>
      <c r="C1243" s="5">
        <v>0.84249997138976995</v>
      </c>
      <c r="D1243" s="5">
        <v>0.75249999761581399</v>
      </c>
      <c r="E1243" s="5">
        <v>0.83950001001357999</v>
      </c>
      <c r="F1243" s="5">
        <v>0.83950001001357999</v>
      </c>
      <c r="G1243" s="4">
        <v>689188000</v>
      </c>
      <c r="H1243" s="4" t="str">
        <f>TEXT(Table2[[#This Row],[Date]],"ddd")</f>
        <v>Wed</v>
      </c>
      <c r="I1243" s="4" t="str">
        <f>TEXT(Table2[[#This Row],[Date]],"mmm")</f>
        <v>Apr</v>
      </c>
      <c r="J1243" s="4" t="str">
        <f>TEXT(Table2[[#This Row],[Date]],"yyy")</f>
        <v>2002</v>
      </c>
    </row>
    <row r="1244" spans="1:10" x14ac:dyDescent="0.3">
      <c r="A1244" s="1">
        <v>37371</v>
      </c>
      <c r="B1244" s="5">
        <v>0.82550001144409102</v>
      </c>
      <c r="C1244" s="5">
        <v>0.85250002145767201</v>
      </c>
      <c r="D1244" s="5">
        <v>0.82050001621246305</v>
      </c>
      <c r="E1244" s="5">
        <v>0.84100002050399703</v>
      </c>
      <c r="F1244" s="5">
        <v>0.84100002050399703</v>
      </c>
      <c r="G1244" s="4">
        <v>234604000</v>
      </c>
      <c r="H1244" s="4" t="str">
        <f>TEXT(Table2[[#This Row],[Date]],"ddd")</f>
        <v>Thu</v>
      </c>
      <c r="I1244" s="4" t="str">
        <f>TEXT(Table2[[#This Row],[Date]],"mmm")</f>
        <v>Apr</v>
      </c>
      <c r="J1244" s="4" t="str">
        <f>TEXT(Table2[[#This Row],[Date]],"yyy")</f>
        <v>2002</v>
      </c>
    </row>
    <row r="1245" spans="1:10" x14ac:dyDescent="0.3">
      <c r="A1245" s="1">
        <v>37372</v>
      </c>
      <c r="B1245" s="5">
        <v>0.84299999475479104</v>
      </c>
      <c r="C1245" s="5">
        <v>0.84750002622604304</v>
      </c>
      <c r="D1245" s="5">
        <v>0.81599998474121005</v>
      </c>
      <c r="E1245" s="5">
        <v>0.84549999237060502</v>
      </c>
      <c r="F1245" s="5">
        <v>0.84549999237060502</v>
      </c>
      <c r="G1245" s="4">
        <v>162714000</v>
      </c>
      <c r="H1245" s="4" t="str">
        <f>TEXT(Table2[[#This Row],[Date]],"ddd")</f>
        <v>Fri</v>
      </c>
      <c r="I1245" s="4" t="str">
        <f>TEXT(Table2[[#This Row],[Date]],"mmm")</f>
        <v>Apr</v>
      </c>
      <c r="J1245" s="4" t="str">
        <f>TEXT(Table2[[#This Row],[Date]],"yyy")</f>
        <v>2002</v>
      </c>
    </row>
    <row r="1246" spans="1:10" x14ac:dyDescent="0.3">
      <c r="A1246" s="1">
        <v>37375</v>
      </c>
      <c r="B1246" s="5">
        <v>0.83749997615814198</v>
      </c>
      <c r="C1246" s="5">
        <v>0.85000002384185702</v>
      </c>
      <c r="D1246" s="5">
        <v>0.79500001668929998</v>
      </c>
      <c r="E1246" s="5">
        <v>0.80900001525878895</v>
      </c>
      <c r="F1246" s="5">
        <v>0.80900001525878895</v>
      </c>
      <c r="G1246" s="4">
        <v>168304000</v>
      </c>
      <c r="H1246" s="4" t="str">
        <f>TEXT(Table2[[#This Row],[Date]],"ddd")</f>
        <v>Mon</v>
      </c>
      <c r="I1246" s="4" t="str">
        <f>TEXT(Table2[[#This Row],[Date]],"mmm")</f>
        <v>Apr</v>
      </c>
      <c r="J1246" s="4" t="str">
        <f>TEXT(Table2[[#This Row],[Date]],"yyy")</f>
        <v>2002</v>
      </c>
    </row>
    <row r="1247" spans="1:10" x14ac:dyDescent="0.3">
      <c r="A1247" s="1">
        <v>37376</v>
      </c>
      <c r="B1247" s="5">
        <v>0.80650001764297397</v>
      </c>
      <c r="C1247" s="5">
        <v>0.83799999952316195</v>
      </c>
      <c r="D1247" s="4">
        <v>0.79650002717971802</v>
      </c>
      <c r="E1247" s="5">
        <v>0.83450001478195102</v>
      </c>
      <c r="F1247" s="5">
        <v>0.83450001478195102</v>
      </c>
      <c r="G1247" s="4">
        <v>128416000</v>
      </c>
      <c r="H1247" s="4" t="str">
        <f>TEXT(Table2[[#This Row],[Date]],"ddd")</f>
        <v>Tue</v>
      </c>
      <c r="I1247" s="4" t="str">
        <f>TEXT(Table2[[#This Row],[Date]],"mmm")</f>
        <v>Apr</v>
      </c>
      <c r="J1247" s="4" t="str">
        <f>TEXT(Table2[[#This Row],[Date]],"yyy")</f>
        <v>2002</v>
      </c>
    </row>
    <row r="1248" spans="1:10" x14ac:dyDescent="0.3">
      <c r="A1248" s="1">
        <v>37377</v>
      </c>
      <c r="B1248" s="5">
        <v>0.82749998569488503</v>
      </c>
      <c r="C1248" s="5">
        <v>0.85250002145767201</v>
      </c>
      <c r="D1248" s="5">
        <v>0.82099997997283902</v>
      </c>
      <c r="E1248" s="5">
        <v>0.82450002431869496</v>
      </c>
      <c r="F1248" s="5">
        <v>0.82450002431869496</v>
      </c>
      <c r="G1248" s="4">
        <v>154026000</v>
      </c>
      <c r="H1248" s="4" t="str">
        <f>TEXT(Table2[[#This Row],[Date]],"ddd")</f>
        <v>Wed</v>
      </c>
      <c r="I1248" s="4" t="str">
        <f>TEXT(Table2[[#This Row],[Date]],"mmm")</f>
        <v>May</v>
      </c>
      <c r="J1248" s="4" t="str">
        <f>TEXT(Table2[[#This Row],[Date]],"yyy")</f>
        <v>2002</v>
      </c>
    </row>
    <row r="1249" spans="1:10" x14ac:dyDescent="0.3">
      <c r="A1249" s="1">
        <v>37378</v>
      </c>
      <c r="B1249" s="5">
        <v>0.82150000333786</v>
      </c>
      <c r="C1249" s="5">
        <v>0.83249998092651301</v>
      </c>
      <c r="D1249" s="4">
        <v>0.8125</v>
      </c>
      <c r="E1249" s="5">
        <v>0.81599998474121005</v>
      </c>
      <c r="F1249" s="5">
        <v>0.81599998474121005</v>
      </c>
      <c r="G1249" s="4">
        <v>96380000</v>
      </c>
      <c r="H1249" s="4" t="str">
        <f>TEXT(Table2[[#This Row],[Date]],"ddd")</f>
        <v>Thu</v>
      </c>
      <c r="I1249" s="4" t="str">
        <f>TEXT(Table2[[#This Row],[Date]],"mmm")</f>
        <v>May</v>
      </c>
      <c r="J1249" s="4" t="str">
        <f>TEXT(Table2[[#This Row],[Date]],"yyy")</f>
        <v>2002</v>
      </c>
    </row>
    <row r="1250" spans="1:10" x14ac:dyDescent="0.3">
      <c r="A1250" s="1">
        <v>37379</v>
      </c>
      <c r="B1250" s="5">
        <v>0.81150001287460305</v>
      </c>
      <c r="C1250" s="5">
        <v>0.81999999284744196</v>
      </c>
      <c r="D1250" s="5">
        <v>0.78750002384185702</v>
      </c>
      <c r="E1250" s="5">
        <v>0.80250000953674305</v>
      </c>
      <c r="F1250" s="5">
        <v>0.80250000953674305</v>
      </c>
      <c r="G1250" s="4">
        <v>103220000</v>
      </c>
      <c r="H1250" s="4" t="str">
        <f>TEXT(Table2[[#This Row],[Date]],"ddd")</f>
        <v>Fri</v>
      </c>
      <c r="I1250" s="4" t="str">
        <f>TEXT(Table2[[#This Row],[Date]],"mmm")</f>
        <v>May</v>
      </c>
      <c r="J1250" s="4" t="str">
        <f>TEXT(Table2[[#This Row],[Date]],"yyy")</f>
        <v>2002</v>
      </c>
    </row>
    <row r="1251" spans="1:10" x14ac:dyDescent="0.3">
      <c r="A1251" s="1">
        <v>37382</v>
      </c>
      <c r="B1251" s="4">
        <v>0.79699999094009399</v>
      </c>
      <c r="C1251" s="5">
        <v>0.82450002431869496</v>
      </c>
      <c r="D1251" s="5">
        <v>0.78750002384185702</v>
      </c>
      <c r="E1251" s="5">
        <v>0.80599999427795399</v>
      </c>
      <c r="F1251" s="5">
        <v>0.80599999427795399</v>
      </c>
      <c r="G1251" s="4">
        <v>107052000</v>
      </c>
      <c r="H1251" s="4" t="str">
        <f>TEXT(Table2[[#This Row],[Date]],"ddd")</f>
        <v>Mon</v>
      </c>
      <c r="I1251" s="4" t="str">
        <f>TEXT(Table2[[#This Row],[Date]],"mmm")</f>
        <v>May</v>
      </c>
      <c r="J1251" s="4" t="str">
        <f>TEXT(Table2[[#This Row],[Date]],"yyy")</f>
        <v>2002</v>
      </c>
    </row>
    <row r="1252" spans="1:10" x14ac:dyDescent="0.3">
      <c r="A1252" s="1">
        <v>37383</v>
      </c>
      <c r="B1252" s="5">
        <v>0.80549997091293302</v>
      </c>
      <c r="C1252" s="5">
        <v>0.81749999523162797</v>
      </c>
      <c r="D1252" s="5">
        <v>0.80150002241134599</v>
      </c>
      <c r="E1252" s="5">
        <v>0.80549997091293302</v>
      </c>
      <c r="F1252" s="5">
        <v>0.80549997091293302</v>
      </c>
      <c r="G1252" s="4">
        <v>110874000</v>
      </c>
      <c r="H1252" s="4" t="str">
        <f>TEXT(Table2[[#This Row],[Date]],"ddd")</f>
        <v>Tue</v>
      </c>
      <c r="I1252" s="4" t="str">
        <f>TEXT(Table2[[#This Row],[Date]],"mmm")</f>
        <v>May</v>
      </c>
      <c r="J1252" s="4" t="str">
        <f>TEXT(Table2[[#This Row],[Date]],"yyy")</f>
        <v>2002</v>
      </c>
    </row>
    <row r="1253" spans="1:10" x14ac:dyDescent="0.3">
      <c r="A1253" s="1">
        <v>37384</v>
      </c>
      <c r="B1253" s="5">
        <v>0.82749998569488503</v>
      </c>
      <c r="C1253" s="5">
        <v>0.87300002574920599</v>
      </c>
      <c r="D1253" s="4">
        <v>0.82499998807907104</v>
      </c>
      <c r="E1253" s="5">
        <v>0.865999996662139</v>
      </c>
      <c r="F1253" s="5">
        <v>0.865999996662139</v>
      </c>
      <c r="G1253" s="4">
        <v>157768000</v>
      </c>
      <c r="H1253" s="4" t="str">
        <f>TEXT(Table2[[#This Row],[Date]],"ddd")</f>
        <v>Wed</v>
      </c>
      <c r="I1253" s="4" t="str">
        <f>TEXT(Table2[[#This Row],[Date]],"mmm")</f>
        <v>May</v>
      </c>
      <c r="J1253" s="4" t="str">
        <f>TEXT(Table2[[#This Row],[Date]],"yyy")</f>
        <v>2002</v>
      </c>
    </row>
    <row r="1254" spans="1:10" x14ac:dyDescent="0.3">
      <c r="A1254" s="1">
        <v>37385</v>
      </c>
      <c r="B1254" s="5">
        <v>0.85600000619888295</v>
      </c>
      <c r="C1254" s="5">
        <v>0.91149997711181596</v>
      </c>
      <c r="D1254" s="5">
        <v>0.855000019073486</v>
      </c>
      <c r="E1254" s="5">
        <v>0.88650000095367398</v>
      </c>
      <c r="F1254" s="5">
        <v>0.88650000095367398</v>
      </c>
      <c r="G1254" s="4">
        <v>220046000</v>
      </c>
      <c r="H1254" s="4" t="str">
        <f>TEXT(Table2[[#This Row],[Date]],"ddd")</f>
        <v>Thu</v>
      </c>
      <c r="I1254" s="4" t="str">
        <f>TEXT(Table2[[#This Row],[Date]],"mmm")</f>
        <v>May</v>
      </c>
      <c r="J1254" s="4" t="str">
        <f>TEXT(Table2[[#This Row],[Date]],"yyy")</f>
        <v>2002</v>
      </c>
    </row>
    <row r="1255" spans="1:10" x14ac:dyDescent="0.3">
      <c r="A1255" s="1">
        <v>37386</v>
      </c>
      <c r="B1255" s="5">
        <v>0.89450001716613703</v>
      </c>
      <c r="C1255" s="5">
        <v>0.89800000190734797</v>
      </c>
      <c r="D1255" s="5">
        <v>0.83999997377395597</v>
      </c>
      <c r="E1255" s="4">
        <v>0.84700000286102295</v>
      </c>
      <c r="F1255" s="4">
        <v>0.84700000286102295</v>
      </c>
      <c r="G1255" s="4">
        <v>151456000</v>
      </c>
      <c r="H1255" s="4" t="str">
        <f>TEXT(Table2[[#This Row],[Date]],"ddd")</f>
        <v>Fri</v>
      </c>
      <c r="I1255" s="4" t="str">
        <f>TEXT(Table2[[#This Row],[Date]],"mmm")</f>
        <v>May</v>
      </c>
      <c r="J1255" s="4" t="str">
        <f>TEXT(Table2[[#This Row],[Date]],"yyy")</f>
        <v>2002</v>
      </c>
    </row>
    <row r="1256" spans="1:10" x14ac:dyDescent="0.3">
      <c r="A1256" s="1">
        <v>37389</v>
      </c>
      <c r="B1256" s="5">
        <v>0.85850000381469704</v>
      </c>
      <c r="C1256" s="5">
        <v>0.88150000572204501</v>
      </c>
      <c r="D1256" s="5">
        <v>0.84249997138976995</v>
      </c>
      <c r="E1256" s="5">
        <v>0.865999996662139</v>
      </c>
      <c r="F1256" s="5">
        <v>0.865999996662139</v>
      </c>
      <c r="G1256" s="4">
        <v>134002000</v>
      </c>
      <c r="H1256" s="4" t="str">
        <f>TEXT(Table2[[#This Row],[Date]],"ddd")</f>
        <v>Mon</v>
      </c>
      <c r="I1256" s="4" t="str">
        <f>TEXT(Table2[[#This Row],[Date]],"mmm")</f>
        <v>May</v>
      </c>
      <c r="J1256" s="4" t="str">
        <f>TEXT(Table2[[#This Row],[Date]],"yyy")</f>
        <v>2002</v>
      </c>
    </row>
    <row r="1257" spans="1:10" x14ac:dyDescent="0.3">
      <c r="A1257" s="1">
        <v>37390</v>
      </c>
      <c r="B1257" s="5">
        <v>0.90200001001357999</v>
      </c>
      <c r="C1257" s="5">
        <v>0.97250002622604304</v>
      </c>
      <c r="D1257" s="5">
        <v>0.90100002288818304</v>
      </c>
      <c r="E1257" s="4">
        <v>0.94050002098083496</v>
      </c>
      <c r="F1257" s="4">
        <v>0.94050002098083496</v>
      </c>
      <c r="G1257" s="4">
        <v>293194000</v>
      </c>
      <c r="H1257" s="4" t="str">
        <f>TEXT(Table2[[#This Row],[Date]],"ddd")</f>
        <v>Tue</v>
      </c>
      <c r="I1257" s="4" t="str">
        <f>TEXT(Table2[[#This Row],[Date]],"mmm")</f>
        <v>May</v>
      </c>
      <c r="J1257" s="4" t="str">
        <f>TEXT(Table2[[#This Row],[Date]],"yyy")</f>
        <v>2002</v>
      </c>
    </row>
    <row r="1258" spans="1:10" x14ac:dyDescent="0.3">
      <c r="A1258" s="1">
        <v>37391</v>
      </c>
      <c r="B1258" s="5">
        <v>0.93400001525878895</v>
      </c>
      <c r="C1258" s="5">
        <v>1.0199999809265099</v>
      </c>
      <c r="D1258" s="5">
        <v>0.917500019073486</v>
      </c>
      <c r="E1258" s="4">
        <v>0.99699997901916504</v>
      </c>
      <c r="F1258" s="4">
        <v>0.99699997901916504</v>
      </c>
      <c r="G1258" s="4">
        <v>257962000</v>
      </c>
      <c r="H1258" s="4" t="str">
        <f>TEXT(Table2[[#This Row],[Date]],"ddd")</f>
        <v>Wed</v>
      </c>
      <c r="I1258" s="4" t="str">
        <f>TEXT(Table2[[#This Row],[Date]],"mmm")</f>
        <v>May</v>
      </c>
      <c r="J1258" s="4" t="str">
        <f>TEXT(Table2[[#This Row],[Date]],"yyy")</f>
        <v>2002</v>
      </c>
    </row>
    <row r="1259" spans="1:10" x14ac:dyDescent="0.3">
      <c r="A1259" s="1">
        <v>37392</v>
      </c>
      <c r="B1259" s="5">
        <v>0.975499987602233</v>
      </c>
      <c r="C1259" s="5">
        <v>0.99750000238418501</v>
      </c>
      <c r="D1259" s="5">
        <v>0.96450001001357999</v>
      </c>
      <c r="E1259" s="5">
        <v>0.98049998283386197</v>
      </c>
      <c r="F1259" s="5">
        <v>0.98049998283386197</v>
      </c>
      <c r="G1259" s="4">
        <v>156314000</v>
      </c>
      <c r="H1259" s="4" t="str">
        <f>TEXT(Table2[[#This Row],[Date]],"ddd")</f>
        <v>Thu</v>
      </c>
      <c r="I1259" s="4" t="str">
        <f>TEXT(Table2[[#This Row],[Date]],"mmm")</f>
        <v>May</v>
      </c>
      <c r="J1259" s="4" t="str">
        <f>TEXT(Table2[[#This Row],[Date]],"yyy")</f>
        <v>2002</v>
      </c>
    </row>
    <row r="1260" spans="1:10" x14ac:dyDescent="0.3">
      <c r="A1260" s="1">
        <v>37393</v>
      </c>
      <c r="B1260" s="5">
        <v>0.99849998950958196</v>
      </c>
      <c r="C1260" s="4">
        <v>1</v>
      </c>
      <c r="D1260" s="4">
        <v>0.94050002098083496</v>
      </c>
      <c r="E1260" s="5">
        <v>0.95800000429153398</v>
      </c>
      <c r="F1260" s="5">
        <v>0.95800000429153398</v>
      </c>
      <c r="G1260" s="4">
        <v>128938000</v>
      </c>
      <c r="H1260" s="4" t="str">
        <f>TEXT(Table2[[#This Row],[Date]],"ddd")</f>
        <v>Fri</v>
      </c>
      <c r="I1260" s="4" t="str">
        <f>TEXT(Table2[[#This Row],[Date]],"mmm")</f>
        <v>May</v>
      </c>
      <c r="J1260" s="4" t="str">
        <f>TEXT(Table2[[#This Row],[Date]],"yyy")</f>
        <v>2002</v>
      </c>
    </row>
    <row r="1261" spans="1:10" x14ac:dyDescent="0.3">
      <c r="A1261" s="1">
        <v>37396</v>
      </c>
      <c r="B1261" s="5">
        <v>0.93999999761581399</v>
      </c>
      <c r="C1261" s="5">
        <v>0.97399997711181596</v>
      </c>
      <c r="D1261" s="5">
        <v>0.93849998712539595</v>
      </c>
      <c r="E1261" s="5">
        <v>0.96950000524520796</v>
      </c>
      <c r="F1261" s="5">
        <v>0.96950000524520796</v>
      </c>
      <c r="G1261" s="4">
        <v>169216000</v>
      </c>
      <c r="H1261" s="4" t="str">
        <f>TEXT(Table2[[#This Row],[Date]],"ddd")</f>
        <v>Mon</v>
      </c>
      <c r="I1261" s="4" t="str">
        <f>TEXT(Table2[[#This Row],[Date]],"mmm")</f>
        <v>May</v>
      </c>
      <c r="J1261" s="4" t="str">
        <f>TEXT(Table2[[#This Row],[Date]],"yyy")</f>
        <v>2002</v>
      </c>
    </row>
    <row r="1262" spans="1:10" x14ac:dyDescent="0.3">
      <c r="A1262" s="1">
        <v>37397</v>
      </c>
      <c r="B1262" s="5">
        <v>0.97699999809265103</v>
      </c>
      <c r="C1262" s="5">
        <v>0.99000000953674305</v>
      </c>
      <c r="D1262" s="5">
        <v>0.92750000953674305</v>
      </c>
      <c r="E1262" s="5">
        <v>0.93800002336501997</v>
      </c>
      <c r="F1262" s="5">
        <v>0.93800002336501997</v>
      </c>
      <c r="G1262" s="4">
        <v>155270000</v>
      </c>
      <c r="H1262" s="4" t="str">
        <f>TEXT(Table2[[#This Row],[Date]],"ddd")</f>
        <v>Tue</v>
      </c>
      <c r="I1262" s="4" t="str">
        <f>TEXT(Table2[[#This Row],[Date]],"mmm")</f>
        <v>May</v>
      </c>
      <c r="J1262" s="4" t="str">
        <f>TEXT(Table2[[#This Row],[Date]],"yyy")</f>
        <v>2002</v>
      </c>
    </row>
    <row r="1263" spans="1:10" x14ac:dyDescent="0.3">
      <c r="A1263" s="1">
        <v>37398</v>
      </c>
      <c r="B1263" s="5">
        <v>0.93349999189376798</v>
      </c>
      <c r="C1263" s="5">
        <v>0.95649999380111606</v>
      </c>
      <c r="D1263" s="5">
        <v>0.91100001335143999</v>
      </c>
      <c r="E1263" s="4">
        <v>0.9375</v>
      </c>
      <c r="F1263" s="4">
        <v>0.9375</v>
      </c>
      <c r="G1263" s="4">
        <v>101504000</v>
      </c>
      <c r="H1263" s="4" t="str">
        <f>TEXT(Table2[[#This Row],[Date]],"ddd")</f>
        <v>Wed</v>
      </c>
      <c r="I1263" s="4" t="str">
        <f>TEXT(Table2[[#This Row],[Date]],"mmm")</f>
        <v>May</v>
      </c>
      <c r="J1263" s="4" t="str">
        <f>TEXT(Table2[[#This Row],[Date]],"yyy")</f>
        <v>2002</v>
      </c>
    </row>
    <row r="1264" spans="1:10" x14ac:dyDescent="0.3">
      <c r="A1264" s="1">
        <v>37399</v>
      </c>
      <c r="B1264" s="5">
        <v>0.941999971866607</v>
      </c>
      <c r="C1264" s="5">
        <v>0.97750002145767201</v>
      </c>
      <c r="D1264" s="5">
        <v>0.93049997091293302</v>
      </c>
      <c r="E1264" s="5">
        <v>0.97250002622604304</v>
      </c>
      <c r="F1264" s="5">
        <v>0.97250002622604304</v>
      </c>
      <c r="G1264" s="4">
        <v>112964000</v>
      </c>
      <c r="H1264" s="4" t="str">
        <f>TEXT(Table2[[#This Row],[Date]],"ddd")</f>
        <v>Thu</v>
      </c>
      <c r="I1264" s="4" t="str">
        <f>TEXT(Table2[[#This Row],[Date]],"mmm")</f>
        <v>May</v>
      </c>
      <c r="J1264" s="4" t="str">
        <f>TEXT(Table2[[#This Row],[Date]],"yyy")</f>
        <v>2002</v>
      </c>
    </row>
    <row r="1265" spans="1:10" x14ac:dyDescent="0.3">
      <c r="A1265" s="1">
        <v>37400</v>
      </c>
      <c r="B1265" s="5">
        <v>0.97000002861022905</v>
      </c>
      <c r="C1265" s="4">
        <v>0.98449999094009399</v>
      </c>
      <c r="D1265" s="4">
        <v>0.95300000905990601</v>
      </c>
      <c r="E1265" s="5">
        <v>0.97350001335143999</v>
      </c>
      <c r="F1265" s="5">
        <v>0.97350001335143999</v>
      </c>
      <c r="G1265" s="4">
        <v>85006000</v>
      </c>
      <c r="H1265" s="4" t="str">
        <f>TEXT(Table2[[#This Row],[Date]],"ddd")</f>
        <v>Fri</v>
      </c>
      <c r="I1265" s="4" t="str">
        <f>TEXT(Table2[[#This Row],[Date]],"mmm")</f>
        <v>May</v>
      </c>
      <c r="J1265" s="4" t="str">
        <f>TEXT(Table2[[#This Row],[Date]],"yyy")</f>
        <v>2002</v>
      </c>
    </row>
    <row r="1266" spans="1:10" x14ac:dyDescent="0.3">
      <c r="A1266" s="1">
        <v>37404</v>
      </c>
      <c r="B1266" s="5">
        <v>0.97850000858306796</v>
      </c>
      <c r="C1266" s="5">
        <v>0.98049998283386197</v>
      </c>
      <c r="D1266" s="5">
        <v>0.93849998712539595</v>
      </c>
      <c r="E1266" s="4">
        <v>0.95300000905990601</v>
      </c>
      <c r="F1266" s="4">
        <v>0.95300000905990601</v>
      </c>
      <c r="G1266" s="4">
        <v>79066000</v>
      </c>
      <c r="H1266" s="4" t="str">
        <f>TEXT(Table2[[#This Row],[Date]],"ddd")</f>
        <v>Tue</v>
      </c>
      <c r="I1266" s="4" t="str">
        <f>TEXT(Table2[[#This Row],[Date]],"mmm")</f>
        <v>May</v>
      </c>
      <c r="J1266" s="4" t="str">
        <f>TEXT(Table2[[#This Row],[Date]],"yyy")</f>
        <v>2002</v>
      </c>
    </row>
    <row r="1267" spans="1:10" x14ac:dyDescent="0.3">
      <c r="A1267" s="1">
        <v>37405</v>
      </c>
      <c r="B1267" s="5">
        <v>0.94099998474121005</v>
      </c>
      <c r="C1267" s="5">
        <v>0.95499998331069902</v>
      </c>
      <c r="D1267" s="5">
        <v>0.93999999761581399</v>
      </c>
      <c r="E1267" s="5">
        <v>0.94550001621246305</v>
      </c>
      <c r="F1267" s="5">
        <v>0.94550001621246305</v>
      </c>
      <c r="G1267" s="4">
        <v>72282000</v>
      </c>
      <c r="H1267" s="4" t="str">
        <f>TEXT(Table2[[#This Row],[Date]],"ddd")</f>
        <v>Wed</v>
      </c>
      <c r="I1267" s="4" t="str">
        <f>TEXT(Table2[[#This Row],[Date]],"mmm")</f>
        <v>May</v>
      </c>
      <c r="J1267" s="4" t="str">
        <f>TEXT(Table2[[#This Row],[Date]],"yyy")</f>
        <v>2002</v>
      </c>
    </row>
    <row r="1268" spans="1:10" x14ac:dyDescent="0.3">
      <c r="A1268" s="1">
        <v>37406</v>
      </c>
      <c r="B1268" s="5">
        <v>0.93500000238418501</v>
      </c>
      <c r="C1268" s="5">
        <v>0.94700002670287997</v>
      </c>
      <c r="D1268" s="5">
        <v>0.903999984264373</v>
      </c>
      <c r="E1268" s="5">
        <v>0.91850000619888295</v>
      </c>
      <c r="F1268" s="5">
        <v>0.91850000619888295</v>
      </c>
      <c r="G1268" s="4">
        <v>148642000</v>
      </c>
      <c r="H1268" s="4" t="str">
        <f>TEXT(Table2[[#This Row],[Date]],"ddd")</f>
        <v>Thu</v>
      </c>
      <c r="I1268" s="4" t="str">
        <f>TEXT(Table2[[#This Row],[Date]],"mmm")</f>
        <v>May</v>
      </c>
      <c r="J1268" s="4" t="str">
        <f>TEXT(Table2[[#This Row],[Date]],"yyy")</f>
        <v>2002</v>
      </c>
    </row>
    <row r="1269" spans="1:10" x14ac:dyDescent="0.3">
      <c r="A1269" s="1">
        <v>37407</v>
      </c>
      <c r="B1269" s="4">
        <v>0.92500001192092896</v>
      </c>
      <c r="C1269" s="5">
        <v>0.94450002908706598</v>
      </c>
      <c r="D1269" s="5">
        <v>0.91000002622604304</v>
      </c>
      <c r="E1269" s="5">
        <v>0.91149997711181596</v>
      </c>
      <c r="F1269" s="5">
        <v>0.91149997711181596</v>
      </c>
      <c r="G1269" s="4">
        <v>101628000</v>
      </c>
      <c r="H1269" s="4" t="str">
        <f>TEXT(Table2[[#This Row],[Date]],"ddd")</f>
        <v>Fri</v>
      </c>
      <c r="I1269" s="4" t="str">
        <f>TEXT(Table2[[#This Row],[Date]],"mmm")</f>
        <v>May</v>
      </c>
      <c r="J1269" s="4" t="str">
        <f>TEXT(Table2[[#This Row],[Date]],"yyy")</f>
        <v>2002</v>
      </c>
    </row>
    <row r="1270" spans="1:10" x14ac:dyDescent="0.3">
      <c r="A1270" s="1">
        <v>37410</v>
      </c>
      <c r="B1270" s="5">
        <v>0.91549998521804798</v>
      </c>
      <c r="C1270" s="4">
        <v>0.92500001192092896</v>
      </c>
      <c r="D1270" s="5">
        <v>0.89649999141693104</v>
      </c>
      <c r="E1270" s="5">
        <v>0.89800000190734797</v>
      </c>
      <c r="F1270" s="5">
        <v>0.89800000190734797</v>
      </c>
      <c r="G1270" s="4">
        <v>74328000</v>
      </c>
      <c r="H1270" s="4" t="str">
        <f>TEXT(Table2[[#This Row],[Date]],"ddd")</f>
        <v>Mon</v>
      </c>
      <c r="I1270" s="4" t="str">
        <f>TEXT(Table2[[#This Row],[Date]],"mmm")</f>
        <v>Jun</v>
      </c>
      <c r="J1270" s="4" t="str">
        <f>TEXT(Table2[[#This Row],[Date]],"yyy")</f>
        <v>2002</v>
      </c>
    </row>
    <row r="1271" spans="1:10" x14ac:dyDescent="0.3">
      <c r="A1271" s="1">
        <v>37411</v>
      </c>
      <c r="B1271" s="5">
        <v>0.88999998569488503</v>
      </c>
      <c r="C1271" s="5">
        <v>0.90700000524520796</v>
      </c>
      <c r="D1271" s="5">
        <v>0.87349998950958196</v>
      </c>
      <c r="E1271" s="5">
        <v>0.89850002527236905</v>
      </c>
      <c r="F1271" s="5">
        <v>0.89850002527236905</v>
      </c>
      <c r="G1271" s="4">
        <v>136994000</v>
      </c>
      <c r="H1271" s="4" t="str">
        <f>TEXT(Table2[[#This Row],[Date]],"ddd")</f>
        <v>Tue</v>
      </c>
      <c r="I1271" s="4" t="str">
        <f>TEXT(Table2[[#This Row],[Date]],"mmm")</f>
        <v>Jun</v>
      </c>
      <c r="J1271" s="4" t="str">
        <f>TEXT(Table2[[#This Row],[Date]],"yyy")</f>
        <v>2002</v>
      </c>
    </row>
    <row r="1272" spans="1:10" x14ac:dyDescent="0.3">
      <c r="A1272" s="1">
        <v>37412</v>
      </c>
      <c r="B1272" s="5">
        <v>0.89899998903274503</v>
      </c>
      <c r="C1272" s="5">
        <v>0.90899997949600198</v>
      </c>
      <c r="D1272" s="5">
        <v>0.87250000238418501</v>
      </c>
      <c r="E1272" s="5">
        <v>0.899500012397766</v>
      </c>
      <c r="F1272" s="5">
        <v>0.899500012397766</v>
      </c>
      <c r="G1272" s="4">
        <v>87450000</v>
      </c>
      <c r="H1272" s="4" t="str">
        <f>TEXT(Table2[[#This Row],[Date]],"ddd")</f>
        <v>Wed</v>
      </c>
      <c r="I1272" s="4" t="str">
        <f>TEXT(Table2[[#This Row],[Date]],"mmm")</f>
        <v>Jun</v>
      </c>
      <c r="J1272" s="4" t="str">
        <f>TEXT(Table2[[#This Row],[Date]],"yyy")</f>
        <v>2002</v>
      </c>
    </row>
    <row r="1273" spans="1:10" x14ac:dyDescent="0.3">
      <c r="A1273" s="1">
        <v>37413</v>
      </c>
      <c r="B1273" s="5">
        <v>0.89450001716613703</v>
      </c>
      <c r="C1273" s="5">
        <v>0.92049998044967596</v>
      </c>
      <c r="D1273" s="5">
        <v>0.88800001144409102</v>
      </c>
      <c r="E1273" s="5">
        <v>0.908500015735626</v>
      </c>
      <c r="F1273" s="5">
        <v>0.908500015735626</v>
      </c>
      <c r="G1273" s="4">
        <v>105000000</v>
      </c>
      <c r="H1273" s="4" t="str">
        <f>TEXT(Table2[[#This Row],[Date]],"ddd")</f>
        <v>Thu</v>
      </c>
      <c r="I1273" s="4" t="str">
        <f>TEXT(Table2[[#This Row],[Date]],"mmm")</f>
        <v>Jun</v>
      </c>
      <c r="J1273" s="4" t="str">
        <f>TEXT(Table2[[#This Row],[Date]],"yyy")</f>
        <v>2002</v>
      </c>
    </row>
    <row r="1274" spans="1:10" x14ac:dyDescent="0.3">
      <c r="A1274" s="1">
        <v>37414</v>
      </c>
      <c r="B1274" s="5">
        <v>0.89450001716613703</v>
      </c>
      <c r="C1274" s="5">
        <v>0.93250000476837103</v>
      </c>
      <c r="D1274" s="5">
        <v>0.89249998331069902</v>
      </c>
      <c r="E1274" s="5">
        <v>0.92900002002715998</v>
      </c>
      <c r="F1274" s="5">
        <v>0.92900002002715998</v>
      </c>
      <c r="G1274" s="4">
        <v>107160000</v>
      </c>
      <c r="H1274" s="4" t="str">
        <f>TEXT(Table2[[#This Row],[Date]],"ddd")</f>
        <v>Fri</v>
      </c>
      <c r="I1274" s="4" t="str">
        <f>TEXT(Table2[[#This Row],[Date]],"mmm")</f>
        <v>Jun</v>
      </c>
      <c r="J1274" s="4" t="str">
        <f>TEXT(Table2[[#This Row],[Date]],"yyy")</f>
        <v>2002</v>
      </c>
    </row>
    <row r="1275" spans="1:10" x14ac:dyDescent="0.3">
      <c r="A1275" s="1">
        <v>37417</v>
      </c>
      <c r="B1275" s="5">
        <v>0.89499998092651301</v>
      </c>
      <c r="C1275" s="4">
        <v>0.90600001811981201</v>
      </c>
      <c r="D1275" s="5">
        <v>0.85100001096725397</v>
      </c>
      <c r="E1275" s="5">
        <v>0.86500000953674305</v>
      </c>
      <c r="F1275" s="5">
        <v>0.86500000953674305</v>
      </c>
      <c r="G1275" s="4">
        <v>221648000</v>
      </c>
      <c r="H1275" s="4" t="str">
        <f>TEXT(Table2[[#This Row],[Date]],"ddd")</f>
        <v>Mon</v>
      </c>
      <c r="I1275" s="4" t="str">
        <f>TEXT(Table2[[#This Row],[Date]],"mmm")</f>
        <v>Jun</v>
      </c>
      <c r="J1275" s="4" t="str">
        <f>TEXT(Table2[[#This Row],[Date]],"yyy")</f>
        <v>2002</v>
      </c>
    </row>
    <row r="1276" spans="1:10" x14ac:dyDescent="0.3">
      <c r="A1276" s="1">
        <v>37418</v>
      </c>
      <c r="B1276" s="5">
        <v>0.86549997329711903</v>
      </c>
      <c r="C1276" s="5">
        <v>0.88950002193450906</v>
      </c>
      <c r="D1276" s="5">
        <v>0.85600000619888295</v>
      </c>
      <c r="E1276" s="5">
        <v>0.85699999332427901</v>
      </c>
      <c r="F1276" s="5">
        <v>0.85699999332427901</v>
      </c>
      <c r="G1276" s="4">
        <v>110416000</v>
      </c>
      <c r="H1276" s="4" t="str">
        <f>TEXT(Table2[[#This Row],[Date]],"ddd")</f>
        <v>Tue</v>
      </c>
      <c r="I1276" s="4" t="str">
        <f>TEXT(Table2[[#This Row],[Date]],"mmm")</f>
        <v>Jun</v>
      </c>
      <c r="J1276" s="4" t="str">
        <f>TEXT(Table2[[#This Row],[Date]],"yyy")</f>
        <v>2002</v>
      </c>
    </row>
    <row r="1277" spans="1:10" x14ac:dyDescent="0.3">
      <c r="A1277" s="1">
        <v>37419</v>
      </c>
      <c r="B1277" s="5">
        <v>0.85250002145767201</v>
      </c>
      <c r="C1277" s="5">
        <v>0.85750001668929998</v>
      </c>
      <c r="D1277" s="5">
        <v>0.81300002336501997</v>
      </c>
      <c r="E1277" s="5">
        <v>0.85399997234344405</v>
      </c>
      <c r="F1277" s="5">
        <v>0.85399997234344405</v>
      </c>
      <c r="G1277" s="4">
        <v>146624000</v>
      </c>
      <c r="H1277" s="4" t="str">
        <f>TEXT(Table2[[#This Row],[Date]],"ddd")</f>
        <v>Wed</v>
      </c>
      <c r="I1277" s="4" t="str">
        <f>TEXT(Table2[[#This Row],[Date]],"mmm")</f>
        <v>Jun</v>
      </c>
      <c r="J1277" s="4" t="str">
        <f>TEXT(Table2[[#This Row],[Date]],"yyy")</f>
        <v>2002</v>
      </c>
    </row>
    <row r="1278" spans="1:10" x14ac:dyDescent="0.3">
      <c r="A1278" s="1">
        <v>37420</v>
      </c>
      <c r="B1278" s="5">
        <v>0.85000002384185702</v>
      </c>
      <c r="C1278" s="4">
        <v>0.875</v>
      </c>
      <c r="D1278" s="5">
        <v>0.837000012397766</v>
      </c>
      <c r="E1278" s="5">
        <v>0.87150001525878895</v>
      </c>
      <c r="F1278" s="5">
        <v>0.87150001525878895</v>
      </c>
      <c r="G1278" s="4">
        <v>97858000</v>
      </c>
      <c r="H1278" s="4" t="str">
        <f>TEXT(Table2[[#This Row],[Date]],"ddd")</f>
        <v>Thu</v>
      </c>
      <c r="I1278" s="4" t="str">
        <f>TEXT(Table2[[#This Row],[Date]],"mmm")</f>
        <v>Jun</v>
      </c>
      <c r="J1278" s="4" t="str">
        <f>TEXT(Table2[[#This Row],[Date]],"yyy")</f>
        <v>2002</v>
      </c>
    </row>
    <row r="1279" spans="1:10" x14ac:dyDescent="0.3">
      <c r="A1279" s="1">
        <v>37421</v>
      </c>
      <c r="B1279" s="5">
        <v>0.85699999332427901</v>
      </c>
      <c r="C1279" s="5">
        <v>0.87000000476837103</v>
      </c>
      <c r="D1279" s="5">
        <v>0.81300002336501997</v>
      </c>
      <c r="E1279" s="5">
        <v>0.84100002050399703</v>
      </c>
      <c r="F1279" s="5">
        <v>0.84100002050399703</v>
      </c>
      <c r="G1279" s="4">
        <v>159464000</v>
      </c>
      <c r="H1279" s="4" t="str">
        <f>TEXT(Table2[[#This Row],[Date]],"ddd")</f>
        <v>Fri</v>
      </c>
      <c r="I1279" s="4" t="str">
        <f>TEXT(Table2[[#This Row],[Date]],"mmm")</f>
        <v>Jun</v>
      </c>
      <c r="J1279" s="4" t="str">
        <f>TEXT(Table2[[#This Row],[Date]],"yyy")</f>
        <v>2002</v>
      </c>
    </row>
    <row r="1280" spans="1:10" x14ac:dyDescent="0.3">
      <c r="A1280" s="1">
        <v>37424</v>
      </c>
      <c r="B1280" s="5">
        <v>0.84750002622604304</v>
      </c>
      <c r="C1280" s="5">
        <v>0.924000024795532</v>
      </c>
      <c r="D1280" s="5">
        <v>0.84299999475479104</v>
      </c>
      <c r="E1280" s="5">
        <v>0.92049998044967596</v>
      </c>
      <c r="F1280" s="5">
        <v>0.92049998044967596</v>
      </c>
      <c r="G1280" s="4">
        <v>181032000</v>
      </c>
      <c r="H1280" s="4" t="str">
        <f>TEXT(Table2[[#This Row],[Date]],"ddd")</f>
        <v>Mon</v>
      </c>
      <c r="I1280" s="4" t="str">
        <f>TEXT(Table2[[#This Row],[Date]],"mmm")</f>
        <v>Jun</v>
      </c>
      <c r="J1280" s="4" t="str">
        <f>TEXT(Table2[[#This Row],[Date]],"yyy")</f>
        <v>2002</v>
      </c>
    </row>
    <row r="1281" spans="1:10" x14ac:dyDescent="0.3">
      <c r="A1281" s="1">
        <v>37425</v>
      </c>
      <c r="B1281" s="4">
        <v>0.90649998188018799</v>
      </c>
      <c r="C1281" s="5">
        <v>0.95800000429153398</v>
      </c>
      <c r="D1281" s="5">
        <v>0.90450000762939398</v>
      </c>
      <c r="E1281" s="5">
        <v>0.93900001049041704</v>
      </c>
      <c r="F1281" s="5">
        <v>0.93900001049041704</v>
      </c>
      <c r="G1281" s="4">
        <v>159242000</v>
      </c>
      <c r="H1281" s="4" t="str">
        <f>TEXT(Table2[[#This Row],[Date]],"ddd")</f>
        <v>Tue</v>
      </c>
      <c r="I1281" s="4" t="str">
        <f>TEXT(Table2[[#This Row],[Date]],"mmm")</f>
        <v>Jun</v>
      </c>
      <c r="J1281" s="4" t="str">
        <f>TEXT(Table2[[#This Row],[Date]],"yyy")</f>
        <v>2002</v>
      </c>
    </row>
    <row r="1282" spans="1:10" x14ac:dyDescent="0.3">
      <c r="A1282" s="1">
        <v>37426</v>
      </c>
      <c r="B1282" s="5">
        <v>0.92449998855590798</v>
      </c>
      <c r="C1282" s="5">
        <v>0.95499998331069902</v>
      </c>
      <c r="D1282" s="5">
        <v>0.91350001096725397</v>
      </c>
      <c r="E1282" s="5">
        <v>0.91500002145767201</v>
      </c>
      <c r="F1282" s="5">
        <v>0.91500002145767201</v>
      </c>
      <c r="G1282" s="4">
        <v>148406000</v>
      </c>
      <c r="H1282" s="4" t="str">
        <f>TEXT(Table2[[#This Row],[Date]],"ddd")</f>
        <v>Wed</v>
      </c>
      <c r="I1282" s="4" t="str">
        <f>TEXT(Table2[[#This Row],[Date]],"mmm")</f>
        <v>Jun</v>
      </c>
      <c r="J1282" s="4" t="str">
        <f>TEXT(Table2[[#This Row],[Date]],"yyy")</f>
        <v>2002</v>
      </c>
    </row>
    <row r="1283" spans="1:10" x14ac:dyDescent="0.3">
      <c r="A1283" s="1">
        <v>37427</v>
      </c>
      <c r="B1283" s="5">
        <v>0.91600000858306796</v>
      </c>
      <c r="C1283" s="5">
        <v>0.91900002956390303</v>
      </c>
      <c r="D1283" s="5">
        <v>0.86699998378753595</v>
      </c>
      <c r="E1283" s="5">
        <v>0.87749999761581399</v>
      </c>
      <c r="F1283" s="5">
        <v>0.87749999761581399</v>
      </c>
      <c r="G1283" s="4">
        <v>173940000</v>
      </c>
      <c r="H1283" s="4" t="str">
        <f>TEXT(Table2[[#This Row],[Date]],"ddd")</f>
        <v>Thu</v>
      </c>
      <c r="I1283" s="4" t="str">
        <f>TEXT(Table2[[#This Row],[Date]],"mmm")</f>
        <v>Jun</v>
      </c>
      <c r="J1283" s="4" t="str">
        <f>TEXT(Table2[[#This Row],[Date]],"yyy")</f>
        <v>2002</v>
      </c>
    </row>
    <row r="1284" spans="1:10" x14ac:dyDescent="0.3">
      <c r="A1284" s="1">
        <v>37428</v>
      </c>
      <c r="B1284" s="5">
        <v>0.87999999523162797</v>
      </c>
      <c r="C1284" s="5">
        <v>0.88950002193450906</v>
      </c>
      <c r="D1284" s="5">
        <v>0.86699998378753595</v>
      </c>
      <c r="E1284" s="5">
        <v>0.87650001049041704</v>
      </c>
      <c r="F1284" s="5">
        <v>0.87650001049041704</v>
      </c>
      <c r="G1284" s="4">
        <v>103536000</v>
      </c>
      <c r="H1284" s="4" t="str">
        <f>TEXT(Table2[[#This Row],[Date]],"ddd")</f>
        <v>Fri</v>
      </c>
      <c r="I1284" s="4" t="str">
        <f>TEXT(Table2[[#This Row],[Date]],"mmm")</f>
        <v>Jun</v>
      </c>
      <c r="J1284" s="4" t="str">
        <f>TEXT(Table2[[#This Row],[Date]],"yyy")</f>
        <v>2002</v>
      </c>
    </row>
    <row r="1285" spans="1:10" x14ac:dyDescent="0.3">
      <c r="A1285" s="1">
        <v>37431</v>
      </c>
      <c r="B1285" s="5">
        <v>0.87150001525878895</v>
      </c>
      <c r="C1285" s="5">
        <v>0.88899999856948797</v>
      </c>
      <c r="D1285" s="4">
        <v>0.84700000286102295</v>
      </c>
      <c r="E1285" s="5">
        <v>0.87550002336501997</v>
      </c>
      <c r="F1285" s="5">
        <v>0.87550002336501997</v>
      </c>
      <c r="G1285" s="4">
        <v>119136000</v>
      </c>
      <c r="H1285" s="4" t="str">
        <f>TEXT(Table2[[#This Row],[Date]],"ddd")</f>
        <v>Mon</v>
      </c>
      <c r="I1285" s="4" t="str">
        <f>TEXT(Table2[[#This Row],[Date]],"mmm")</f>
        <v>Jun</v>
      </c>
      <c r="J1285" s="4" t="str">
        <f>TEXT(Table2[[#This Row],[Date]],"yyy")</f>
        <v>2002</v>
      </c>
    </row>
    <row r="1286" spans="1:10" x14ac:dyDescent="0.3">
      <c r="A1286" s="1">
        <v>37432</v>
      </c>
      <c r="B1286" s="5">
        <v>0.84450000524520796</v>
      </c>
      <c r="C1286" s="5">
        <v>0.84750002622604304</v>
      </c>
      <c r="D1286" s="5">
        <v>0.75199997425079301</v>
      </c>
      <c r="E1286" s="5">
        <v>0.76700001955032304</v>
      </c>
      <c r="F1286" s="5">
        <v>0.76700001955032304</v>
      </c>
      <c r="G1286" s="4">
        <v>306080000</v>
      </c>
      <c r="H1286" s="4" t="str">
        <f>TEXT(Table2[[#This Row],[Date]],"ddd")</f>
        <v>Tue</v>
      </c>
      <c r="I1286" s="4" t="str">
        <f>TEXT(Table2[[#This Row],[Date]],"mmm")</f>
        <v>Jun</v>
      </c>
      <c r="J1286" s="4" t="str">
        <f>TEXT(Table2[[#This Row],[Date]],"yyy")</f>
        <v>2002</v>
      </c>
    </row>
    <row r="1287" spans="1:10" x14ac:dyDescent="0.3">
      <c r="A1287" s="1">
        <v>37433</v>
      </c>
      <c r="B1287" s="4">
        <v>0.73449999094009399</v>
      </c>
      <c r="C1287" s="4">
        <v>0.79650002717971802</v>
      </c>
      <c r="D1287" s="4">
        <v>0.73400002717971802</v>
      </c>
      <c r="E1287" s="5">
        <v>0.792500019073486</v>
      </c>
      <c r="F1287" s="5">
        <v>0.792500019073486</v>
      </c>
      <c r="G1287" s="4">
        <v>165444000</v>
      </c>
      <c r="H1287" s="4" t="str">
        <f>TEXT(Table2[[#This Row],[Date]],"ddd")</f>
        <v>Wed</v>
      </c>
      <c r="I1287" s="4" t="str">
        <f>TEXT(Table2[[#This Row],[Date]],"mmm")</f>
        <v>Jun</v>
      </c>
      <c r="J1287" s="4" t="str">
        <f>TEXT(Table2[[#This Row],[Date]],"yyy")</f>
        <v>2002</v>
      </c>
    </row>
    <row r="1288" spans="1:10" x14ac:dyDescent="0.3">
      <c r="A1288" s="1">
        <v>37434</v>
      </c>
      <c r="B1288" s="5">
        <v>0.80549997091293302</v>
      </c>
      <c r="C1288" s="5">
        <v>0.82349997758865301</v>
      </c>
      <c r="D1288" s="5">
        <v>0.76499998569488503</v>
      </c>
      <c r="E1288" s="5">
        <v>0.79299998283386197</v>
      </c>
      <c r="F1288" s="5">
        <v>0.79299998283386197</v>
      </c>
      <c r="G1288" s="4">
        <v>123840000</v>
      </c>
      <c r="H1288" s="4" t="str">
        <f>TEXT(Table2[[#This Row],[Date]],"ddd")</f>
        <v>Thu</v>
      </c>
      <c r="I1288" s="4" t="str">
        <f>TEXT(Table2[[#This Row],[Date]],"mmm")</f>
        <v>Jun</v>
      </c>
      <c r="J1288" s="4" t="str">
        <f>TEXT(Table2[[#This Row],[Date]],"yyy")</f>
        <v>2002</v>
      </c>
    </row>
    <row r="1289" spans="1:10" x14ac:dyDescent="0.3">
      <c r="A1289" s="1">
        <v>37435</v>
      </c>
      <c r="B1289" s="4">
        <v>0.78450000286102295</v>
      </c>
      <c r="C1289" s="5">
        <v>0.81800001859664895</v>
      </c>
      <c r="D1289" s="5">
        <v>0.76999998092651301</v>
      </c>
      <c r="E1289" s="4">
        <v>0.8125</v>
      </c>
      <c r="F1289" s="4">
        <v>0.8125</v>
      </c>
      <c r="G1289" s="4">
        <v>124758000</v>
      </c>
      <c r="H1289" s="4" t="str">
        <f>TEXT(Table2[[#This Row],[Date]],"ddd")</f>
        <v>Fri</v>
      </c>
      <c r="I1289" s="4" t="str">
        <f>TEXT(Table2[[#This Row],[Date]],"mmm")</f>
        <v>Jun</v>
      </c>
      <c r="J1289" s="4" t="str">
        <f>TEXT(Table2[[#This Row],[Date]],"yyy")</f>
        <v>2002</v>
      </c>
    </row>
    <row r="1290" spans="1:10" x14ac:dyDescent="0.3">
      <c r="A1290" s="1">
        <v>37438</v>
      </c>
      <c r="B1290" s="5">
        <v>0.80849999189376798</v>
      </c>
      <c r="C1290" s="5">
        <v>0.80849999189376798</v>
      </c>
      <c r="D1290" s="5">
        <v>0.67599999904632502</v>
      </c>
      <c r="E1290" s="5">
        <v>0.67750000953674305</v>
      </c>
      <c r="F1290" s="5">
        <v>0.67750000953674305</v>
      </c>
      <c r="G1290" s="4">
        <v>270730000</v>
      </c>
      <c r="H1290" s="4" t="str">
        <f>TEXT(Table2[[#This Row],[Date]],"ddd")</f>
        <v>Mon</v>
      </c>
      <c r="I1290" s="4" t="str">
        <f>TEXT(Table2[[#This Row],[Date]],"mmm")</f>
        <v>Jul</v>
      </c>
      <c r="J1290" s="4" t="str">
        <f>TEXT(Table2[[#This Row],[Date]],"yyy")</f>
        <v>2002</v>
      </c>
    </row>
    <row r="1291" spans="1:10" x14ac:dyDescent="0.3">
      <c r="A1291" s="1">
        <v>37439</v>
      </c>
      <c r="B1291" s="5">
        <v>0.68000000715255704</v>
      </c>
      <c r="C1291" s="5">
        <v>0.70800000429153398</v>
      </c>
      <c r="D1291" s="5">
        <v>0.64999997615814198</v>
      </c>
      <c r="E1291" s="5">
        <v>0.66600000858306796</v>
      </c>
      <c r="F1291" s="5">
        <v>0.66600000858306796</v>
      </c>
      <c r="G1291" s="4">
        <v>173398000</v>
      </c>
      <c r="H1291" s="4" t="str">
        <f>TEXT(Table2[[#This Row],[Date]],"ddd")</f>
        <v>Tue</v>
      </c>
      <c r="I1291" s="4" t="str">
        <f>TEXT(Table2[[#This Row],[Date]],"mmm")</f>
        <v>Jul</v>
      </c>
      <c r="J1291" s="4" t="str">
        <f>TEXT(Table2[[#This Row],[Date]],"yyy")</f>
        <v>2002</v>
      </c>
    </row>
    <row r="1292" spans="1:10" x14ac:dyDescent="0.3">
      <c r="A1292" s="1">
        <v>37440</v>
      </c>
      <c r="B1292" s="5">
        <v>0.66900002956390303</v>
      </c>
      <c r="C1292" s="5">
        <v>0.72299998998641901</v>
      </c>
      <c r="D1292" s="5">
        <v>0.64450001716613703</v>
      </c>
      <c r="E1292" s="5">
        <v>0.71249997615814198</v>
      </c>
      <c r="F1292" s="5">
        <v>0.71249997615814198</v>
      </c>
      <c r="G1292" s="4">
        <v>154074000</v>
      </c>
      <c r="H1292" s="4" t="str">
        <f>TEXT(Table2[[#This Row],[Date]],"ddd")</f>
        <v>Wed</v>
      </c>
      <c r="I1292" s="4" t="str">
        <f>TEXT(Table2[[#This Row],[Date]],"mmm")</f>
        <v>Jul</v>
      </c>
      <c r="J1292" s="4" t="str">
        <f>TEXT(Table2[[#This Row],[Date]],"yyy")</f>
        <v>2002</v>
      </c>
    </row>
    <row r="1293" spans="1:10" x14ac:dyDescent="0.3">
      <c r="A1293" s="1">
        <v>37442</v>
      </c>
      <c r="B1293" s="5">
        <v>0.71950000524520796</v>
      </c>
      <c r="C1293" s="5">
        <v>0.76150000095367398</v>
      </c>
      <c r="D1293" s="4">
        <v>0.71850001811981201</v>
      </c>
      <c r="E1293" s="5">
        <v>0.76050001382827703</v>
      </c>
      <c r="F1293" s="5">
        <v>0.76050001382827703</v>
      </c>
      <c r="G1293" s="4">
        <v>67338000</v>
      </c>
      <c r="H1293" s="4" t="str">
        <f>TEXT(Table2[[#This Row],[Date]],"ddd")</f>
        <v>Fri</v>
      </c>
      <c r="I1293" s="4" t="str">
        <f>TEXT(Table2[[#This Row],[Date]],"mmm")</f>
        <v>Jul</v>
      </c>
      <c r="J1293" s="4" t="str">
        <f>TEXT(Table2[[#This Row],[Date]],"yyy")</f>
        <v>2002</v>
      </c>
    </row>
    <row r="1294" spans="1:10" x14ac:dyDescent="0.3">
      <c r="A1294" s="1">
        <v>37445</v>
      </c>
      <c r="B1294" s="5">
        <v>0.74750000238418501</v>
      </c>
      <c r="C1294" s="5">
        <v>0.792500019073486</v>
      </c>
      <c r="D1294" s="4">
        <v>0.73400002717971802</v>
      </c>
      <c r="E1294" s="4">
        <v>0.74699997901916504</v>
      </c>
      <c r="F1294" s="4">
        <v>0.74699997901916504</v>
      </c>
      <c r="G1294" s="4">
        <v>117800000</v>
      </c>
      <c r="H1294" s="4" t="str">
        <f>TEXT(Table2[[#This Row],[Date]],"ddd")</f>
        <v>Mon</v>
      </c>
      <c r="I1294" s="4" t="str">
        <f>TEXT(Table2[[#This Row],[Date]],"mmm")</f>
        <v>Jul</v>
      </c>
      <c r="J1294" s="4" t="str">
        <f>TEXT(Table2[[#This Row],[Date]],"yyy")</f>
        <v>2002</v>
      </c>
    </row>
    <row r="1295" spans="1:10" x14ac:dyDescent="0.3">
      <c r="A1295" s="1">
        <v>37446</v>
      </c>
      <c r="B1295" s="5">
        <v>0.75249999761581399</v>
      </c>
      <c r="C1295" s="5">
        <v>0.80150002241134599</v>
      </c>
      <c r="D1295" s="5">
        <v>0.74900001287460305</v>
      </c>
      <c r="E1295" s="5">
        <v>0.77999997138976995</v>
      </c>
      <c r="F1295" s="5">
        <v>0.77999997138976995</v>
      </c>
      <c r="G1295" s="4">
        <v>150572000</v>
      </c>
      <c r="H1295" s="4" t="str">
        <f>TEXT(Table2[[#This Row],[Date]],"ddd")</f>
        <v>Tue</v>
      </c>
      <c r="I1295" s="4" t="str">
        <f>TEXT(Table2[[#This Row],[Date]],"mmm")</f>
        <v>Jul</v>
      </c>
      <c r="J1295" s="4" t="str">
        <f>TEXT(Table2[[#This Row],[Date]],"yyy")</f>
        <v>2002</v>
      </c>
    </row>
    <row r="1296" spans="1:10" x14ac:dyDescent="0.3">
      <c r="A1296" s="1">
        <v>37447</v>
      </c>
      <c r="B1296" s="5">
        <v>0.78250002861022905</v>
      </c>
      <c r="C1296" s="4">
        <v>0.79699999094009399</v>
      </c>
      <c r="D1296" s="5">
        <v>0.73250001668929998</v>
      </c>
      <c r="E1296" s="5">
        <v>0.74800002574920599</v>
      </c>
      <c r="F1296" s="5">
        <v>0.74800002574920599</v>
      </c>
      <c r="G1296" s="4">
        <v>135224000</v>
      </c>
      <c r="H1296" s="4" t="str">
        <f>TEXT(Table2[[#This Row],[Date]],"ddd")</f>
        <v>Wed</v>
      </c>
      <c r="I1296" s="4" t="str">
        <f>TEXT(Table2[[#This Row],[Date]],"mmm")</f>
        <v>Jul</v>
      </c>
      <c r="J1296" s="4" t="str">
        <f>TEXT(Table2[[#This Row],[Date]],"yyy")</f>
        <v>2002</v>
      </c>
    </row>
    <row r="1297" spans="1:10" x14ac:dyDescent="0.3">
      <c r="A1297" s="1">
        <v>37448</v>
      </c>
      <c r="B1297" s="5">
        <v>0.73299998044967596</v>
      </c>
      <c r="C1297" s="5">
        <v>0.79199999570846502</v>
      </c>
      <c r="D1297" s="4">
        <v>0.69999998807907104</v>
      </c>
      <c r="E1297" s="5">
        <v>0.77749997377395597</v>
      </c>
      <c r="F1297" s="5">
        <v>0.77749997377395597</v>
      </c>
      <c r="G1297" s="4">
        <v>146342000</v>
      </c>
      <c r="H1297" s="4" t="str">
        <f>TEXT(Table2[[#This Row],[Date]],"ddd")</f>
        <v>Thu</v>
      </c>
      <c r="I1297" s="4" t="str">
        <f>TEXT(Table2[[#This Row],[Date]],"mmm")</f>
        <v>Jul</v>
      </c>
      <c r="J1297" s="4" t="str">
        <f>TEXT(Table2[[#This Row],[Date]],"yyy")</f>
        <v>2002</v>
      </c>
    </row>
    <row r="1298" spans="1:10" x14ac:dyDescent="0.3">
      <c r="A1298" s="1">
        <v>37449</v>
      </c>
      <c r="B1298" s="5">
        <v>0.78750002384185702</v>
      </c>
      <c r="C1298" s="4">
        <v>0.80949997901916504</v>
      </c>
      <c r="D1298" s="4">
        <v>0.76249998807907104</v>
      </c>
      <c r="E1298" s="5">
        <v>0.77149999141693104</v>
      </c>
      <c r="F1298" s="5">
        <v>0.77149999141693104</v>
      </c>
      <c r="G1298" s="4">
        <v>140000000</v>
      </c>
      <c r="H1298" s="4" t="str">
        <f>TEXT(Table2[[#This Row],[Date]],"ddd")</f>
        <v>Fri</v>
      </c>
      <c r="I1298" s="4" t="str">
        <f>TEXT(Table2[[#This Row],[Date]],"mmm")</f>
        <v>Jul</v>
      </c>
      <c r="J1298" s="4" t="str">
        <f>TEXT(Table2[[#This Row],[Date]],"yyy")</f>
        <v>2002</v>
      </c>
    </row>
    <row r="1299" spans="1:10" x14ac:dyDescent="0.3">
      <c r="A1299" s="1">
        <v>37452</v>
      </c>
      <c r="B1299" s="5">
        <v>0.77350002527236905</v>
      </c>
      <c r="C1299" s="5">
        <v>0.799000024795532</v>
      </c>
      <c r="D1299" s="4">
        <v>0.75</v>
      </c>
      <c r="E1299" s="4">
        <v>0.79699999094009399</v>
      </c>
      <c r="F1299" s="4">
        <v>0.79699999094009399</v>
      </c>
      <c r="G1299" s="4">
        <v>120522000</v>
      </c>
      <c r="H1299" s="4" t="str">
        <f>TEXT(Table2[[#This Row],[Date]],"ddd")</f>
        <v>Mon</v>
      </c>
      <c r="I1299" s="4" t="str">
        <f>TEXT(Table2[[#This Row],[Date]],"mmm")</f>
        <v>Jul</v>
      </c>
      <c r="J1299" s="4" t="str">
        <f>TEXT(Table2[[#This Row],[Date]],"yyy")</f>
        <v>2002</v>
      </c>
    </row>
    <row r="1300" spans="1:10" x14ac:dyDescent="0.3">
      <c r="A1300" s="1">
        <v>37453</v>
      </c>
      <c r="B1300" s="4">
        <v>0.78450000286102295</v>
      </c>
      <c r="C1300" s="5">
        <v>0.85350000858306796</v>
      </c>
      <c r="D1300" s="5">
        <v>0.78299999237060502</v>
      </c>
      <c r="E1300" s="5">
        <v>0.81449997425079301</v>
      </c>
      <c r="F1300" s="5">
        <v>0.81449997425079301</v>
      </c>
      <c r="G1300" s="4">
        <v>215814000</v>
      </c>
      <c r="H1300" s="4" t="str">
        <f>TEXT(Table2[[#This Row],[Date]],"ddd")</f>
        <v>Tue</v>
      </c>
      <c r="I1300" s="4" t="str">
        <f>TEXT(Table2[[#This Row],[Date]],"mmm")</f>
        <v>Jul</v>
      </c>
      <c r="J1300" s="4" t="str">
        <f>TEXT(Table2[[#This Row],[Date]],"yyy")</f>
        <v>2002</v>
      </c>
    </row>
    <row r="1301" spans="1:10" x14ac:dyDescent="0.3">
      <c r="A1301" s="1">
        <v>37454</v>
      </c>
      <c r="B1301" s="5">
        <v>0.84200000762939398</v>
      </c>
      <c r="C1301" s="5">
        <v>0.85799998044967596</v>
      </c>
      <c r="D1301" s="4">
        <v>0.76599997282028198</v>
      </c>
      <c r="E1301" s="5">
        <v>0.808000028133392</v>
      </c>
      <c r="F1301" s="5">
        <v>0.808000028133392</v>
      </c>
      <c r="G1301" s="4">
        <v>146442000</v>
      </c>
      <c r="H1301" s="4" t="str">
        <f>TEXT(Table2[[#This Row],[Date]],"ddd")</f>
        <v>Wed</v>
      </c>
      <c r="I1301" s="4" t="str">
        <f>TEXT(Table2[[#This Row],[Date]],"mmm")</f>
        <v>Jul</v>
      </c>
      <c r="J1301" s="4" t="str">
        <f>TEXT(Table2[[#This Row],[Date]],"yyy")</f>
        <v>2002</v>
      </c>
    </row>
    <row r="1302" spans="1:10" x14ac:dyDescent="0.3">
      <c r="A1302" s="1">
        <v>37455</v>
      </c>
      <c r="B1302" s="5">
        <v>0.79600000381469704</v>
      </c>
      <c r="C1302" s="5">
        <v>0.82950001955032304</v>
      </c>
      <c r="D1302" s="5">
        <v>0.77649998664855902</v>
      </c>
      <c r="E1302" s="5">
        <v>0.77749997377395597</v>
      </c>
      <c r="F1302" s="5">
        <v>0.77749997377395597</v>
      </c>
      <c r="G1302" s="4">
        <v>137134000</v>
      </c>
      <c r="H1302" s="4" t="str">
        <f>TEXT(Table2[[#This Row],[Date]],"ddd")</f>
        <v>Thu</v>
      </c>
      <c r="I1302" s="4" t="str">
        <f>TEXT(Table2[[#This Row],[Date]],"mmm")</f>
        <v>Jul</v>
      </c>
      <c r="J1302" s="4" t="str">
        <f>TEXT(Table2[[#This Row],[Date]],"yyy")</f>
        <v>2002</v>
      </c>
    </row>
    <row r="1303" spans="1:10" x14ac:dyDescent="0.3">
      <c r="A1303" s="1">
        <v>37456</v>
      </c>
      <c r="B1303" s="5">
        <v>0.76800000667571999</v>
      </c>
      <c r="C1303" s="5">
        <v>0.78549998998641901</v>
      </c>
      <c r="D1303" s="5">
        <v>0.75349998474121005</v>
      </c>
      <c r="E1303" s="5">
        <v>0.76450002193450906</v>
      </c>
      <c r="F1303" s="5">
        <v>0.76450002193450906</v>
      </c>
      <c r="G1303" s="4">
        <v>122116000</v>
      </c>
      <c r="H1303" s="4" t="str">
        <f>TEXT(Table2[[#This Row],[Date]],"ddd")</f>
        <v>Fri</v>
      </c>
      <c r="I1303" s="4" t="str">
        <f>TEXT(Table2[[#This Row],[Date]],"mmm")</f>
        <v>Jul</v>
      </c>
      <c r="J1303" s="4" t="str">
        <f>TEXT(Table2[[#This Row],[Date]],"yyy")</f>
        <v>2002</v>
      </c>
    </row>
    <row r="1304" spans="1:10" x14ac:dyDescent="0.3">
      <c r="A1304" s="1">
        <v>37459</v>
      </c>
      <c r="B1304" s="5">
        <v>0.75749999284744196</v>
      </c>
      <c r="C1304" s="5">
        <v>0.78250002861022905</v>
      </c>
      <c r="D1304" s="4">
        <v>0.75</v>
      </c>
      <c r="E1304" s="5">
        <v>0.77499997615814198</v>
      </c>
      <c r="F1304" s="5">
        <v>0.77499997615814198</v>
      </c>
      <c r="G1304" s="4">
        <v>186658000</v>
      </c>
      <c r="H1304" s="4" t="str">
        <f>TEXT(Table2[[#This Row],[Date]],"ddd")</f>
        <v>Mon</v>
      </c>
      <c r="I1304" s="4" t="str">
        <f>TEXT(Table2[[#This Row],[Date]],"mmm")</f>
        <v>Jul</v>
      </c>
      <c r="J1304" s="4" t="str">
        <f>TEXT(Table2[[#This Row],[Date]],"yyy")</f>
        <v>2002</v>
      </c>
    </row>
    <row r="1305" spans="1:10" x14ac:dyDescent="0.3">
      <c r="A1305" s="1">
        <v>37460</v>
      </c>
      <c r="B1305" s="5">
        <v>0.77700001001357999</v>
      </c>
      <c r="C1305" s="5">
        <v>0.79400002956390303</v>
      </c>
      <c r="D1305" s="5">
        <v>0.72000002861022905</v>
      </c>
      <c r="E1305" s="5">
        <v>0.72750002145767201</v>
      </c>
      <c r="F1305" s="5">
        <v>0.72750002145767201</v>
      </c>
      <c r="G1305" s="4">
        <v>225828000</v>
      </c>
      <c r="H1305" s="4" t="str">
        <f>TEXT(Table2[[#This Row],[Date]],"ddd")</f>
        <v>Tue</v>
      </c>
      <c r="I1305" s="4" t="str">
        <f>TEXT(Table2[[#This Row],[Date]],"mmm")</f>
        <v>Jul</v>
      </c>
      <c r="J1305" s="4" t="str">
        <f>TEXT(Table2[[#This Row],[Date]],"yyy")</f>
        <v>2002</v>
      </c>
    </row>
    <row r="1306" spans="1:10" x14ac:dyDescent="0.3">
      <c r="A1306" s="1">
        <v>37461</v>
      </c>
      <c r="B1306" s="5">
        <v>0.61849999427795399</v>
      </c>
      <c r="C1306" s="5">
        <v>0.70800000429153398</v>
      </c>
      <c r="D1306" s="5">
        <v>0.61299997568130404</v>
      </c>
      <c r="E1306" s="5">
        <v>0.70499998331069902</v>
      </c>
      <c r="F1306" s="5">
        <v>0.70499998331069902</v>
      </c>
      <c r="G1306" s="4">
        <v>395326000</v>
      </c>
      <c r="H1306" s="4" t="str">
        <f>TEXT(Table2[[#This Row],[Date]],"ddd")</f>
        <v>Wed</v>
      </c>
      <c r="I1306" s="4" t="str">
        <f>TEXT(Table2[[#This Row],[Date]],"mmm")</f>
        <v>Jul</v>
      </c>
      <c r="J1306" s="4" t="str">
        <f>TEXT(Table2[[#This Row],[Date]],"yyy")</f>
        <v>2002</v>
      </c>
    </row>
    <row r="1307" spans="1:10" x14ac:dyDescent="0.3">
      <c r="A1307" s="1">
        <v>37462</v>
      </c>
      <c r="B1307" s="5">
        <v>0.68550002574920599</v>
      </c>
      <c r="C1307" s="5">
        <v>0.70050001144409102</v>
      </c>
      <c r="D1307" s="5">
        <v>0.62000000476837103</v>
      </c>
      <c r="E1307" s="5">
        <v>0.62449997663497903</v>
      </c>
      <c r="F1307" s="5">
        <v>0.62449997663497903</v>
      </c>
      <c r="G1307" s="4">
        <v>187204000</v>
      </c>
      <c r="H1307" s="4" t="str">
        <f>TEXT(Table2[[#This Row],[Date]],"ddd")</f>
        <v>Thu</v>
      </c>
      <c r="I1307" s="4" t="str">
        <f>TEXT(Table2[[#This Row],[Date]],"mmm")</f>
        <v>Jul</v>
      </c>
      <c r="J1307" s="4" t="str">
        <f>TEXT(Table2[[#This Row],[Date]],"yyy")</f>
        <v>2002</v>
      </c>
    </row>
    <row r="1308" spans="1:10" x14ac:dyDescent="0.3">
      <c r="A1308" s="1">
        <v>37463</v>
      </c>
      <c r="B1308" s="5">
        <v>0.63599997758865301</v>
      </c>
      <c r="C1308" s="5">
        <v>0.65549999475479104</v>
      </c>
      <c r="D1308" s="4">
        <v>0.625</v>
      </c>
      <c r="E1308" s="5">
        <v>0.64649999141693104</v>
      </c>
      <c r="F1308" s="5">
        <v>0.64649999141693104</v>
      </c>
      <c r="G1308" s="4">
        <v>111134000</v>
      </c>
      <c r="H1308" s="4" t="str">
        <f>TEXT(Table2[[#This Row],[Date]],"ddd")</f>
        <v>Fri</v>
      </c>
      <c r="I1308" s="4" t="str">
        <f>TEXT(Table2[[#This Row],[Date]],"mmm")</f>
        <v>Jul</v>
      </c>
      <c r="J1308" s="4" t="str">
        <f>TEXT(Table2[[#This Row],[Date]],"yyy")</f>
        <v>2002</v>
      </c>
    </row>
    <row r="1309" spans="1:10" x14ac:dyDescent="0.3">
      <c r="A1309" s="1">
        <v>37466</v>
      </c>
      <c r="B1309" s="5">
        <v>0.66250002384185702</v>
      </c>
      <c r="C1309" s="5">
        <v>0.72299998998641901</v>
      </c>
      <c r="D1309" s="5">
        <v>0.66149997711181596</v>
      </c>
      <c r="E1309" s="5">
        <v>0.716499984264373</v>
      </c>
      <c r="F1309" s="5">
        <v>0.716499984264373</v>
      </c>
      <c r="G1309" s="4">
        <v>140990000</v>
      </c>
      <c r="H1309" s="4" t="str">
        <f>TEXT(Table2[[#This Row],[Date]],"ddd")</f>
        <v>Mon</v>
      </c>
      <c r="I1309" s="4" t="str">
        <f>TEXT(Table2[[#This Row],[Date]],"mmm")</f>
        <v>Jul</v>
      </c>
      <c r="J1309" s="4" t="str">
        <f>TEXT(Table2[[#This Row],[Date]],"yyy")</f>
        <v>2002</v>
      </c>
    </row>
    <row r="1310" spans="1:10" x14ac:dyDescent="0.3">
      <c r="A1310" s="1">
        <v>37467</v>
      </c>
      <c r="B1310" s="5">
        <v>0.70950001478195102</v>
      </c>
      <c r="C1310" s="5">
        <v>0.74500000476837103</v>
      </c>
      <c r="D1310" s="5">
        <v>0.70399999618530196</v>
      </c>
      <c r="E1310" s="5">
        <v>0.73849999904632502</v>
      </c>
      <c r="F1310" s="5">
        <v>0.73849999904632502</v>
      </c>
      <c r="G1310" s="4">
        <v>111178000</v>
      </c>
      <c r="H1310" s="4" t="str">
        <f>TEXT(Table2[[#This Row],[Date]],"ddd")</f>
        <v>Tue</v>
      </c>
      <c r="I1310" s="4" t="str">
        <f>TEXT(Table2[[#This Row],[Date]],"mmm")</f>
        <v>Jul</v>
      </c>
      <c r="J1310" s="4" t="str">
        <f>TEXT(Table2[[#This Row],[Date]],"yyy")</f>
        <v>2002</v>
      </c>
    </row>
    <row r="1311" spans="1:10" x14ac:dyDescent="0.3">
      <c r="A1311" s="1">
        <v>37468</v>
      </c>
      <c r="B1311" s="5">
        <v>0.72250002622604304</v>
      </c>
      <c r="C1311" s="5">
        <v>0.73299998044967596</v>
      </c>
      <c r="D1311" s="5">
        <v>0.70700001716613703</v>
      </c>
      <c r="E1311" s="5">
        <v>0.72250002622604304</v>
      </c>
      <c r="F1311" s="5">
        <v>0.72250002622604304</v>
      </c>
      <c r="G1311" s="4">
        <v>76020000</v>
      </c>
      <c r="H1311" s="4" t="str">
        <f>TEXT(Table2[[#This Row],[Date]],"ddd")</f>
        <v>Wed</v>
      </c>
      <c r="I1311" s="4" t="str">
        <f>TEXT(Table2[[#This Row],[Date]],"mmm")</f>
        <v>Jul</v>
      </c>
      <c r="J1311" s="4" t="str">
        <f>TEXT(Table2[[#This Row],[Date]],"yyy")</f>
        <v>2002</v>
      </c>
    </row>
    <row r="1312" spans="1:10" x14ac:dyDescent="0.3">
      <c r="A1312" s="1">
        <v>37469</v>
      </c>
      <c r="B1312" s="4">
        <v>0.71549999713897705</v>
      </c>
      <c r="C1312" s="5">
        <v>0.72500002384185702</v>
      </c>
      <c r="D1312" s="5">
        <v>0.69950002431869496</v>
      </c>
      <c r="E1312" s="5">
        <v>0.70800000429153398</v>
      </c>
      <c r="F1312" s="5">
        <v>0.70800000429153398</v>
      </c>
      <c r="G1312" s="4">
        <v>121336000</v>
      </c>
      <c r="H1312" s="4" t="str">
        <f>TEXT(Table2[[#This Row],[Date]],"ddd")</f>
        <v>Thu</v>
      </c>
      <c r="I1312" s="4" t="str">
        <f>TEXT(Table2[[#This Row],[Date]],"mmm")</f>
        <v>Aug</v>
      </c>
      <c r="J1312" s="4" t="str">
        <f>TEXT(Table2[[#This Row],[Date]],"yyy")</f>
        <v>2002</v>
      </c>
    </row>
    <row r="1313" spans="1:10" x14ac:dyDescent="0.3">
      <c r="A1313" s="1">
        <v>37470</v>
      </c>
      <c r="B1313" s="5">
        <v>0.70649999380111606</v>
      </c>
      <c r="C1313" s="5">
        <v>0.70700001716613703</v>
      </c>
      <c r="D1313" s="5">
        <v>0.67250001430511397</v>
      </c>
      <c r="E1313" s="5">
        <v>0.691999971866607</v>
      </c>
      <c r="F1313" s="5">
        <v>0.691999971866607</v>
      </c>
      <c r="G1313" s="4">
        <v>83572000</v>
      </c>
      <c r="H1313" s="4" t="str">
        <f>TEXT(Table2[[#This Row],[Date]],"ddd")</f>
        <v>Fri</v>
      </c>
      <c r="I1313" s="4" t="str">
        <f>TEXT(Table2[[#This Row],[Date]],"mmm")</f>
        <v>Aug</v>
      </c>
      <c r="J1313" s="4" t="str">
        <f>TEXT(Table2[[#This Row],[Date]],"yyy")</f>
        <v>2002</v>
      </c>
    </row>
    <row r="1314" spans="1:10" x14ac:dyDescent="0.3">
      <c r="A1314" s="1">
        <v>37473</v>
      </c>
      <c r="B1314" s="5">
        <v>0.68250000476837103</v>
      </c>
      <c r="C1314" s="5">
        <v>0.68949997425079301</v>
      </c>
      <c r="D1314" s="5">
        <v>0.63899999856948797</v>
      </c>
      <c r="E1314" s="5">
        <v>0.64349997043609597</v>
      </c>
      <c r="F1314" s="5">
        <v>0.64349997043609597</v>
      </c>
      <c r="G1314" s="4">
        <v>77146000</v>
      </c>
      <c r="H1314" s="4" t="str">
        <f>TEXT(Table2[[#This Row],[Date]],"ddd")</f>
        <v>Mon</v>
      </c>
      <c r="I1314" s="4" t="str">
        <f>TEXT(Table2[[#This Row],[Date]],"mmm")</f>
        <v>Aug</v>
      </c>
      <c r="J1314" s="4" t="str">
        <f>TEXT(Table2[[#This Row],[Date]],"yyy")</f>
        <v>2002</v>
      </c>
    </row>
    <row r="1315" spans="1:10" x14ac:dyDescent="0.3">
      <c r="A1315" s="1">
        <v>37474</v>
      </c>
      <c r="B1315" s="5">
        <v>0.66350001096725397</v>
      </c>
      <c r="C1315" s="5">
        <v>0.69499999284744196</v>
      </c>
      <c r="D1315" s="5">
        <v>0.65700000524520796</v>
      </c>
      <c r="E1315" s="5">
        <v>0.68699997663497903</v>
      </c>
      <c r="F1315" s="5">
        <v>0.68699997663497903</v>
      </c>
      <c r="G1315" s="4">
        <v>94038000</v>
      </c>
      <c r="H1315" s="4" t="str">
        <f>TEXT(Table2[[#This Row],[Date]],"ddd")</f>
        <v>Tue</v>
      </c>
      <c r="I1315" s="4" t="str">
        <f>TEXT(Table2[[#This Row],[Date]],"mmm")</f>
        <v>Aug</v>
      </c>
      <c r="J1315" s="4" t="str">
        <f>TEXT(Table2[[#This Row],[Date]],"yyy")</f>
        <v>2002</v>
      </c>
    </row>
    <row r="1316" spans="1:10" x14ac:dyDescent="0.3">
      <c r="A1316" s="1">
        <v>37475</v>
      </c>
      <c r="B1316" s="5">
        <v>0.69650000333786</v>
      </c>
      <c r="C1316" s="5">
        <v>0.69700002670287997</v>
      </c>
      <c r="D1316" s="5">
        <v>0.64249998331069902</v>
      </c>
      <c r="E1316" s="5">
        <v>0.68000000715255704</v>
      </c>
      <c r="F1316" s="5">
        <v>0.68000000715255704</v>
      </c>
      <c r="G1316" s="4">
        <v>111114000</v>
      </c>
      <c r="H1316" s="4" t="str">
        <f>TEXT(Table2[[#This Row],[Date]],"ddd")</f>
        <v>Wed</v>
      </c>
      <c r="I1316" s="4" t="str">
        <f>TEXT(Table2[[#This Row],[Date]],"mmm")</f>
        <v>Aug</v>
      </c>
      <c r="J1316" s="4" t="str">
        <f>TEXT(Table2[[#This Row],[Date]],"yyy")</f>
        <v>2002</v>
      </c>
    </row>
    <row r="1317" spans="1:10" x14ac:dyDescent="0.3">
      <c r="A1317" s="1">
        <v>37476</v>
      </c>
      <c r="B1317" s="5">
        <v>0.66200000047683705</v>
      </c>
      <c r="C1317" s="5">
        <v>0.70499998331069902</v>
      </c>
      <c r="D1317" s="4">
        <v>0.65299999713897705</v>
      </c>
      <c r="E1317" s="5">
        <v>0.69499999284744196</v>
      </c>
      <c r="F1317" s="5">
        <v>0.69499999284744196</v>
      </c>
      <c r="G1317" s="4">
        <v>109416000</v>
      </c>
      <c r="H1317" s="4" t="str">
        <f>TEXT(Table2[[#This Row],[Date]],"ddd")</f>
        <v>Thu</v>
      </c>
      <c r="I1317" s="4" t="str">
        <f>TEXT(Table2[[#This Row],[Date]],"mmm")</f>
        <v>Aug</v>
      </c>
      <c r="J1317" s="4" t="str">
        <f>TEXT(Table2[[#This Row],[Date]],"yyy")</f>
        <v>2002</v>
      </c>
    </row>
    <row r="1318" spans="1:10" x14ac:dyDescent="0.3">
      <c r="A1318" s="1">
        <v>37477</v>
      </c>
      <c r="B1318" s="5">
        <v>0.68049997091293302</v>
      </c>
      <c r="C1318" s="4">
        <v>0.73750001192092896</v>
      </c>
      <c r="D1318" s="5">
        <v>0.68000000715255704</v>
      </c>
      <c r="E1318" s="5">
        <v>0.71299999952316195</v>
      </c>
      <c r="F1318" s="5">
        <v>0.71299999952316195</v>
      </c>
      <c r="G1318" s="4">
        <v>95558000</v>
      </c>
      <c r="H1318" s="4" t="str">
        <f>TEXT(Table2[[#This Row],[Date]],"ddd")</f>
        <v>Fri</v>
      </c>
      <c r="I1318" s="4" t="str">
        <f>TEXT(Table2[[#This Row],[Date]],"mmm")</f>
        <v>Aug</v>
      </c>
      <c r="J1318" s="4" t="str">
        <f>TEXT(Table2[[#This Row],[Date]],"yyy")</f>
        <v>2002</v>
      </c>
    </row>
    <row r="1319" spans="1:10" x14ac:dyDescent="0.3">
      <c r="A1319" s="1">
        <v>37480</v>
      </c>
      <c r="B1319" s="5">
        <v>0.70700001716613703</v>
      </c>
      <c r="C1319" s="5">
        <v>0.72450000047683705</v>
      </c>
      <c r="D1319" s="5">
        <v>0.69749999046325595</v>
      </c>
      <c r="E1319" s="5">
        <v>0.72299998998641901</v>
      </c>
      <c r="F1319" s="5">
        <v>0.72299998998641901</v>
      </c>
      <c r="G1319" s="4">
        <v>70066000</v>
      </c>
      <c r="H1319" s="4" t="str">
        <f>TEXT(Table2[[#This Row],[Date]],"ddd")</f>
        <v>Mon</v>
      </c>
      <c r="I1319" s="4" t="str">
        <f>TEXT(Table2[[#This Row],[Date]],"mmm")</f>
        <v>Aug</v>
      </c>
      <c r="J1319" s="4" t="str">
        <f>TEXT(Table2[[#This Row],[Date]],"yyy")</f>
        <v>2002</v>
      </c>
    </row>
    <row r="1320" spans="1:10" x14ac:dyDescent="0.3">
      <c r="A1320" s="1">
        <v>37481</v>
      </c>
      <c r="B1320" s="5">
        <v>0.71499997377395597</v>
      </c>
      <c r="C1320" s="5">
        <v>0.73350000381469704</v>
      </c>
      <c r="D1320" s="5">
        <v>0.69499999284744196</v>
      </c>
      <c r="E1320" s="5">
        <v>0.69650000333786</v>
      </c>
      <c r="F1320" s="5">
        <v>0.69650000333786</v>
      </c>
      <c r="G1320" s="4">
        <v>104688000</v>
      </c>
      <c r="H1320" s="4" t="str">
        <f>TEXT(Table2[[#This Row],[Date]],"ddd")</f>
        <v>Tue</v>
      </c>
      <c r="I1320" s="4" t="str">
        <f>TEXT(Table2[[#This Row],[Date]],"mmm")</f>
        <v>Aug</v>
      </c>
      <c r="J1320" s="4" t="str">
        <f>TEXT(Table2[[#This Row],[Date]],"yyy")</f>
        <v>2002</v>
      </c>
    </row>
    <row r="1321" spans="1:10" x14ac:dyDescent="0.3">
      <c r="A1321" s="1">
        <v>37482</v>
      </c>
      <c r="B1321" s="5">
        <v>0.69650000333786</v>
      </c>
      <c r="C1321" s="4">
        <v>0.70300000905990601</v>
      </c>
      <c r="D1321" s="5">
        <v>0.66600000858306796</v>
      </c>
      <c r="E1321" s="5">
        <v>0.69550001621246305</v>
      </c>
      <c r="F1321" s="5">
        <v>0.69550001621246305</v>
      </c>
      <c r="G1321" s="4">
        <v>138704000</v>
      </c>
      <c r="H1321" s="4" t="str">
        <f>TEXT(Table2[[#This Row],[Date]],"ddd")</f>
        <v>Wed</v>
      </c>
      <c r="I1321" s="4" t="str">
        <f>TEXT(Table2[[#This Row],[Date]],"mmm")</f>
        <v>Aug</v>
      </c>
      <c r="J1321" s="4" t="str">
        <f>TEXT(Table2[[#This Row],[Date]],"yyy")</f>
        <v>2002</v>
      </c>
    </row>
    <row r="1322" spans="1:10" x14ac:dyDescent="0.3">
      <c r="A1322" s="1">
        <v>37483</v>
      </c>
      <c r="B1322" s="5">
        <v>0.70249998569488503</v>
      </c>
      <c r="C1322" s="4">
        <v>0.73750001192092896</v>
      </c>
      <c r="D1322" s="5">
        <v>0.69599997997283902</v>
      </c>
      <c r="E1322" s="5">
        <v>0.73100000619888295</v>
      </c>
      <c r="F1322" s="5">
        <v>0.73100000619888295</v>
      </c>
      <c r="G1322" s="4">
        <v>100932000</v>
      </c>
      <c r="H1322" s="4" t="str">
        <f>TEXT(Table2[[#This Row],[Date]],"ddd")</f>
        <v>Thu</v>
      </c>
      <c r="I1322" s="4" t="str">
        <f>TEXT(Table2[[#This Row],[Date]],"mmm")</f>
        <v>Aug</v>
      </c>
      <c r="J1322" s="4" t="str">
        <f>TEXT(Table2[[#This Row],[Date]],"yyy")</f>
        <v>2002</v>
      </c>
    </row>
    <row r="1323" spans="1:10" x14ac:dyDescent="0.3">
      <c r="A1323" s="1">
        <v>37484</v>
      </c>
      <c r="B1323" s="5">
        <v>0.71950000524520796</v>
      </c>
      <c r="C1323" s="5">
        <v>0.75050002336501997</v>
      </c>
      <c r="D1323" s="4">
        <v>0.71549999713897705</v>
      </c>
      <c r="E1323" s="5">
        <v>0.74500000476837103</v>
      </c>
      <c r="F1323" s="5">
        <v>0.74500000476837103</v>
      </c>
      <c r="G1323" s="4">
        <v>73042000</v>
      </c>
      <c r="H1323" s="4" t="str">
        <f>TEXT(Table2[[#This Row],[Date]],"ddd")</f>
        <v>Fri</v>
      </c>
      <c r="I1323" s="4" t="str">
        <f>TEXT(Table2[[#This Row],[Date]],"mmm")</f>
        <v>Aug</v>
      </c>
      <c r="J1323" s="4" t="str">
        <f>TEXT(Table2[[#This Row],[Date]],"yyy")</f>
        <v>2002</v>
      </c>
    </row>
    <row r="1324" spans="1:10" x14ac:dyDescent="0.3">
      <c r="A1324" s="1">
        <v>37487</v>
      </c>
      <c r="B1324" s="5">
        <v>0.74199998378753595</v>
      </c>
      <c r="C1324" s="5">
        <v>0.77600002288818304</v>
      </c>
      <c r="D1324" s="5">
        <v>0.73350000381469704</v>
      </c>
      <c r="E1324" s="5">
        <v>0.77499997615814198</v>
      </c>
      <c r="F1324" s="5">
        <v>0.77499997615814198</v>
      </c>
      <c r="G1324" s="4">
        <v>85542000</v>
      </c>
      <c r="H1324" s="4" t="str">
        <f>TEXT(Table2[[#This Row],[Date]],"ddd")</f>
        <v>Mon</v>
      </c>
      <c r="I1324" s="4" t="str">
        <f>TEXT(Table2[[#This Row],[Date]],"mmm")</f>
        <v>Aug</v>
      </c>
      <c r="J1324" s="4" t="str">
        <f>TEXT(Table2[[#This Row],[Date]],"yyy")</f>
        <v>2002</v>
      </c>
    </row>
    <row r="1325" spans="1:10" x14ac:dyDescent="0.3">
      <c r="A1325" s="1">
        <v>37488</v>
      </c>
      <c r="B1325" s="5">
        <v>0.76899999380111606</v>
      </c>
      <c r="C1325" s="5">
        <v>0.79949998855590798</v>
      </c>
      <c r="D1325" s="4">
        <v>0.76550000905990601</v>
      </c>
      <c r="E1325" s="5">
        <v>0.799000024795532</v>
      </c>
      <c r="F1325" s="5">
        <v>0.799000024795532</v>
      </c>
      <c r="G1325" s="4">
        <v>154026000</v>
      </c>
      <c r="H1325" s="4" t="str">
        <f>TEXT(Table2[[#This Row],[Date]],"ddd")</f>
        <v>Tue</v>
      </c>
      <c r="I1325" s="4" t="str">
        <f>TEXT(Table2[[#This Row],[Date]],"mmm")</f>
        <v>Aug</v>
      </c>
      <c r="J1325" s="4" t="str">
        <f>TEXT(Table2[[#This Row],[Date]],"yyy")</f>
        <v>2002</v>
      </c>
    </row>
    <row r="1326" spans="1:10" x14ac:dyDescent="0.3">
      <c r="A1326" s="1">
        <v>37489</v>
      </c>
      <c r="B1326" s="5">
        <v>0.79750001430511397</v>
      </c>
      <c r="C1326" s="5">
        <v>0.79850000143051103</v>
      </c>
      <c r="D1326" s="5">
        <v>0.75999999046325595</v>
      </c>
      <c r="E1326" s="5">
        <v>0.76899999380111606</v>
      </c>
      <c r="F1326" s="5">
        <v>0.76899999380111606</v>
      </c>
      <c r="G1326" s="4">
        <v>145684000</v>
      </c>
      <c r="H1326" s="4" t="str">
        <f>TEXT(Table2[[#This Row],[Date]],"ddd")</f>
        <v>Wed</v>
      </c>
      <c r="I1326" s="4" t="str">
        <f>TEXT(Table2[[#This Row],[Date]],"mmm")</f>
        <v>Aug</v>
      </c>
      <c r="J1326" s="4" t="str">
        <f>TEXT(Table2[[#This Row],[Date]],"yyy")</f>
        <v>2002</v>
      </c>
    </row>
    <row r="1327" spans="1:10" x14ac:dyDescent="0.3">
      <c r="A1327" s="1">
        <v>37490</v>
      </c>
      <c r="B1327" s="5">
        <v>0.76649999618530196</v>
      </c>
      <c r="C1327" s="5">
        <v>0.79750001430511397</v>
      </c>
      <c r="D1327" s="5">
        <v>0.74599999189376798</v>
      </c>
      <c r="E1327" s="5">
        <v>0.78649997711181596</v>
      </c>
      <c r="F1327" s="5">
        <v>0.78649997711181596</v>
      </c>
      <c r="G1327" s="4">
        <v>137082000</v>
      </c>
      <c r="H1327" s="4" t="str">
        <f>TEXT(Table2[[#This Row],[Date]],"ddd")</f>
        <v>Thu</v>
      </c>
      <c r="I1327" s="4" t="str">
        <f>TEXT(Table2[[#This Row],[Date]],"mmm")</f>
        <v>Aug</v>
      </c>
      <c r="J1327" s="4" t="str">
        <f>TEXT(Table2[[#This Row],[Date]],"yyy")</f>
        <v>2002</v>
      </c>
    </row>
    <row r="1328" spans="1:10" x14ac:dyDescent="0.3">
      <c r="A1328" s="1">
        <v>37491</v>
      </c>
      <c r="B1328" s="5">
        <v>0.77999997138976995</v>
      </c>
      <c r="C1328" s="5">
        <v>0.78600001335143999</v>
      </c>
      <c r="D1328" s="5">
        <v>0.74750000238418501</v>
      </c>
      <c r="E1328" s="5">
        <v>0.75849997997283902</v>
      </c>
      <c r="F1328" s="5">
        <v>0.75849997997283902</v>
      </c>
      <c r="G1328" s="4">
        <v>100776000</v>
      </c>
      <c r="H1328" s="4" t="str">
        <f>TEXT(Table2[[#This Row],[Date]],"ddd")</f>
        <v>Fri</v>
      </c>
      <c r="I1328" s="4" t="str">
        <f>TEXT(Table2[[#This Row],[Date]],"mmm")</f>
        <v>Aug</v>
      </c>
      <c r="J1328" s="4" t="str">
        <f>TEXT(Table2[[#This Row],[Date]],"yyy")</f>
        <v>2002</v>
      </c>
    </row>
    <row r="1329" spans="1:10" x14ac:dyDescent="0.3">
      <c r="A1329" s="1">
        <v>37494</v>
      </c>
      <c r="B1329" s="5">
        <v>0.76450002193450906</v>
      </c>
      <c r="C1329" s="5">
        <v>0.77200001478195102</v>
      </c>
      <c r="D1329" s="4">
        <v>0.73400002717971802</v>
      </c>
      <c r="E1329" s="5">
        <v>0.74650001525878895</v>
      </c>
      <c r="F1329" s="5">
        <v>0.74650001525878895</v>
      </c>
      <c r="G1329" s="4">
        <v>128192000</v>
      </c>
      <c r="H1329" s="4" t="str">
        <f>TEXT(Table2[[#This Row],[Date]],"ddd")</f>
        <v>Mon</v>
      </c>
      <c r="I1329" s="4" t="str">
        <f>TEXT(Table2[[#This Row],[Date]],"mmm")</f>
        <v>Aug</v>
      </c>
      <c r="J1329" s="4" t="str">
        <f>TEXT(Table2[[#This Row],[Date]],"yyy")</f>
        <v>2002</v>
      </c>
    </row>
    <row r="1330" spans="1:10" x14ac:dyDescent="0.3">
      <c r="A1330" s="1">
        <v>37495</v>
      </c>
      <c r="B1330" s="5">
        <v>0.75199997425079301</v>
      </c>
      <c r="C1330" s="5">
        <v>0.763499975204467</v>
      </c>
      <c r="D1330" s="5">
        <v>0.72500002384185702</v>
      </c>
      <c r="E1330" s="5">
        <v>0.72600001096725397</v>
      </c>
      <c r="F1330" s="5">
        <v>0.72600001096725397</v>
      </c>
      <c r="G1330" s="4">
        <v>71578000</v>
      </c>
      <c r="H1330" s="4" t="str">
        <f>TEXT(Table2[[#This Row],[Date]],"ddd")</f>
        <v>Tue</v>
      </c>
      <c r="I1330" s="4" t="str">
        <f>TEXT(Table2[[#This Row],[Date]],"mmm")</f>
        <v>Aug</v>
      </c>
      <c r="J1330" s="4" t="str">
        <f>TEXT(Table2[[#This Row],[Date]],"yyy")</f>
        <v>2002</v>
      </c>
    </row>
    <row r="1331" spans="1:10" x14ac:dyDescent="0.3">
      <c r="A1331" s="1">
        <v>37496</v>
      </c>
      <c r="B1331" s="5">
        <v>0.72399997711181596</v>
      </c>
      <c r="C1331" s="5">
        <v>0.74849998950958196</v>
      </c>
      <c r="D1331" s="5">
        <v>0.71749997138976995</v>
      </c>
      <c r="E1331" s="5">
        <v>0.72850000858306796</v>
      </c>
      <c r="F1331" s="5">
        <v>0.72850000858306796</v>
      </c>
      <c r="G1331" s="4">
        <v>99710000</v>
      </c>
      <c r="H1331" s="4" t="str">
        <f>TEXT(Table2[[#This Row],[Date]],"ddd")</f>
        <v>Wed</v>
      </c>
      <c r="I1331" s="4" t="str">
        <f>TEXT(Table2[[#This Row],[Date]],"mmm")</f>
        <v>Aug</v>
      </c>
      <c r="J1331" s="4" t="str">
        <f>TEXT(Table2[[#This Row],[Date]],"yyy")</f>
        <v>2002</v>
      </c>
    </row>
    <row r="1332" spans="1:10" x14ac:dyDescent="0.3">
      <c r="A1332" s="1">
        <v>37497</v>
      </c>
      <c r="B1332" s="5">
        <v>0.72149997949600198</v>
      </c>
      <c r="C1332" s="5">
        <v>0.75950002670287997</v>
      </c>
      <c r="D1332" s="5">
        <v>0.71050000190734797</v>
      </c>
      <c r="E1332" s="5">
        <v>0.75700002908706598</v>
      </c>
      <c r="F1332" s="5">
        <v>0.75700002908706598</v>
      </c>
      <c r="G1332" s="4">
        <v>135836000</v>
      </c>
      <c r="H1332" s="4" t="str">
        <f>TEXT(Table2[[#This Row],[Date]],"ddd")</f>
        <v>Thu</v>
      </c>
      <c r="I1332" s="4" t="str">
        <f>TEXT(Table2[[#This Row],[Date]],"mmm")</f>
        <v>Aug</v>
      </c>
      <c r="J1332" s="4" t="str">
        <f>TEXT(Table2[[#This Row],[Date]],"yyy")</f>
        <v>2002</v>
      </c>
    </row>
    <row r="1333" spans="1:10" x14ac:dyDescent="0.3">
      <c r="A1333" s="1">
        <v>37498</v>
      </c>
      <c r="B1333" s="5">
        <v>0.745500028133392</v>
      </c>
      <c r="C1333" s="5">
        <v>0.76899999380111606</v>
      </c>
      <c r="D1333" s="4">
        <v>0.73750001192092896</v>
      </c>
      <c r="E1333" s="4">
        <v>0.74699997901916504</v>
      </c>
      <c r="F1333" s="4">
        <v>0.74699997901916504</v>
      </c>
      <c r="G1333" s="4">
        <v>68794000</v>
      </c>
      <c r="H1333" s="4" t="str">
        <f>TEXT(Table2[[#This Row],[Date]],"ddd")</f>
        <v>Fri</v>
      </c>
      <c r="I1333" s="4" t="str">
        <f>TEXT(Table2[[#This Row],[Date]],"mmm")</f>
        <v>Aug</v>
      </c>
      <c r="J1333" s="4" t="str">
        <f>TEXT(Table2[[#This Row],[Date]],"yyy")</f>
        <v>2002</v>
      </c>
    </row>
    <row r="1334" spans="1:10" x14ac:dyDescent="0.3">
      <c r="A1334" s="1">
        <v>37502</v>
      </c>
      <c r="B1334" s="5">
        <v>0.73549997806548995</v>
      </c>
      <c r="C1334" s="5">
        <v>0.75150001049041704</v>
      </c>
      <c r="D1334" s="5">
        <v>0.72450000047683705</v>
      </c>
      <c r="E1334" s="5">
        <v>0.730000019073486</v>
      </c>
      <c r="F1334" s="5">
        <v>0.730000019073486</v>
      </c>
      <c r="G1334" s="4">
        <v>93604000</v>
      </c>
      <c r="H1334" s="4" t="str">
        <f>TEXT(Table2[[#This Row],[Date]],"ddd")</f>
        <v>Tue</v>
      </c>
      <c r="I1334" s="4" t="str">
        <f>TEXT(Table2[[#This Row],[Date]],"mmm")</f>
        <v>Sep</v>
      </c>
      <c r="J1334" s="4" t="str">
        <f>TEXT(Table2[[#This Row],[Date]],"yyy")</f>
        <v>2002</v>
      </c>
    </row>
    <row r="1335" spans="1:10" x14ac:dyDescent="0.3">
      <c r="A1335" s="1">
        <v>37503</v>
      </c>
      <c r="B1335" s="5">
        <v>0.73299998044967596</v>
      </c>
      <c r="C1335" s="5">
        <v>0.74800002574920599</v>
      </c>
      <c r="D1335" s="5">
        <v>0.71299999952316195</v>
      </c>
      <c r="E1335" s="5">
        <v>0.74150002002715998</v>
      </c>
      <c r="F1335" s="5">
        <v>0.74150002002715998</v>
      </c>
      <c r="G1335" s="4">
        <v>88608000</v>
      </c>
      <c r="H1335" s="4" t="str">
        <f>TEXT(Table2[[#This Row],[Date]],"ddd")</f>
        <v>Wed</v>
      </c>
      <c r="I1335" s="4" t="str">
        <f>TEXT(Table2[[#This Row],[Date]],"mmm")</f>
        <v>Sep</v>
      </c>
      <c r="J1335" s="4" t="str">
        <f>TEXT(Table2[[#This Row],[Date]],"yyy")</f>
        <v>2002</v>
      </c>
    </row>
    <row r="1336" spans="1:10" x14ac:dyDescent="0.3">
      <c r="A1336" s="1">
        <v>37504</v>
      </c>
      <c r="B1336" s="5">
        <v>0.72899997234344405</v>
      </c>
      <c r="C1336" s="5">
        <v>0.73600000143051103</v>
      </c>
      <c r="D1336" s="5">
        <v>0.712000012397766</v>
      </c>
      <c r="E1336" s="5">
        <v>0.71249997615814198</v>
      </c>
      <c r="F1336" s="5">
        <v>0.71249997615814198</v>
      </c>
      <c r="G1336" s="4">
        <v>106404000</v>
      </c>
      <c r="H1336" s="4" t="str">
        <f>TEXT(Table2[[#This Row],[Date]],"ddd")</f>
        <v>Thu</v>
      </c>
      <c r="I1336" s="4" t="str">
        <f>TEXT(Table2[[#This Row],[Date]],"mmm")</f>
        <v>Sep</v>
      </c>
      <c r="J1336" s="4" t="str">
        <f>TEXT(Table2[[#This Row],[Date]],"yyy")</f>
        <v>2002</v>
      </c>
    </row>
    <row r="1337" spans="1:10" x14ac:dyDescent="0.3">
      <c r="A1337" s="1">
        <v>37505</v>
      </c>
      <c r="B1337" s="5">
        <v>0.72799998521804798</v>
      </c>
      <c r="C1337" s="5">
        <v>0.77399998903274503</v>
      </c>
      <c r="D1337" s="5">
        <v>0.72799998521804798</v>
      </c>
      <c r="E1337" s="4">
        <v>0.76550000905990601</v>
      </c>
      <c r="F1337" s="4">
        <v>0.76550000905990601</v>
      </c>
      <c r="G1337" s="4">
        <v>99906000</v>
      </c>
      <c r="H1337" s="4" t="str">
        <f>TEXT(Table2[[#This Row],[Date]],"ddd")</f>
        <v>Fri</v>
      </c>
      <c r="I1337" s="4" t="str">
        <f>TEXT(Table2[[#This Row],[Date]],"mmm")</f>
        <v>Sep</v>
      </c>
      <c r="J1337" s="4" t="str">
        <f>TEXT(Table2[[#This Row],[Date]],"yyy")</f>
        <v>2002</v>
      </c>
    </row>
    <row r="1338" spans="1:10" x14ac:dyDescent="0.3">
      <c r="A1338" s="1">
        <v>37508</v>
      </c>
      <c r="B1338" s="5">
        <v>0.75599998235702504</v>
      </c>
      <c r="C1338" s="5">
        <v>0.83249998092651301</v>
      </c>
      <c r="D1338" s="4">
        <v>0.75300002098083496</v>
      </c>
      <c r="E1338" s="5">
        <v>0.82550001144409102</v>
      </c>
      <c r="F1338" s="5">
        <v>0.82550001144409102</v>
      </c>
      <c r="G1338" s="4">
        <v>176450000</v>
      </c>
      <c r="H1338" s="4" t="str">
        <f>TEXT(Table2[[#This Row],[Date]],"ddd")</f>
        <v>Mon</v>
      </c>
      <c r="I1338" s="4" t="str">
        <f>TEXT(Table2[[#This Row],[Date]],"mmm")</f>
        <v>Sep</v>
      </c>
      <c r="J1338" s="4" t="str">
        <f>TEXT(Table2[[#This Row],[Date]],"yyy")</f>
        <v>2002</v>
      </c>
    </row>
    <row r="1339" spans="1:10" x14ac:dyDescent="0.3">
      <c r="A1339" s="1">
        <v>37509</v>
      </c>
      <c r="B1339" s="5">
        <v>0.82649999856948797</v>
      </c>
      <c r="C1339" s="5">
        <v>0.86750000715255704</v>
      </c>
      <c r="D1339" s="5">
        <v>0.82099997997283902</v>
      </c>
      <c r="E1339" s="5">
        <v>0.85650002956390303</v>
      </c>
      <c r="F1339" s="5">
        <v>0.85650002956390303</v>
      </c>
      <c r="G1339" s="4">
        <v>224976000</v>
      </c>
      <c r="H1339" s="4" t="str">
        <f>TEXT(Table2[[#This Row],[Date]],"ddd")</f>
        <v>Tue</v>
      </c>
      <c r="I1339" s="4" t="str">
        <f>TEXT(Table2[[#This Row],[Date]],"mmm")</f>
        <v>Sep</v>
      </c>
      <c r="J1339" s="4" t="str">
        <f>TEXT(Table2[[#This Row],[Date]],"yyy")</f>
        <v>2002</v>
      </c>
    </row>
    <row r="1340" spans="1:10" x14ac:dyDescent="0.3">
      <c r="A1340" s="1">
        <v>37510</v>
      </c>
      <c r="B1340" s="5">
        <v>0.85750001668929998</v>
      </c>
      <c r="C1340" s="5">
        <v>0.89249998331069902</v>
      </c>
      <c r="D1340" s="5">
        <v>0.85199999809265103</v>
      </c>
      <c r="E1340" s="5">
        <v>0.85549998283386197</v>
      </c>
      <c r="F1340" s="5">
        <v>0.85549998283386197</v>
      </c>
      <c r="G1340" s="4">
        <v>133264000</v>
      </c>
      <c r="H1340" s="4" t="str">
        <f>TEXT(Table2[[#This Row],[Date]],"ddd")</f>
        <v>Wed</v>
      </c>
      <c r="I1340" s="4" t="str">
        <f>TEXT(Table2[[#This Row],[Date]],"mmm")</f>
        <v>Sep</v>
      </c>
      <c r="J1340" s="4" t="str">
        <f>TEXT(Table2[[#This Row],[Date]],"yyy")</f>
        <v>2002</v>
      </c>
    </row>
    <row r="1341" spans="1:10" x14ac:dyDescent="0.3">
      <c r="A1341" s="1">
        <v>37511</v>
      </c>
      <c r="B1341" s="5">
        <v>0.841499984264373</v>
      </c>
      <c r="C1341" s="5">
        <v>0.85650002956390303</v>
      </c>
      <c r="D1341" s="5">
        <v>0.83050000667571999</v>
      </c>
      <c r="E1341" s="5">
        <v>0.83749997615814198</v>
      </c>
      <c r="F1341" s="5">
        <v>0.83749997615814198</v>
      </c>
      <c r="G1341" s="4">
        <v>141302000</v>
      </c>
      <c r="H1341" s="4" t="str">
        <f>TEXT(Table2[[#This Row],[Date]],"ddd")</f>
        <v>Thu</v>
      </c>
      <c r="I1341" s="4" t="str">
        <f>TEXT(Table2[[#This Row],[Date]],"mmm")</f>
        <v>Sep</v>
      </c>
      <c r="J1341" s="4" t="str">
        <f>TEXT(Table2[[#This Row],[Date]],"yyy")</f>
        <v>2002</v>
      </c>
    </row>
    <row r="1342" spans="1:10" x14ac:dyDescent="0.3">
      <c r="A1342" s="1">
        <v>37512</v>
      </c>
      <c r="B1342" s="5">
        <v>0.83450001478195102</v>
      </c>
      <c r="C1342" s="5">
        <v>0.84950000047683705</v>
      </c>
      <c r="D1342" s="4">
        <v>0.82499998807907104</v>
      </c>
      <c r="E1342" s="5">
        <v>0.83050000667571999</v>
      </c>
      <c r="F1342" s="5">
        <v>0.83050000667571999</v>
      </c>
      <c r="G1342" s="4">
        <v>73098000</v>
      </c>
      <c r="H1342" s="4" t="str">
        <f>TEXT(Table2[[#This Row],[Date]],"ddd")</f>
        <v>Fri</v>
      </c>
      <c r="I1342" s="4" t="str">
        <f>TEXT(Table2[[#This Row],[Date]],"mmm")</f>
        <v>Sep</v>
      </c>
      <c r="J1342" s="4" t="str">
        <f>TEXT(Table2[[#This Row],[Date]],"yyy")</f>
        <v>2002</v>
      </c>
    </row>
    <row r="1343" spans="1:10" x14ac:dyDescent="0.3">
      <c r="A1343" s="1">
        <v>37515</v>
      </c>
      <c r="B1343" s="5">
        <v>0.82550001144409102</v>
      </c>
      <c r="C1343" s="5">
        <v>0.84649997949600198</v>
      </c>
      <c r="D1343" s="5">
        <v>0.82249999046325595</v>
      </c>
      <c r="E1343" s="5">
        <v>0.83550000190734797</v>
      </c>
      <c r="F1343" s="5">
        <v>0.83550000190734797</v>
      </c>
      <c r="G1343" s="4">
        <v>59250000</v>
      </c>
      <c r="H1343" s="4" t="str">
        <f>TEXT(Table2[[#This Row],[Date]],"ddd")</f>
        <v>Mon</v>
      </c>
      <c r="I1343" s="4" t="str">
        <f>TEXT(Table2[[#This Row],[Date]],"mmm")</f>
        <v>Sep</v>
      </c>
      <c r="J1343" s="4" t="str">
        <f>TEXT(Table2[[#This Row],[Date]],"yyy")</f>
        <v>2002</v>
      </c>
    </row>
    <row r="1344" spans="1:10" x14ac:dyDescent="0.3">
      <c r="A1344" s="1">
        <v>37516</v>
      </c>
      <c r="B1344" s="5">
        <v>0.85000002384185702</v>
      </c>
      <c r="C1344" s="4">
        <v>0.88749998807907104</v>
      </c>
      <c r="D1344" s="5">
        <v>0.83850002288818304</v>
      </c>
      <c r="E1344" s="5">
        <v>0.86750000715255704</v>
      </c>
      <c r="F1344" s="5">
        <v>0.86750000715255704</v>
      </c>
      <c r="G1344" s="4">
        <v>172424000</v>
      </c>
      <c r="H1344" s="4" t="str">
        <f>TEXT(Table2[[#This Row],[Date]],"ddd")</f>
        <v>Tue</v>
      </c>
      <c r="I1344" s="4" t="str">
        <f>TEXT(Table2[[#This Row],[Date]],"mmm")</f>
        <v>Sep</v>
      </c>
      <c r="J1344" s="4" t="str">
        <f>TEXT(Table2[[#This Row],[Date]],"yyy")</f>
        <v>2002</v>
      </c>
    </row>
    <row r="1345" spans="1:10" x14ac:dyDescent="0.3">
      <c r="A1345" s="1">
        <v>37517</v>
      </c>
      <c r="B1345" s="5">
        <v>0.86100000143051103</v>
      </c>
      <c r="C1345" s="5">
        <v>0.89649999141693104</v>
      </c>
      <c r="D1345" s="5">
        <v>0.84750002622604304</v>
      </c>
      <c r="E1345" s="5">
        <v>0.88650000095367398</v>
      </c>
      <c r="F1345" s="5">
        <v>0.88650000095367398</v>
      </c>
      <c r="G1345" s="4">
        <v>167820000</v>
      </c>
      <c r="H1345" s="4" t="str">
        <f>TEXT(Table2[[#This Row],[Date]],"ddd")</f>
        <v>Wed</v>
      </c>
      <c r="I1345" s="4" t="str">
        <f>TEXT(Table2[[#This Row],[Date]],"mmm")</f>
        <v>Sep</v>
      </c>
      <c r="J1345" s="4" t="str">
        <f>TEXT(Table2[[#This Row],[Date]],"yyy")</f>
        <v>2002</v>
      </c>
    </row>
    <row r="1346" spans="1:10" x14ac:dyDescent="0.3">
      <c r="A1346" s="1">
        <v>37518</v>
      </c>
      <c r="B1346" s="5">
        <v>0.87000000476837103</v>
      </c>
      <c r="C1346" s="5">
        <v>0.88200002908706598</v>
      </c>
      <c r="D1346" s="5">
        <v>0.85850000381469704</v>
      </c>
      <c r="E1346" s="5">
        <v>0.86049997806548995</v>
      </c>
      <c r="F1346" s="5">
        <v>0.86049997806548995</v>
      </c>
      <c r="G1346" s="4">
        <v>96822000</v>
      </c>
      <c r="H1346" s="4" t="str">
        <f>TEXT(Table2[[#This Row],[Date]],"ddd")</f>
        <v>Thu</v>
      </c>
      <c r="I1346" s="4" t="str">
        <f>TEXT(Table2[[#This Row],[Date]],"mmm")</f>
        <v>Sep</v>
      </c>
      <c r="J1346" s="4" t="str">
        <f>TEXT(Table2[[#This Row],[Date]],"yyy")</f>
        <v>2002</v>
      </c>
    </row>
    <row r="1347" spans="1:10" x14ac:dyDescent="0.3">
      <c r="A1347" s="1">
        <v>37519</v>
      </c>
      <c r="B1347" s="5">
        <v>0.87250000238418501</v>
      </c>
      <c r="C1347" s="5">
        <v>0.88200002908706598</v>
      </c>
      <c r="D1347" s="5">
        <v>0.77249997854232699</v>
      </c>
      <c r="E1347" s="5">
        <v>0.79299998283386197</v>
      </c>
      <c r="F1347" s="5">
        <v>0.79299998283386197</v>
      </c>
      <c r="G1347" s="4">
        <v>252112000</v>
      </c>
      <c r="H1347" s="4" t="str">
        <f>TEXT(Table2[[#This Row],[Date]],"ddd")</f>
        <v>Fri</v>
      </c>
      <c r="I1347" s="4" t="str">
        <f>TEXT(Table2[[#This Row],[Date]],"mmm")</f>
        <v>Sep</v>
      </c>
      <c r="J1347" s="4" t="str">
        <f>TEXT(Table2[[#This Row],[Date]],"yyy")</f>
        <v>2002</v>
      </c>
    </row>
    <row r="1348" spans="1:10" x14ac:dyDescent="0.3">
      <c r="A1348" s="1">
        <v>37522</v>
      </c>
      <c r="B1348" s="5">
        <v>0.77999997138976995</v>
      </c>
      <c r="C1348" s="5">
        <v>0.82200002670287997</v>
      </c>
      <c r="D1348" s="5">
        <v>0.77950000762939398</v>
      </c>
      <c r="E1348" s="5">
        <v>0.80250000953674305</v>
      </c>
      <c r="F1348" s="5">
        <v>0.80250000953674305</v>
      </c>
      <c r="G1348" s="4">
        <v>148090000</v>
      </c>
      <c r="H1348" s="4" t="str">
        <f>TEXT(Table2[[#This Row],[Date]],"ddd")</f>
        <v>Mon</v>
      </c>
      <c r="I1348" s="4" t="str">
        <f>TEXT(Table2[[#This Row],[Date]],"mmm")</f>
        <v>Sep</v>
      </c>
      <c r="J1348" s="4" t="str">
        <f>TEXT(Table2[[#This Row],[Date]],"yyy")</f>
        <v>2002</v>
      </c>
    </row>
    <row r="1349" spans="1:10" x14ac:dyDescent="0.3">
      <c r="A1349" s="1">
        <v>37523</v>
      </c>
      <c r="B1349" s="5">
        <v>0.79350000619888295</v>
      </c>
      <c r="C1349" s="5">
        <v>0.81849998235702504</v>
      </c>
      <c r="D1349" s="5">
        <v>0.77999997138976995</v>
      </c>
      <c r="E1349" s="4">
        <v>0.79650002717971802</v>
      </c>
      <c r="F1349" s="4">
        <v>0.79650002717971802</v>
      </c>
      <c r="G1349" s="4">
        <v>141458000</v>
      </c>
      <c r="H1349" s="4" t="str">
        <f>TEXT(Table2[[#This Row],[Date]],"ddd")</f>
        <v>Tue</v>
      </c>
      <c r="I1349" s="4" t="str">
        <f>TEXT(Table2[[#This Row],[Date]],"mmm")</f>
        <v>Sep</v>
      </c>
      <c r="J1349" s="4" t="str">
        <f>TEXT(Table2[[#This Row],[Date]],"yyy")</f>
        <v>2002</v>
      </c>
    </row>
    <row r="1350" spans="1:10" x14ac:dyDescent="0.3">
      <c r="A1350" s="1">
        <v>37524</v>
      </c>
      <c r="B1350" s="5">
        <v>0.80849999189376798</v>
      </c>
      <c r="C1350" s="5">
        <v>0.81950002908706598</v>
      </c>
      <c r="D1350" s="5">
        <v>0.76450002193450906</v>
      </c>
      <c r="E1350" s="5">
        <v>0.78649997711181596</v>
      </c>
      <c r="F1350" s="5">
        <v>0.78649997711181596</v>
      </c>
      <c r="G1350" s="4">
        <v>186780000</v>
      </c>
      <c r="H1350" s="4" t="str">
        <f>TEXT(Table2[[#This Row],[Date]],"ddd")</f>
        <v>Wed</v>
      </c>
      <c r="I1350" s="4" t="str">
        <f>TEXT(Table2[[#This Row],[Date]],"mmm")</f>
        <v>Sep</v>
      </c>
      <c r="J1350" s="4" t="str">
        <f>TEXT(Table2[[#This Row],[Date]],"yyy")</f>
        <v>2002</v>
      </c>
    </row>
    <row r="1351" spans="1:10" x14ac:dyDescent="0.3">
      <c r="A1351" s="1">
        <v>37525</v>
      </c>
      <c r="B1351" s="4">
        <v>0.79650002717971802</v>
      </c>
      <c r="C1351" s="5">
        <v>0.86750000715255704</v>
      </c>
      <c r="D1351" s="5">
        <v>0.78549998998641901</v>
      </c>
      <c r="E1351" s="5">
        <v>0.85750001668929998</v>
      </c>
      <c r="F1351" s="5">
        <v>0.85750001668929998</v>
      </c>
      <c r="G1351" s="4">
        <v>232700000</v>
      </c>
      <c r="H1351" s="4" t="str">
        <f>TEXT(Table2[[#This Row],[Date]],"ddd")</f>
        <v>Thu</v>
      </c>
      <c r="I1351" s="4" t="str">
        <f>TEXT(Table2[[#This Row],[Date]],"mmm")</f>
        <v>Sep</v>
      </c>
      <c r="J1351" s="4" t="str">
        <f>TEXT(Table2[[#This Row],[Date]],"yyy")</f>
        <v>2002</v>
      </c>
    </row>
    <row r="1352" spans="1:10" x14ac:dyDescent="0.3">
      <c r="A1352" s="1">
        <v>37526</v>
      </c>
      <c r="B1352" s="5">
        <v>0.84249997138976995</v>
      </c>
      <c r="C1352" s="5">
        <v>0.87000000476837103</v>
      </c>
      <c r="D1352" s="5">
        <v>0.84100002050399703</v>
      </c>
      <c r="E1352" s="5">
        <v>0.850499987602233</v>
      </c>
      <c r="F1352" s="5">
        <v>0.850499987602233</v>
      </c>
      <c r="G1352" s="4">
        <v>140674000</v>
      </c>
      <c r="H1352" s="4" t="str">
        <f>TEXT(Table2[[#This Row],[Date]],"ddd")</f>
        <v>Fri</v>
      </c>
      <c r="I1352" s="4" t="str">
        <f>TEXT(Table2[[#This Row],[Date]],"mmm")</f>
        <v>Sep</v>
      </c>
      <c r="J1352" s="4" t="str">
        <f>TEXT(Table2[[#This Row],[Date]],"yyy")</f>
        <v>2002</v>
      </c>
    </row>
    <row r="1353" spans="1:10" x14ac:dyDescent="0.3">
      <c r="A1353" s="1">
        <v>37529</v>
      </c>
      <c r="B1353" s="5">
        <v>0.83200001716613703</v>
      </c>
      <c r="C1353" s="5">
        <v>0.84249997138976995</v>
      </c>
      <c r="D1353" s="5">
        <v>0.792500019073486</v>
      </c>
      <c r="E1353" s="4">
        <v>0.79650002717971802</v>
      </c>
      <c r="F1353" s="4">
        <v>0.79650002717971802</v>
      </c>
      <c r="G1353" s="4">
        <v>184798000</v>
      </c>
      <c r="H1353" s="4" t="str">
        <f>TEXT(Table2[[#This Row],[Date]],"ddd")</f>
        <v>Mon</v>
      </c>
      <c r="I1353" s="4" t="str">
        <f>TEXT(Table2[[#This Row],[Date]],"mmm")</f>
        <v>Sep</v>
      </c>
      <c r="J1353" s="4" t="str">
        <f>TEXT(Table2[[#This Row],[Date]],"yyy")</f>
        <v>2002</v>
      </c>
    </row>
    <row r="1354" spans="1:10" x14ac:dyDescent="0.3">
      <c r="A1354" s="1">
        <v>37530</v>
      </c>
      <c r="B1354" s="5">
        <v>0.81150001287460305</v>
      </c>
      <c r="C1354" s="5">
        <v>0.85299998521804798</v>
      </c>
      <c r="D1354" s="5">
        <v>0.80049997568130404</v>
      </c>
      <c r="E1354" s="5">
        <v>0.84750002622604304</v>
      </c>
      <c r="F1354" s="5">
        <v>0.84750002622604304</v>
      </c>
      <c r="G1354" s="4">
        <v>184346000</v>
      </c>
      <c r="H1354" s="4" t="str">
        <f>TEXT(Table2[[#This Row],[Date]],"ddd")</f>
        <v>Tue</v>
      </c>
      <c r="I1354" s="4" t="str">
        <f>TEXT(Table2[[#This Row],[Date]],"mmm")</f>
        <v>Oct</v>
      </c>
      <c r="J1354" s="4" t="str">
        <f>TEXT(Table2[[#This Row],[Date]],"yyy")</f>
        <v>2002</v>
      </c>
    </row>
    <row r="1355" spans="1:10" x14ac:dyDescent="0.3">
      <c r="A1355" s="1">
        <v>37531</v>
      </c>
      <c r="B1355" s="4">
        <v>0.84049999713897705</v>
      </c>
      <c r="C1355" s="5">
        <v>0.88200002908706598</v>
      </c>
      <c r="D1355" s="5">
        <v>0.83499997854232699</v>
      </c>
      <c r="E1355" s="5">
        <v>0.850499987602233</v>
      </c>
      <c r="F1355" s="5">
        <v>0.850499987602233</v>
      </c>
      <c r="G1355" s="4">
        <v>164472000</v>
      </c>
      <c r="H1355" s="4" t="str">
        <f>TEXT(Table2[[#This Row],[Date]],"ddd")</f>
        <v>Wed</v>
      </c>
      <c r="I1355" s="4" t="str">
        <f>TEXT(Table2[[#This Row],[Date]],"mmm")</f>
        <v>Oct</v>
      </c>
      <c r="J1355" s="4" t="str">
        <f>TEXT(Table2[[#This Row],[Date]],"yyy")</f>
        <v>2002</v>
      </c>
    </row>
    <row r="1356" spans="1:10" x14ac:dyDescent="0.3">
      <c r="A1356" s="1">
        <v>37532</v>
      </c>
      <c r="B1356" s="5">
        <v>0.83950001001357999</v>
      </c>
      <c r="C1356" s="4">
        <v>0.86250001192092896</v>
      </c>
      <c r="D1356" s="5">
        <v>0.83300000429153398</v>
      </c>
      <c r="E1356" s="5">
        <v>0.83749997615814198</v>
      </c>
      <c r="F1356" s="5">
        <v>0.83749997615814198</v>
      </c>
      <c r="G1356" s="4">
        <v>127082000</v>
      </c>
      <c r="H1356" s="4" t="str">
        <f>TEXT(Table2[[#This Row],[Date]],"ddd")</f>
        <v>Thu</v>
      </c>
      <c r="I1356" s="4" t="str">
        <f>TEXT(Table2[[#This Row],[Date]],"mmm")</f>
        <v>Oct</v>
      </c>
      <c r="J1356" s="4" t="str">
        <f>TEXT(Table2[[#This Row],[Date]],"yyy")</f>
        <v>2002</v>
      </c>
    </row>
    <row r="1357" spans="1:10" x14ac:dyDescent="0.3">
      <c r="A1357" s="1">
        <v>37533</v>
      </c>
      <c r="B1357" s="5">
        <v>0.84750002622604304</v>
      </c>
      <c r="C1357" s="5">
        <v>0.85750001668929998</v>
      </c>
      <c r="D1357" s="5">
        <v>0.81900000572204501</v>
      </c>
      <c r="E1357" s="5">
        <v>0.82749998569488503</v>
      </c>
      <c r="F1357" s="5">
        <v>0.82749998569488503</v>
      </c>
      <c r="G1357" s="4">
        <v>152988000</v>
      </c>
      <c r="H1357" s="4" t="str">
        <f>TEXT(Table2[[#This Row],[Date]],"ddd")</f>
        <v>Fri</v>
      </c>
      <c r="I1357" s="4" t="str">
        <f>TEXT(Table2[[#This Row],[Date]],"mmm")</f>
        <v>Oct</v>
      </c>
      <c r="J1357" s="4" t="str">
        <f>TEXT(Table2[[#This Row],[Date]],"yyy")</f>
        <v>2002</v>
      </c>
    </row>
    <row r="1358" spans="1:10" x14ac:dyDescent="0.3">
      <c r="A1358" s="1">
        <v>37536</v>
      </c>
      <c r="B1358" s="5">
        <v>0.82749998569488503</v>
      </c>
      <c r="C1358" s="5">
        <v>0.84799998998641901</v>
      </c>
      <c r="D1358" s="5">
        <v>0.81849998235702504</v>
      </c>
      <c r="E1358" s="5">
        <v>0.83200001716613703</v>
      </c>
      <c r="F1358" s="5">
        <v>0.83200001716613703</v>
      </c>
      <c r="G1358" s="4">
        <v>114962000</v>
      </c>
      <c r="H1358" s="4" t="str">
        <f>TEXT(Table2[[#This Row],[Date]],"ddd")</f>
        <v>Mon</v>
      </c>
      <c r="I1358" s="4" t="str">
        <f>TEXT(Table2[[#This Row],[Date]],"mmm")</f>
        <v>Oct</v>
      </c>
      <c r="J1358" s="4" t="str">
        <f>TEXT(Table2[[#This Row],[Date]],"yyy")</f>
        <v>2002</v>
      </c>
    </row>
    <row r="1359" spans="1:10" x14ac:dyDescent="0.3">
      <c r="A1359" s="1">
        <v>37537</v>
      </c>
      <c r="B1359" s="4">
        <v>0.84399998188018799</v>
      </c>
      <c r="C1359" s="5">
        <v>0.85299998521804798</v>
      </c>
      <c r="D1359" s="5">
        <v>0.82300001382827703</v>
      </c>
      <c r="E1359" s="4">
        <v>0.84700000286102295</v>
      </c>
      <c r="F1359" s="4">
        <v>0.84700000286102295</v>
      </c>
      <c r="G1359" s="4">
        <v>121960000</v>
      </c>
      <c r="H1359" s="4" t="str">
        <f>TEXT(Table2[[#This Row],[Date]],"ddd")</f>
        <v>Tue</v>
      </c>
      <c r="I1359" s="4" t="str">
        <f>TEXT(Table2[[#This Row],[Date]],"mmm")</f>
        <v>Oct</v>
      </c>
      <c r="J1359" s="4" t="str">
        <f>TEXT(Table2[[#This Row],[Date]],"yyy")</f>
        <v>2002</v>
      </c>
    </row>
    <row r="1360" spans="1:10" x14ac:dyDescent="0.3">
      <c r="A1360" s="1">
        <v>37538</v>
      </c>
      <c r="B1360" s="5">
        <v>0.83499997854232699</v>
      </c>
      <c r="C1360" s="5">
        <v>0.85650002956390303</v>
      </c>
      <c r="D1360" s="5">
        <v>0.82999998331069902</v>
      </c>
      <c r="E1360" s="5">
        <v>0.84299999475479104</v>
      </c>
      <c r="F1360" s="5">
        <v>0.84299999475479104</v>
      </c>
      <c r="G1360" s="4">
        <v>121670000</v>
      </c>
      <c r="H1360" s="4" t="str">
        <f>TEXT(Table2[[#This Row],[Date]],"ddd")</f>
        <v>Wed</v>
      </c>
      <c r="I1360" s="4" t="str">
        <f>TEXT(Table2[[#This Row],[Date]],"mmm")</f>
        <v>Oct</v>
      </c>
      <c r="J1360" s="4" t="str">
        <f>TEXT(Table2[[#This Row],[Date]],"yyy")</f>
        <v>2002</v>
      </c>
    </row>
    <row r="1361" spans="1:10" x14ac:dyDescent="0.3">
      <c r="A1361" s="1">
        <v>37539</v>
      </c>
      <c r="B1361" s="5">
        <v>0.85799998044967596</v>
      </c>
      <c r="C1361" s="5">
        <v>0.89850002527236905</v>
      </c>
      <c r="D1361" s="5">
        <v>0.85750001668929998</v>
      </c>
      <c r="E1361" s="5">
        <v>0.89800000190734797</v>
      </c>
      <c r="F1361" s="5">
        <v>0.89800000190734797</v>
      </c>
      <c r="G1361" s="4">
        <v>210572000</v>
      </c>
      <c r="H1361" s="4" t="str">
        <f>TEXT(Table2[[#This Row],[Date]],"ddd")</f>
        <v>Thu</v>
      </c>
      <c r="I1361" s="4" t="str">
        <f>TEXT(Table2[[#This Row],[Date]],"mmm")</f>
        <v>Oct</v>
      </c>
      <c r="J1361" s="4" t="str">
        <f>TEXT(Table2[[#This Row],[Date]],"yyy")</f>
        <v>2002</v>
      </c>
    </row>
    <row r="1362" spans="1:10" x14ac:dyDescent="0.3">
      <c r="A1362" s="1">
        <v>37540</v>
      </c>
      <c r="B1362" s="5">
        <v>0.90899997949600198</v>
      </c>
      <c r="C1362" s="5">
        <v>0.93699997663497903</v>
      </c>
      <c r="D1362" s="5">
        <v>0.90499997138976995</v>
      </c>
      <c r="E1362" s="5">
        <v>0.92299997806548995</v>
      </c>
      <c r="F1362" s="5">
        <v>0.92299997806548995</v>
      </c>
      <c r="G1362" s="4">
        <v>192570000</v>
      </c>
      <c r="H1362" s="4" t="str">
        <f>TEXT(Table2[[#This Row],[Date]],"ddd")</f>
        <v>Fri</v>
      </c>
      <c r="I1362" s="4" t="str">
        <f>TEXT(Table2[[#This Row],[Date]],"mmm")</f>
        <v>Oct</v>
      </c>
      <c r="J1362" s="4" t="str">
        <f>TEXT(Table2[[#This Row],[Date]],"yyy")</f>
        <v>2002</v>
      </c>
    </row>
    <row r="1363" spans="1:10" x14ac:dyDescent="0.3">
      <c r="A1363" s="1">
        <v>37543</v>
      </c>
      <c r="B1363" s="5">
        <v>0.90899997949600198</v>
      </c>
      <c r="C1363" s="5">
        <v>0.96149998903274503</v>
      </c>
      <c r="D1363" s="5">
        <v>0.908500015735626</v>
      </c>
      <c r="E1363" s="5">
        <v>0.95999997854232699</v>
      </c>
      <c r="F1363" s="5">
        <v>0.95999997854232699</v>
      </c>
      <c r="G1363" s="4">
        <v>197448000</v>
      </c>
      <c r="H1363" s="4" t="str">
        <f>TEXT(Table2[[#This Row],[Date]],"ddd")</f>
        <v>Mon</v>
      </c>
      <c r="I1363" s="4" t="str">
        <f>TEXT(Table2[[#This Row],[Date]],"mmm")</f>
        <v>Oct</v>
      </c>
      <c r="J1363" s="4" t="str">
        <f>TEXT(Table2[[#This Row],[Date]],"yyy")</f>
        <v>2002</v>
      </c>
    </row>
    <row r="1364" spans="1:10" x14ac:dyDescent="0.3">
      <c r="A1364" s="1">
        <v>37544</v>
      </c>
      <c r="B1364" s="5">
        <v>0.99199998378753595</v>
      </c>
      <c r="C1364" s="5">
        <v>1.0069999694824201</v>
      </c>
      <c r="D1364" s="5">
        <v>0.93250000476837103</v>
      </c>
      <c r="E1364" s="5">
        <v>0.94700002670287997</v>
      </c>
      <c r="F1364" s="5">
        <v>0.94700002670287997</v>
      </c>
      <c r="G1364" s="4">
        <v>280184000</v>
      </c>
      <c r="H1364" s="4" t="str">
        <f>TEXT(Table2[[#This Row],[Date]],"ddd")</f>
        <v>Tue</v>
      </c>
      <c r="I1364" s="4" t="str">
        <f>TEXT(Table2[[#This Row],[Date]],"mmm")</f>
        <v>Oct</v>
      </c>
      <c r="J1364" s="4" t="str">
        <f>TEXT(Table2[[#This Row],[Date]],"yyy")</f>
        <v>2002</v>
      </c>
    </row>
    <row r="1365" spans="1:10" x14ac:dyDescent="0.3">
      <c r="A1365" s="1">
        <v>37545</v>
      </c>
      <c r="B1365" s="5">
        <v>0.91350001096725397</v>
      </c>
      <c r="C1365" s="5">
        <v>0.98299998044967596</v>
      </c>
      <c r="D1365" s="5">
        <v>0.91250002384185702</v>
      </c>
      <c r="E1365" s="5">
        <v>0.97450000047683705</v>
      </c>
      <c r="F1365" s="5">
        <v>0.97450000047683705</v>
      </c>
      <c r="G1365" s="4">
        <v>174842000</v>
      </c>
      <c r="H1365" s="4" t="str">
        <f>TEXT(Table2[[#This Row],[Date]],"ddd")</f>
        <v>Wed</v>
      </c>
      <c r="I1365" s="4" t="str">
        <f>TEXT(Table2[[#This Row],[Date]],"mmm")</f>
        <v>Oct</v>
      </c>
      <c r="J1365" s="4" t="str">
        <f>TEXT(Table2[[#This Row],[Date]],"yyy")</f>
        <v>2002</v>
      </c>
    </row>
    <row r="1366" spans="1:10" x14ac:dyDescent="0.3">
      <c r="A1366" s="1">
        <v>37546</v>
      </c>
      <c r="B1366" s="5">
        <v>1.00499999523162</v>
      </c>
      <c r="C1366" s="5">
        <v>1.0110000371932899</v>
      </c>
      <c r="D1366" s="4">
        <v>0.92150002717971802</v>
      </c>
      <c r="E1366" s="5">
        <v>0.93699997663497903</v>
      </c>
      <c r="F1366" s="5">
        <v>0.93699997663497903</v>
      </c>
      <c r="G1366" s="4">
        <v>283618000</v>
      </c>
      <c r="H1366" s="4" t="str">
        <f>TEXT(Table2[[#This Row],[Date]],"ddd")</f>
        <v>Thu</v>
      </c>
      <c r="I1366" s="4" t="str">
        <f>TEXT(Table2[[#This Row],[Date]],"mmm")</f>
        <v>Oct</v>
      </c>
      <c r="J1366" s="4" t="str">
        <f>TEXT(Table2[[#This Row],[Date]],"yyy")</f>
        <v>2002</v>
      </c>
    </row>
    <row r="1367" spans="1:10" x14ac:dyDescent="0.3">
      <c r="A1367" s="1">
        <v>37547</v>
      </c>
      <c r="B1367" s="5">
        <v>0.924000024795532</v>
      </c>
      <c r="C1367" s="5">
        <v>0.96450001001357999</v>
      </c>
      <c r="D1367" s="5">
        <v>0.91799998283386197</v>
      </c>
      <c r="E1367" s="5">
        <v>0.95200002193450906</v>
      </c>
      <c r="F1367" s="5">
        <v>0.95200002193450906</v>
      </c>
      <c r="G1367" s="4">
        <v>131366000</v>
      </c>
      <c r="H1367" s="4" t="str">
        <f>TEXT(Table2[[#This Row],[Date]],"ddd")</f>
        <v>Fri</v>
      </c>
      <c r="I1367" s="4" t="str">
        <f>TEXT(Table2[[#This Row],[Date]],"mmm")</f>
        <v>Oct</v>
      </c>
      <c r="J1367" s="4" t="str">
        <f>TEXT(Table2[[#This Row],[Date]],"yyy")</f>
        <v>2002</v>
      </c>
    </row>
    <row r="1368" spans="1:10" x14ac:dyDescent="0.3">
      <c r="A1368" s="1">
        <v>37550</v>
      </c>
      <c r="B1368" s="5">
        <v>0.94450002908706598</v>
      </c>
      <c r="C1368" s="5">
        <v>0.97649997472762995</v>
      </c>
      <c r="D1368" s="5">
        <v>0.93599998950958196</v>
      </c>
      <c r="E1368" s="5">
        <v>0.96299999952316195</v>
      </c>
      <c r="F1368" s="5">
        <v>0.96299999952316195</v>
      </c>
      <c r="G1368" s="4">
        <v>135154000</v>
      </c>
      <c r="H1368" s="4" t="str">
        <f>TEXT(Table2[[#This Row],[Date]],"ddd")</f>
        <v>Mon</v>
      </c>
      <c r="I1368" s="4" t="str">
        <f>TEXT(Table2[[#This Row],[Date]],"mmm")</f>
        <v>Oct</v>
      </c>
      <c r="J1368" s="4" t="str">
        <f>TEXT(Table2[[#This Row],[Date]],"yyy")</f>
        <v>2002</v>
      </c>
    </row>
    <row r="1369" spans="1:10" x14ac:dyDescent="0.3">
      <c r="A1369" s="1">
        <v>37551</v>
      </c>
      <c r="B1369" s="5">
        <v>0.95050001144409102</v>
      </c>
      <c r="C1369" s="5">
        <v>0.995500028133392</v>
      </c>
      <c r="D1369" s="5">
        <v>0.94499999284744196</v>
      </c>
      <c r="E1369" s="4">
        <v>0.96899998188018799</v>
      </c>
      <c r="F1369" s="4">
        <v>0.96899998188018799</v>
      </c>
      <c r="G1369" s="4">
        <v>172914000</v>
      </c>
      <c r="H1369" s="4" t="str">
        <f>TEXT(Table2[[#This Row],[Date]],"ddd")</f>
        <v>Tue</v>
      </c>
      <c r="I1369" s="4" t="str">
        <f>TEXT(Table2[[#This Row],[Date]],"mmm")</f>
        <v>Oct</v>
      </c>
      <c r="J1369" s="4" t="str">
        <f>TEXT(Table2[[#This Row],[Date]],"yyy")</f>
        <v>2002</v>
      </c>
    </row>
    <row r="1370" spans="1:10" x14ac:dyDescent="0.3">
      <c r="A1370" s="1">
        <v>37552</v>
      </c>
      <c r="B1370" s="5">
        <v>0.97600001096725397</v>
      </c>
      <c r="C1370" s="5">
        <v>0.990999996662139</v>
      </c>
      <c r="D1370" s="4">
        <v>0.96850001811981201</v>
      </c>
      <c r="E1370" s="4">
        <v>0.98750001192092896</v>
      </c>
      <c r="F1370" s="4">
        <v>0.98750001192092896</v>
      </c>
      <c r="G1370" s="4">
        <v>132962000</v>
      </c>
      <c r="H1370" s="4" t="str">
        <f>TEXT(Table2[[#This Row],[Date]],"ddd")</f>
        <v>Wed</v>
      </c>
      <c r="I1370" s="4" t="str">
        <f>TEXT(Table2[[#This Row],[Date]],"mmm")</f>
        <v>Oct</v>
      </c>
      <c r="J1370" s="4" t="str">
        <f>TEXT(Table2[[#This Row],[Date]],"yyy")</f>
        <v>2002</v>
      </c>
    </row>
    <row r="1371" spans="1:10" x14ac:dyDescent="0.3">
      <c r="A1371" s="1">
        <v>37553</v>
      </c>
      <c r="B1371" s="5">
        <v>0.99750000238418501</v>
      </c>
      <c r="C1371" s="5">
        <v>1.01300001144409</v>
      </c>
      <c r="D1371" s="5">
        <v>0.99000000953674305</v>
      </c>
      <c r="E1371" s="5">
        <v>0.99299997091293302</v>
      </c>
      <c r="F1371" s="5">
        <v>0.99299997091293302</v>
      </c>
      <c r="G1371" s="4">
        <v>258598000</v>
      </c>
      <c r="H1371" s="4" t="str">
        <f>TEXT(Table2[[#This Row],[Date]],"ddd")</f>
        <v>Thu</v>
      </c>
      <c r="I1371" s="4" t="str">
        <f>TEXT(Table2[[#This Row],[Date]],"mmm")</f>
        <v>Oct</v>
      </c>
      <c r="J1371" s="4" t="str">
        <f>TEXT(Table2[[#This Row],[Date]],"yyy")</f>
        <v>2002</v>
      </c>
    </row>
    <row r="1372" spans="1:10" x14ac:dyDescent="0.3">
      <c r="A1372" s="1">
        <v>37554</v>
      </c>
      <c r="B1372" s="5">
        <v>0.941999971866607</v>
      </c>
      <c r="C1372" s="5">
        <v>0.96799999475479104</v>
      </c>
      <c r="D1372" s="5">
        <v>0.924000024795532</v>
      </c>
      <c r="E1372" s="5">
        <v>0.96499997377395597</v>
      </c>
      <c r="F1372" s="5">
        <v>0.96499997377395597</v>
      </c>
      <c r="G1372" s="4">
        <v>318000000</v>
      </c>
      <c r="H1372" s="4" t="str">
        <f>TEXT(Table2[[#This Row],[Date]],"ddd")</f>
        <v>Fri</v>
      </c>
      <c r="I1372" s="4" t="str">
        <f>TEXT(Table2[[#This Row],[Date]],"mmm")</f>
        <v>Oct</v>
      </c>
      <c r="J1372" s="4" t="str">
        <f>TEXT(Table2[[#This Row],[Date]],"yyy")</f>
        <v>2002</v>
      </c>
    </row>
    <row r="1373" spans="1:10" x14ac:dyDescent="0.3">
      <c r="A1373" s="1">
        <v>37557</v>
      </c>
      <c r="B1373" s="5">
        <v>0.96399998664855902</v>
      </c>
      <c r="C1373" s="5">
        <v>0.986500024795532</v>
      </c>
      <c r="D1373" s="5">
        <v>0.92000001668929998</v>
      </c>
      <c r="E1373" s="5">
        <v>0.92949998378753595</v>
      </c>
      <c r="F1373" s="5">
        <v>0.92949998378753595</v>
      </c>
      <c r="G1373" s="4">
        <v>175996000</v>
      </c>
      <c r="H1373" s="4" t="str">
        <f>TEXT(Table2[[#This Row],[Date]],"ddd")</f>
        <v>Mon</v>
      </c>
      <c r="I1373" s="4" t="str">
        <f>TEXT(Table2[[#This Row],[Date]],"mmm")</f>
        <v>Oct</v>
      </c>
      <c r="J1373" s="4" t="str">
        <f>TEXT(Table2[[#This Row],[Date]],"yyy")</f>
        <v>2002</v>
      </c>
    </row>
    <row r="1374" spans="1:10" x14ac:dyDescent="0.3">
      <c r="A1374" s="1">
        <v>37558</v>
      </c>
      <c r="B1374" s="5">
        <v>0.92549997568130404</v>
      </c>
      <c r="C1374" s="5">
        <v>0.94599997997283902</v>
      </c>
      <c r="D1374" s="5">
        <v>0.90350002050399703</v>
      </c>
      <c r="E1374" s="5">
        <v>0.928499996662139</v>
      </c>
      <c r="F1374" s="5">
        <v>0.928499996662139</v>
      </c>
      <c r="G1374" s="4">
        <v>144840000</v>
      </c>
      <c r="H1374" s="4" t="str">
        <f>TEXT(Table2[[#This Row],[Date]],"ddd")</f>
        <v>Tue</v>
      </c>
      <c r="I1374" s="4" t="str">
        <f>TEXT(Table2[[#This Row],[Date]],"mmm")</f>
        <v>Oct</v>
      </c>
      <c r="J1374" s="4" t="str">
        <f>TEXT(Table2[[#This Row],[Date]],"yyy")</f>
        <v>2002</v>
      </c>
    </row>
    <row r="1375" spans="1:10" x14ac:dyDescent="0.3">
      <c r="A1375" s="1">
        <v>37559</v>
      </c>
      <c r="B1375" s="5">
        <v>0.94249999523162797</v>
      </c>
      <c r="C1375" s="5">
        <v>0.96100002527236905</v>
      </c>
      <c r="D1375" s="5">
        <v>0.92350000143051103</v>
      </c>
      <c r="E1375" s="5">
        <v>0.95399999618530196</v>
      </c>
      <c r="F1375" s="5">
        <v>0.95399999618530196</v>
      </c>
      <c r="G1375" s="4">
        <v>137776000</v>
      </c>
      <c r="H1375" s="4" t="str">
        <f>TEXT(Table2[[#This Row],[Date]],"ddd")</f>
        <v>Wed</v>
      </c>
      <c r="I1375" s="4" t="str">
        <f>TEXT(Table2[[#This Row],[Date]],"mmm")</f>
        <v>Oct</v>
      </c>
      <c r="J1375" s="4" t="str">
        <f>TEXT(Table2[[#This Row],[Date]],"yyy")</f>
        <v>2002</v>
      </c>
    </row>
    <row r="1376" spans="1:10" x14ac:dyDescent="0.3">
      <c r="A1376" s="1">
        <v>37560</v>
      </c>
      <c r="B1376" s="5">
        <v>0.95149999856948797</v>
      </c>
      <c r="C1376" s="5">
        <v>0.97399997711181596</v>
      </c>
      <c r="D1376" s="5">
        <v>0.94249999523162797</v>
      </c>
      <c r="E1376" s="5">
        <v>0.96799999475479104</v>
      </c>
      <c r="F1376" s="5">
        <v>0.96799999475479104</v>
      </c>
      <c r="G1376" s="4">
        <v>136452000</v>
      </c>
      <c r="H1376" s="4" t="str">
        <f>TEXT(Table2[[#This Row],[Date]],"ddd")</f>
        <v>Thu</v>
      </c>
      <c r="I1376" s="4" t="str">
        <f>TEXT(Table2[[#This Row],[Date]],"mmm")</f>
        <v>Oct</v>
      </c>
      <c r="J1376" s="4" t="str">
        <f>TEXT(Table2[[#This Row],[Date]],"yyy")</f>
        <v>2002</v>
      </c>
    </row>
    <row r="1377" spans="1:10" x14ac:dyDescent="0.3">
      <c r="A1377" s="1">
        <v>37561</v>
      </c>
      <c r="B1377" s="5">
        <v>0.96100002527236905</v>
      </c>
      <c r="C1377" s="5">
        <v>0.99500000476837103</v>
      </c>
      <c r="D1377" s="5">
        <v>0.95450001955032304</v>
      </c>
      <c r="E1377" s="5">
        <v>0.99000000953674305</v>
      </c>
      <c r="F1377" s="5">
        <v>0.99000000953674305</v>
      </c>
      <c r="G1377" s="4">
        <v>110988000</v>
      </c>
      <c r="H1377" s="4" t="str">
        <f>TEXT(Table2[[#This Row],[Date]],"ddd")</f>
        <v>Fri</v>
      </c>
      <c r="I1377" s="4" t="str">
        <f>TEXT(Table2[[#This Row],[Date]],"mmm")</f>
        <v>Nov</v>
      </c>
      <c r="J1377" s="4" t="str">
        <f>TEXT(Table2[[#This Row],[Date]],"yyy")</f>
        <v>2002</v>
      </c>
    </row>
    <row r="1378" spans="1:10" x14ac:dyDescent="0.3">
      <c r="A1378" s="1">
        <v>37564</v>
      </c>
      <c r="B1378" s="5">
        <v>0.96950000524520796</v>
      </c>
      <c r="C1378" s="5">
        <v>0.99049997329711903</v>
      </c>
      <c r="D1378" s="5">
        <v>0.92949998378753595</v>
      </c>
      <c r="E1378" s="5">
        <v>0.93900001049041704</v>
      </c>
      <c r="F1378" s="5">
        <v>0.93900001049041704</v>
      </c>
      <c r="G1378" s="4">
        <v>259270000</v>
      </c>
      <c r="H1378" s="4" t="str">
        <f>TEXT(Table2[[#This Row],[Date]],"ddd")</f>
        <v>Mon</v>
      </c>
      <c r="I1378" s="4" t="str">
        <f>TEXT(Table2[[#This Row],[Date]],"mmm")</f>
        <v>Nov</v>
      </c>
      <c r="J1378" s="4" t="str">
        <f>TEXT(Table2[[#This Row],[Date]],"yyy")</f>
        <v>2002</v>
      </c>
    </row>
    <row r="1379" spans="1:10" x14ac:dyDescent="0.3">
      <c r="A1379" s="1">
        <v>37565</v>
      </c>
      <c r="B1379" s="5">
        <v>0.93150001764297397</v>
      </c>
      <c r="C1379" s="5">
        <v>0.94349998235702504</v>
      </c>
      <c r="D1379" s="5">
        <v>0.91000002622604304</v>
      </c>
      <c r="E1379" s="5">
        <v>0.93599998950958196</v>
      </c>
      <c r="F1379" s="5">
        <v>0.93599998950958196</v>
      </c>
      <c r="G1379" s="4">
        <v>158848000</v>
      </c>
      <c r="H1379" s="4" t="str">
        <f>TEXT(Table2[[#This Row],[Date]],"ddd")</f>
        <v>Tue</v>
      </c>
      <c r="I1379" s="4" t="str">
        <f>TEXT(Table2[[#This Row],[Date]],"mmm")</f>
        <v>Nov</v>
      </c>
      <c r="J1379" s="4" t="str">
        <f>TEXT(Table2[[#This Row],[Date]],"yyy")</f>
        <v>2002</v>
      </c>
    </row>
    <row r="1380" spans="1:10" x14ac:dyDescent="0.3">
      <c r="A1380" s="1">
        <v>37566</v>
      </c>
      <c r="B1380" s="5">
        <v>0.93849998712539595</v>
      </c>
      <c r="C1380" s="5">
        <v>0.96950000524520796</v>
      </c>
      <c r="D1380" s="5">
        <v>0.912999987602233</v>
      </c>
      <c r="E1380" s="5">
        <v>0.96700000762939398</v>
      </c>
      <c r="F1380" s="5">
        <v>0.96700000762939398</v>
      </c>
      <c r="G1380" s="4">
        <v>159468000</v>
      </c>
      <c r="H1380" s="4" t="str">
        <f>TEXT(Table2[[#This Row],[Date]],"ddd")</f>
        <v>Wed</v>
      </c>
      <c r="I1380" s="4" t="str">
        <f>TEXT(Table2[[#This Row],[Date]],"mmm")</f>
        <v>Nov</v>
      </c>
      <c r="J1380" s="4" t="str">
        <f>TEXT(Table2[[#This Row],[Date]],"yyy")</f>
        <v>2002</v>
      </c>
    </row>
    <row r="1381" spans="1:10" x14ac:dyDescent="0.3">
      <c r="A1381" s="1">
        <v>37567</v>
      </c>
      <c r="B1381" s="5">
        <v>0.94249999523162797</v>
      </c>
      <c r="C1381" s="5">
        <v>0.96499997377395597</v>
      </c>
      <c r="D1381" s="5">
        <v>0.93849998712539595</v>
      </c>
      <c r="E1381" s="5">
        <v>0.95599997043609597</v>
      </c>
      <c r="F1381" s="5">
        <v>0.95599997043609597</v>
      </c>
      <c r="G1381" s="4">
        <v>128394000</v>
      </c>
      <c r="H1381" s="4" t="str">
        <f>TEXT(Table2[[#This Row],[Date]],"ddd")</f>
        <v>Thu</v>
      </c>
      <c r="I1381" s="4" t="str">
        <f>TEXT(Table2[[#This Row],[Date]],"mmm")</f>
        <v>Nov</v>
      </c>
      <c r="J1381" s="4" t="str">
        <f>TEXT(Table2[[#This Row],[Date]],"yyy")</f>
        <v>2002</v>
      </c>
    </row>
    <row r="1382" spans="1:10" x14ac:dyDescent="0.3">
      <c r="A1382" s="1">
        <v>37568</v>
      </c>
      <c r="B1382" s="5">
        <v>0.95200002193450906</v>
      </c>
      <c r="C1382" s="5">
        <v>0.98299998044967596</v>
      </c>
      <c r="D1382" s="4">
        <v>0.94050002098083496</v>
      </c>
      <c r="E1382" s="5">
        <v>0.975499987602233</v>
      </c>
      <c r="F1382" s="5">
        <v>0.975499987602233</v>
      </c>
      <c r="G1382" s="4">
        <v>140642000</v>
      </c>
      <c r="H1382" s="4" t="str">
        <f>TEXT(Table2[[#This Row],[Date]],"ddd")</f>
        <v>Fri</v>
      </c>
      <c r="I1382" s="4" t="str">
        <f>TEXT(Table2[[#This Row],[Date]],"mmm")</f>
        <v>Nov</v>
      </c>
      <c r="J1382" s="4" t="str">
        <f>TEXT(Table2[[#This Row],[Date]],"yyy")</f>
        <v>2002</v>
      </c>
    </row>
    <row r="1383" spans="1:10" x14ac:dyDescent="0.3">
      <c r="A1383" s="1">
        <v>37571</v>
      </c>
      <c r="B1383" s="5">
        <v>0.97000002861022905</v>
      </c>
      <c r="C1383" s="5">
        <v>0.97750002145767201</v>
      </c>
      <c r="D1383" s="5">
        <v>0.93999999761581399</v>
      </c>
      <c r="E1383" s="4">
        <v>0.94999998807907104</v>
      </c>
      <c r="F1383" s="4">
        <v>0.94999998807907104</v>
      </c>
      <c r="G1383" s="4">
        <v>114992000</v>
      </c>
      <c r="H1383" s="4" t="str">
        <f>TEXT(Table2[[#This Row],[Date]],"ddd")</f>
        <v>Mon</v>
      </c>
      <c r="I1383" s="4" t="str">
        <f>TEXT(Table2[[#This Row],[Date]],"mmm")</f>
        <v>Nov</v>
      </c>
      <c r="J1383" s="4" t="str">
        <f>TEXT(Table2[[#This Row],[Date]],"yyy")</f>
        <v>2002</v>
      </c>
    </row>
    <row r="1384" spans="1:10" x14ac:dyDescent="0.3">
      <c r="A1384" s="1">
        <v>37572</v>
      </c>
      <c r="B1384" s="5">
        <v>0.95050001144409102</v>
      </c>
      <c r="C1384" s="5">
        <v>0.99949997663497903</v>
      </c>
      <c r="D1384" s="5">
        <v>0.95050001144409102</v>
      </c>
      <c r="E1384" s="5">
        <v>0.990999996662139</v>
      </c>
      <c r="F1384" s="5">
        <v>0.990999996662139</v>
      </c>
      <c r="G1384" s="4">
        <v>209244000</v>
      </c>
      <c r="H1384" s="4" t="str">
        <f>TEXT(Table2[[#This Row],[Date]],"ddd")</f>
        <v>Tue</v>
      </c>
      <c r="I1384" s="4" t="str">
        <f>TEXT(Table2[[#This Row],[Date]],"mmm")</f>
        <v>Nov</v>
      </c>
      <c r="J1384" s="4" t="str">
        <f>TEXT(Table2[[#This Row],[Date]],"yyy")</f>
        <v>2002</v>
      </c>
    </row>
    <row r="1385" spans="1:10" x14ac:dyDescent="0.3">
      <c r="A1385" s="1">
        <v>37573</v>
      </c>
      <c r="B1385" s="5">
        <v>0.98049998283386197</v>
      </c>
      <c r="C1385" s="5">
        <v>1.04999995231628</v>
      </c>
      <c r="D1385" s="5">
        <v>0.98049998283386197</v>
      </c>
      <c r="E1385" s="5">
        <v>1.0204999446868801</v>
      </c>
      <c r="F1385" s="5">
        <v>1.0204999446868801</v>
      </c>
      <c r="G1385" s="4">
        <v>364124000</v>
      </c>
      <c r="H1385" s="4" t="str">
        <f>TEXT(Table2[[#This Row],[Date]],"ddd")</f>
        <v>Wed</v>
      </c>
      <c r="I1385" s="4" t="str">
        <f>TEXT(Table2[[#This Row],[Date]],"mmm")</f>
        <v>Nov</v>
      </c>
      <c r="J1385" s="4" t="str">
        <f>TEXT(Table2[[#This Row],[Date]],"yyy")</f>
        <v>2002</v>
      </c>
    </row>
    <row r="1386" spans="1:10" x14ac:dyDescent="0.3">
      <c r="A1386" s="1">
        <v>37574</v>
      </c>
      <c r="B1386" s="5">
        <v>1.0494999885559</v>
      </c>
      <c r="C1386" s="5">
        <v>1.0744999647140501</v>
      </c>
      <c r="D1386" s="5">
        <v>1.0475000143051101</v>
      </c>
      <c r="E1386" s="5">
        <v>1.0605000257492001</v>
      </c>
      <c r="F1386" s="5">
        <v>1.0605000257492001</v>
      </c>
      <c r="G1386" s="4">
        <v>263546000</v>
      </c>
      <c r="H1386" s="4" t="str">
        <f>TEXT(Table2[[#This Row],[Date]],"ddd")</f>
        <v>Thu</v>
      </c>
      <c r="I1386" s="4" t="str">
        <f>TEXT(Table2[[#This Row],[Date]],"mmm")</f>
        <v>Nov</v>
      </c>
      <c r="J1386" s="4" t="str">
        <f>TEXT(Table2[[#This Row],[Date]],"yyy")</f>
        <v>2002</v>
      </c>
    </row>
    <row r="1387" spans="1:10" x14ac:dyDescent="0.3">
      <c r="A1387" s="1">
        <v>37575</v>
      </c>
      <c r="B1387" s="5">
        <v>1.05750000476837</v>
      </c>
      <c r="C1387" s="5">
        <v>1.1174999475479099</v>
      </c>
      <c r="D1387" s="5">
        <v>1.05449998378753</v>
      </c>
      <c r="E1387" s="5">
        <v>1.1104999780654901</v>
      </c>
      <c r="F1387" s="5">
        <v>1.1104999780654901</v>
      </c>
      <c r="G1387" s="4">
        <v>245168000</v>
      </c>
      <c r="H1387" s="4" t="str">
        <f>TEXT(Table2[[#This Row],[Date]],"ddd")</f>
        <v>Fri</v>
      </c>
      <c r="I1387" s="4" t="str">
        <f>TEXT(Table2[[#This Row],[Date]],"mmm")</f>
        <v>Nov</v>
      </c>
      <c r="J1387" s="4" t="str">
        <f>TEXT(Table2[[#This Row],[Date]],"yyy")</f>
        <v>2002</v>
      </c>
    </row>
    <row r="1388" spans="1:10" x14ac:dyDescent="0.3">
      <c r="A1388" s="1">
        <v>37578</v>
      </c>
      <c r="B1388" s="5">
        <v>1.1325000524520801</v>
      </c>
      <c r="C1388" s="5">
        <v>1.18700003623962</v>
      </c>
      <c r="D1388" s="5">
        <v>1.10749995708465</v>
      </c>
      <c r="E1388" s="5">
        <v>1.12100005149841</v>
      </c>
      <c r="F1388" s="5">
        <v>1.12100005149841</v>
      </c>
      <c r="G1388" s="4">
        <v>506670000</v>
      </c>
      <c r="H1388" s="4" t="str">
        <f>TEXT(Table2[[#This Row],[Date]],"ddd")</f>
        <v>Mon</v>
      </c>
      <c r="I1388" s="4" t="str">
        <f>TEXT(Table2[[#This Row],[Date]],"mmm")</f>
        <v>Nov</v>
      </c>
      <c r="J1388" s="4" t="str">
        <f>TEXT(Table2[[#This Row],[Date]],"yyy")</f>
        <v>2002</v>
      </c>
    </row>
    <row r="1389" spans="1:10" x14ac:dyDescent="0.3">
      <c r="A1389" s="1">
        <v>37579</v>
      </c>
      <c r="B1389" s="5">
        <v>1.09399998188018</v>
      </c>
      <c r="C1389" s="5">
        <v>1.09449994564056</v>
      </c>
      <c r="D1389" s="5">
        <v>1.0614999532699501</v>
      </c>
      <c r="E1389" s="5">
        <v>1.0644999742507899</v>
      </c>
      <c r="F1389" s="5">
        <v>1.0644999742507899</v>
      </c>
      <c r="G1389" s="4">
        <v>245178000</v>
      </c>
      <c r="H1389" s="4" t="str">
        <f>TEXT(Table2[[#This Row],[Date]],"ddd")</f>
        <v>Tue</v>
      </c>
      <c r="I1389" s="4" t="str">
        <f>TEXT(Table2[[#This Row],[Date]],"mmm")</f>
        <v>Nov</v>
      </c>
      <c r="J1389" s="4" t="str">
        <f>TEXT(Table2[[#This Row],[Date]],"yyy")</f>
        <v>2002</v>
      </c>
    </row>
    <row r="1390" spans="1:10" x14ac:dyDescent="0.3">
      <c r="A1390" s="1">
        <v>37580</v>
      </c>
      <c r="B1390" s="5">
        <v>1.06749999523162</v>
      </c>
      <c r="C1390" s="5">
        <v>1.1499999761581401</v>
      </c>
      <c r="D1390" s="5">
        <v>1.0609999895095801</v>
      </c>
      <c r="E1390" s="5">
        <v>1.1449999809265099</v>
      </c>
      <c r="F1390" s="5">
        <v>1.1449999809265099</v>
      </c>
      <c r="G1390" s="4">
        <v>265888000</v>
      </c>
      <c r="H1390" s="4" t="str">
        <f>TEXT(Table2[[#This Row],[Date]],"ddd")</f>
        <v>Wed</v>
      </c>
      <c r="I1390" s="4" t="str">
        <f>TEXT(Table2[[#This Row],[Date]],"mmm")</f>
        <v>Nov</v>
      </c>
      <c r="J1390" s="4" t="str">
        <f>TEXT(Table2[[#This Row],[Date]],"yyy")</f>
        <v>2002</v>
      </c>
    </row>
    <row r="1391" spans="1:10" x14ac:dyDescent="0.3">
      <c r="A1391" s="1">
        <v>37581</v>
      </c>
      <c r="B1391" s="5">
        <v>1.1664999723434399</v>
      </c>
      <c r="C1391" s="5">
        <v>1.19249999523162</v>
      </c>
      <c r="D1391" s="5">
        <v>1.16050004959106</v>
      </c>
      <c r="E1391" s="5">
        <v>1.16999995708465</v>
      </c>
      <c r="F1391" s="5">
        <v>1.16999995708465</v>
      </c>
      <c r="G1391" s="4">
        <v>225770000</v>
      </c>
      <c r="H1391" s="4" t="str">
        <f>TEXT(Table2[[#This Row],[Date]],"ddd")</f>
        <v>Thu</v>
      </c>
      <c r="I1391" s="4" t="str">
        <f>TEXT(Table2[[#This Row],[Date]],"mmm")</f>
        <v>Nov</v>
      </c>
      <c r="J1391" s="4" t="str">
        <f>TEXT(Table2[[#This Row],[Date]],"yyy")</f>
        <v>2002</v>
      </c>
    </row>
    <row r="1392" spans="1:10" x14ac:dyDescent="0.3">
      <c r="A1392" s="1">
        <v>37582</v>
      </c>
      <c r="B1392" s="5">
        <v>1.15999996662139</v>
      </c>
      <c r="C1392" s="5">
        <v>1.21399998664855</v>
      </c>
      <c r="D1392" s="5">
        <v>1.1549999713897701</v>
      </c>
      <c r="E1392" s="5">
        <v>1.1994999647140501</v>
      </c>
      <c r="F1392" s="5">
        <v>1.1994999647140501</v>
      </c>
      <c r="G1392" s="4">
        <v>233732000</v>
      </c>
      <c r="H1392" s="4" t="str">
        <f>TEXT(Table2[[#This Row],[Date]],"ddd")</f>
        <v>Fri</v>
      </c>
      <c r="I1392" s="4" t="str">
        <f>TEXT(Table2[[#This Row],[Date]],"mmm")</f>
        <v>Nov</v>
      </c>
      <c r="J1392" s="4" t="str">
        <f>TEXT(Table2[[#This Row],[Date]],"yyy")</f>
        <v>2002</v>
      </c>
    </row>
    <row r="1393" spans="1:10" x14ac:dyDescent="0.3">
      <c r="A1393" s="1">
        <v>37585</v>
      </c>
      <c r="B1393" s="5">
        <v>1.20150005817413</v>
      </c>
      <c r="C1393" s="5">
        <v>1.2250000238418499</v>
      </c>
      <c r="D1393" s="5">
        <v>1.19099998474121</v>
      </c>
      <c r="E1393" s="5">
        <v>1.2124999761581401</v>
      </c>
      <c r="F1393" s="5">
        <v>1.2124999761581401</v>
      </c>
      <c r="G1393" s="4">
        <v>201822000</v>
      </c>
      <c r="H1393" s="4" t="str">
        <f>TEXT(Table2[[#This Row],[Date]],"ddd")</f>
        <v>Mon</v>
      </c>
      <c r="I1393" s="4" t="str">
        <f>TEXT(Table2[[#This Row],[Date]],"mmm")</f>
        <v>Nov</v>
      </c>
      <c r="J1393" s="4" t="str">
        <f>TEXT(Table2[[#This Row],[Date]],"yyy")</f>
        <v>2002</v>
      </c>
    </row>
    <row r="1394" spans="1:10" x14ac:dyDescent="0.3">
      <c r="A1394" s="1">
        <v>37586</v>
      </c>
      <c r="B1394" s="5">
        <v>1.20099997520446</v>
      </c>
      <c r="C1394" s="5">
        <v>1.21000003814697</v>
      </c>
      <c r="D1394" s="5">
        <v>1.1690000295639</v>
      </c>
      <c r="E1394" s="5">
        <v>1.16999995708465</v>
      </c>
      <c r="F1394" s="5">
        <v>1.16999995708465</v>
      </c>
      <c r="G1394" s="4">
        <v>128116000</v>
      </c>
      <c r="H1394" s="4" t="str">
        <f>TEXT(Table2[[#This Row],[Date]],"ddd")</f>
        <v>Tue</v>
      </c>
      <c r="I1394" s="4" t="str">
        <f>TEXT(Table2[[#This Row],[Date]],"mmm")</f>
        <v>Nov</v>
      </c>
      <c r="J1394" s="4" t="str">
        <f>TEXT(Table2[[#This Row],[Date]],"yyy")</f>
        <v>2002</v>
      </c>
    </row>
    <row r="1395" spans="1:10" x14ac:dyDescent="0.3">
      <c r="A1395" s="1">
        <v>37587</v>
      </c>
      <c r="B1395" s="5">
        <v>1.1859999895095801</v>
      </c>
      <c r="C1395" s="5">
        <v>1.2120000123977599</v>
      </c>
      <c r="D1395" s="5">
        <v>1.1855000257492001</v>
      </c>
      <c r="E1395" s="5">
        <v>1.2039999961853001</v>
      </c>
      <c r="F1395" s="5">
        <v>1.2039999961853001</v>
      </c>
      <c r="G1395" s="4">
        <v>113320000</v>
      </c>
      <c r="H1395" s="4" t="str">
        <f>TEXT(Table2[[#This Row],[Date]],"ddd")</f>
        <v>Wed</v>
      </c>
      <c r="I1395" s="4" t="str">
        <f>TEXT(Table2[[#This Row],[Date]],"mmm")</f>
        <v>Nov</v>
      </c>
      <c r="J1395" s="4" t="str">
        <f>TEXT(Table2[[#This Row],[Date]],"yyy")</f>
        <v>2002</v>
      </c>
    </row>
    <row r="1396" spans="1:10" x14ac:dyDescent="0.3">
      <c r="A1396" s="1">
        <v>37589</v>
      </c>
      <c r="B1396" s="5">
        <v>1.2074999809265099</v>
      </c>
      <c r="C1396" s="5">
        <v>1.21899998188018</v>
      </c>
      <c r="D1396" s="5">
        <v>1.1664999723434399</v>
      </c>
      <c r="E1396" s="5">
        <v>1.1675000190734801</v>
      </c>
      <c r="F1396" s="5">
        <v>1.1675000190734801</v>
      </c>
      <c r="G1396" s="4">
        <v>51546000</v>
      </c>
      <c r="H1396" s="4" t="str">
        <f>TEXT(Table2[[#This Row],[Date]],"ddd")</f>
        <v>Fri</v>
      </c>
      <c r="I1396" s="4" t="str">
        <f>TEXT(Table2[[#This Row],[Date]],"mmm")</f>
        <v>Nov</v>
      </c>
      <c r="J1396" s="4" t="str">
        <f>TEXT(Table2[[#This Row],[Date]],"yyy")</f>
        <v>2002</v>
      </c>
    </row>
    <row r="1397" spans="1:10" x14ac:dyDescent="0.3">
      <c r="A1397" s="1">
        <v>37592</v>
      </c>
      <c r="B1397" s="5">
        <v>1.2074999809265099</v>
      </c>
      <c r="C1397" s="4">
        <v>1.25</v>
      </c>
      <c r="D1397" s="5">
        <v>1.20000004768371</v>
      </c>
      <c r="E1397" s="5">
        <v>1.20550000667572</v>
      </c>
      <c r="F1397" s="5">
        <v>1.20550000667572</v>
      </c>
      <c r="G1397" s="4">
        <v>223050000</v>
      </c>
      <c r="H1397" s="4" t="str">
        <f>TEXT(Table2[[#This Row],[Date]],"ddd")</f>
        <v>Mon</v>
      </c>
      <c r="I1397" s="4" t="str">
        <f>TEXT(Table2[[#This Row],[Date]],"mmm")</f>
        <v>Dec</v>
      </c>
      <c r="J1397" s="4" t="str">
        <f>TEXT(Table2[[#This Row],[Date]],"yyy")</f>
        <v>2002</v>
      </c>
    </row>
    <row r="1398" spans="1:10" x14ac:dyDescent="0.3">
      <c r="A1398" s="1">
        <v>37593</v>
      </c>
      <c r="B1398" s="5">
        <v>1.19149994850158</v>
      </c>
      <c r="C1398" s="5">
        <v>1.1990000009536701</v>
      </c>
      <c r="D1398" s="5">
        <v>1.1690000295639</v>
      </c>
      <c r="E1398" s="5">
        <v>1.18700003623962</v>
      </c>
      <c r="F1398" s="5">
        <v>1.18700003623962</v>
      </c>
      <c r="G1398" s="4">
        <v>118022000</v>
      </c>
      <c r="H1398" s="4" t="str">
        <f>TEXT(Table2[[#This Row],[Date]],"ddd")</f>
        <v>Tue</v>
      </c>
      <c r="I1398" s="4" t="str">
        <f>TEXT(Table2[[#This Row],[Date]],"mmm")</f>
        <v>Dec</v>
      </c>
      <c r="J1398" s="4" t="str">
        <f>TEXT(Table2[[#This Row],[Date]],"yyy")</f>
        <v>2002</v>
      </c>
    </row>
    <row r="1399" spans="1:10" x14ac:dyDescent="0.3">
      <c r="A1399" s="1">
        <v>37594</v>
      </c>
      <c r="B1399" s="5">
        <v>1.17400002479553</v>
      </c>
      <c r="C1399" s="5">
        <v>1.1900000572204501</v>
      </c>
      <c r="D1399" s="5">
        <v>1.14800000190734</v>
      </c>
      <c r="E1399" s="5">
        <v>1.16949999332427</v>
      </c>
      <c r="F1399" s="5">
        <v>1.16949999332427</v>
      </c>
      <c r="G1399" s="4">
        <v>157578000</v>
      </c>
      <c r="H1399" s="4" t="str">
        <f>TEXT(Table2[[#This Row],[Date]],"ddd")</f>
        <v>Wed</v>
      </c>
      <c r="I1399" s="4" t="str">
        <f>TEXT(Table2[[#This Row],[Date]],"mmm")</f>
        <v>Dec</v>
      </c>
      <c r="J1399" s="4" t="str">
        <f>TEXT(Table2[[#This Row],[Date]],"yyy")</f>
        <v>2002</v>
      </c>
    </row>
    <row r="1400" spans="1:10" x14ac:dyDescent="0.3">
      <c r="A1400" s="1">
        <v>37595</v>
      </c>
      <c r="B1400" s="5">
        <v>1.18299996852874</v>
      </c>
      <c r="C1400" s="5">
        <v>1.18400001525878</v>
      </c>
      <c r="D1400" s="5">
        <v>1.1100000143051101</v>
      </c>
      <c r="E1400" s="5">
        <v>1.12899994850158</v>
      </c>
      <c r="F1400" s="5">
        <v>1.12899994850158</v>
      </c>
      <c r="G1400" s="4">
        <v>212852000</v>
      </c>
      <c r="H1400" s="4" t="str">
        <f>TEXT(Table2[[#This Row],[Date]],"ddd")</f>
        <v>Thu</v>
      </c>
      <c r="I1400" s="4" t="str">
        <f>TEXT(Table2[[#This Row],[Date]],"mmm")</f>
        <v>Dec</v>
      </c>
      <c r="J1400" s="4" t="str">
        <f>TEXT(Table2[[#This Row],[Date]],"yyy")</f>
        <v>2002</v>
      </c>
    </row>
    <row r="1401" spans="1:10" x14ac:dyDescent="0.3">
      <c r="A1401" s="1">
        <v>37596</v>
      </c>
      <c r="B1401" s="5">
        <v>1.08500003814697</v>
      </c>
      <c r="C1401" s="5">
        <v>1.13450002670288</v>
      </c>
      <c r="D1401" s="5">
        <v>1.07550001144409</v>
      </c>
      <c r="E1401" s="5">
        <v>1.130499958992</v>
      </c>
      <c r="F1401" s="5">
        <v>1.130499958992</v>
      </c>
      <c r="G1401" s="4">
        <v>187870000</v>
      </c>
      <c r="H1401" s="4" t="str">
        <f>TEXT(Table2[[#This Row],[Date]],"ddd")</f>
        <v>Fri</v>
      </c>
      <c r="I1401" s="4" t="str">
        <f>TEXT(Table2[[#This Row],[Date]],"mmm")</f>
        <v>Dec</v>
      </c>
      <c r="J1401" s="4" t="str">
        <f>TEXT(Table2[[#This Row],[Date]],"yyy")</f>
        <v>2002</v>
      </c>
    </row>
    <row r="1402" spans="1:10" x14ac:dyDescent="0.3">
      <c r="A1402" s="1">
        <v>37599</v>
      </c>
      <c r="B1402" s="5">
        <v>1.11150002479553</v>
      </c>
      <c r="C1402" s="5">
        <v>1.1174999475479099</v>
      </c>
      <c r="D1402" s="5">
        <v>1.08000004291534</v>
      </c>
      <c r="E1402" s="5">
        <v>1.08399999141693</v>
      </c>
      <c r="F1402" s="5">
        <v>1.08399999141693</v>
      </c>
      <c r="G1402" s="4">
        <v>149094000</v>
      </c>
      <c r="H1402" s="4" t="str">
        <f>TEXT(Table2[[#This Row],[Date]],"ddd")</f>
        <v>Mon</v>
      </c>
      <c r="I1402" s="4" t="str">
        <f>TEXT(Table2[[#This Row],[Date]],"mmm")</f>
        <v>Dec</v>
      </c>
      <c r="J1402" s="4" t="str">
        <f>TEXT(Table2[[#This Row],[Date]],"yyy")</f>
        <v>2002</v>
      </c>
    </row>
    <row r="1403" spans="1:10" x14ac:dyDescent="0.3">
      <c r="A1403" s="1">
        <v>37600</v>
      </c>
      <c r="B1403" s="5">
        <v>1.09800004959106</v>
      </c>
      <c r="C1403" s="5">
        <v>1.0994999408721899</v>
      </c>
      <c r="D1403" s="5">
        <v>1.06200003623962</v>
      </c>
      <c r="E1403" s="5">
        <v>1.09300005435943</v>
      </c>
      <c r="F1403" s="5">
        <v>1.09300005435943</v>
      </c>
      <c r="G1403" s="4">
        <v>141874000</v>
      </c>
      <c r="H1403" s="4" t="str">
        <f>TEXT(Table2[[#This Row],[Date]],"ddd")</f>
        <v>Tue</v>
      </c>
      <c r="I1403" s="4" t="str">
        <f>TEXT(Table2[[#This Row],[Date]],"mmm")</f>
        <v>Dec</v>
      </c>
      <c r="J1403" s="4" t="str">
        <f>TEXT(Table2[[#This Row],[Date]],"yyy")</f>
        <v>2002</v>
      </c>
    </row>
    <row r="1404" spans="1:10" x14ac:dyDescent="0.3">
      <c r="A1404" s="1">
        <v>37601</v>
      </c>
      <c r="B1404" s="5">
        <v>1.0835000276565501</v>
      </c>
      <c r="C1404" s="4">
        <v>1.1189999580383301</v>
      </c>
      <c r="D1404" s="5">
        <v>1.08099997043609</v>
      </c>
      <c r="E1404" s="5">
        <v>1.1065000295639</v>
      </c>
      <c r="F1404" s="5">
        <v>1.1065000295639</v>
      </c>
      <c r="G1404" s="4">
        <v>127746000</v>
      </c>
      <c r="H1404" s="4" t="str">
        <f>TEXT(Table2[[#This Row],[Date]],"ddd")</f>
        <v>Wed</v>
      </c>
      <c r="I1404" s="4" t="str">
        <f>TEXT(Table2[[#This Row],[Date]],"mmm")</f>
        <v>Dec</v>
      </c>
      <c r="J1404" s="4" t="str">
        <f>TEXT(Table2[[#This Row],[Date]],"yyy")</f>
        <v>2002</v>
      </c>
    </row>
    <row r="1405" spans="1:10" x14ac:dyDescent="0.3">
      <c r="A1405" s="1">
        <v>37602</v>
      </c>
      <c r="B1405" s="5">
        <v>1.1234999895095801</v>
      </c>
      <c r="C1405" s="4">
        <v>1.1310000419616699</v>
      </c>
      <c r="D1405" s="5">
        <v>1.0904999971389699</v>
      </c>
      <c r="E1405" s="5">
        <v>1.1150000095367401</v>
      </c>
      <c r="F1405" s="5">
        <v>1.1150000095367401</v>
      </c>
      <c r="G1405" s="4">
        <v>119550000</v>
      </c>
      <c r="H1405" s="4" t="str">
        <f>TEXT(Table2[[#This Row],[Date]],"ddd")</f>
        <v>Thu</v>
      </c>
      <c r="I1405" s="4" t="str">
        <f>TEXT(Table2[[#This Row],[Date]],"mmm")</f>
        <v>Dec</v>
      </c>
      <c r="J1405" s="4" t="str">
        <f>TEXT(Table2[[#This Row],[Date]],"yyy")</f>
        <v>2002</v>
      </c>
    </row>
    <row r="1406" spans="1:10" x14ac:dyDescent="0.3">
      <c r="A1406" s="1">
        <v>37603</v>
      </c>
      <c r="B1406" s="5">
        <v>1.09749996662139</v>
      </c>
      <c r="C1406" s="5">
        <v>1.1174999475479099</v>
      </c>
      <c r="D1406" s="5">
        <v>1.09350001811981</v>
      </c>
      <c r="E1406" s="5">
        <v>1.1089999675750699</v>
      </c>
      <c r="F1406" s="5">
        <v>1.1089999675750699</v>
      </c>
      <c r="G1406" s="4">
        <v>77184000</v>
      </c>
      <c r="H1406" s="4" t="str">
        <f>TEXT(Table2[[#This Row],[Date]],"ddd")</f>
        <v>Fri</v>
      </c>
      <c r="I1406" s="4" t="str">
        <f>TEXT(Table2[[#This Row],[Date]],"mmm")</f>
        <v>Dec</v>
      </c>
      <c r="J1406" s="4" t="str">
        <f>TEXT(Table2[[#This Row],[Date]],"yyy")</f>
        <v>2002</v>
      </c>
    </row>
    <row r="1407" spans="1:10" x14ac:dyDescent="0.3">
      <c r="A1407" s="1">
        <v>37606</v>
      </c>
      <c r="B1407" s="5">
        <v>1.11150002479553</v>
      </c>
      <c r="C1407" s="5">
        <v>1.1265000104904099</v>
      </c>
      <c r="D1407" s="5">
        <v>1.10199999809265</v>
      </c>
      <c r="E1407" s="5">
        <v>1.12549996376037</v>
      </c>
      <c r="F1407" s="5">
        <v>1.12549996376037</v>
      </c>
      <c r="G1407" s="4">
        <v>98814000</v>
      </c>
      <c r="H1407" s="4" t="str">
        <f>TEXT(Table2[[#This Row],[Date]],"ddd")</f>
        <v>Mon</v>
      </c>
      <c r="I1407" s="4" t="str">
        <f>TEXT(Table2[[#This Row],[Date]],"mmm")</f>
        <v>Dec</v>
      </c>
      <c r="J1407" s="4" t="str">
        <f>TEXT(Table2[[#This Row],[Date]],"yyy")</f>
        <v>2002</v>
      </c>
    </row>
    <row r="1408" spans="1:10" x14ac:dyDescent="0.3">
      <c r="A1408" s="1">
        <v>37607</v>
      </c>
      <c r="B1408" s="5">
        <v>1.11650002002716</v>
      </c>
      <c r="C1408" s="5">
        <v>1.1280000209808301</v>
      </c>
      <c r="D1408" s="5">
        <v>1.11600005626678</v>
      </c>
      <c r="E1408" s="5">
        <v>1.1230000257492001</v>
      </c>
      <c r="F1408" s="5">
        <v>1.1230000257492001</v>
      </c>
      <c r="G1408" s="4">
        <v>68390000</v>
      </c>
      <c r="H1408" s="4" t="str">
        <f>TEXT(Table2[[#This Row],[Date]],"ddd")</f>
        <v>Tue</v>
      </c>
      <c r="I1408" s="4" t="str">
        <f>TEXT(Table2[[#This Row],[Date]],"mmm")</f>
        <v>Dec</v>
      </c>
      <c r="J1408" s="4" t="str">
        <f>TEXT(Table2[[#This Row],[Date]],"yyy")</f>
        <v>2002</v>
      </c>
    </row>
    <row r="1409" spans="1:10" x14ac:dyDescent="0.3">
      <c r="A1409" s="1">
        <v>37608</v>
      </c>
      <c r="B1409" s="5">
        <v>1.11249995231628</v>
      </c>
      <c r="C1409" s="5">
        <v>1.1130000352859399</v>
      </c>
      <c r="D1409" s="5">
        <v>1.09899997711181</v>
      </c>
      <c r="E1409" s="5">
        <v>1.1050000190734801</v>
      </c>
      <c r="F1409" s="5">
        <v>1.1050000190734801</v>
      </c>
      <c r="G1409" s="4">
        <v>79856000</v>
      </c>
      <c r="H1409" s="4" t="str">
        <f>TEXT(Table2[[#This Row],[Date]],"ddd")</f>
        <v>Wed</v>
      </c>
      <c r="I1409" s="4" t="str">
        <f>TEXT(Table2[[#This Row],[Date]],"mmm")</f>
        <v>Dec</v>
      </c>
      <c r="J1409" s="4" t="str">
        <f>TEXT(Table2[[#This Row],[Date]],"yyy")</f>
        <v>2002</v>
      </c>
    </row>
    <row r="1410" spans="1:10" x14ac:dyDescent="0.3">
      <c r="A1410" s="1">
        <v>37609</v>
      </c>
      <c r="B1410" s="5">
        <v>1.0815000534057599</v>
      </c>
      <c r="C1410" s="5">
        <v>1.1100000143051101</v>
      </c>
      <c r="D1410" s="5">
        <v>1.07650005817413</v>
      </c>
      <c r="E1410" s="5">
        <v>1.0844999551773</v>
      </c>
      <c r="F1410" s="5">
        <v>1.0844999551773</v>
      </c>
      <c r="G1410" s="4">
        <v>116288000</v>
      </c>
      <c r="H1410" s="4" t="str">
        <f>TEXT(Table2[[#This Row],[Date]],"ddd")</f>
        <v>Thu</v>
      </c>
      <c r="I1410" s="4" t="str">
        <f>TEXT(Table2[[#This Row],[Date]],"mmm")</f>
        <v>Dec</v>
      </c>
      <c r="J1410" s="4" t="str">
        <f>TEXT(Table2[[#This Row],[Date]],"yyy")</f>
        <v>2002</v>
      </c>
    </row>
    <row r="1411" spans="1:10" x14ac:dyDescent="0.3">
      <c r="A1411" s="1">
        <v>37610</v>
      </c>
      <c r="B1411" s="5">
        <v>1.08949995040893</v>
      </c>
      <c r="C1411" s="5">
        <v>1.1004999876022299</v>
      </c>
      <c r="D1411" s="5">
        <v>1.08000004291534</v>
      </c>
      <c r="E1411" s="5">
        <v>1.0965000391006401</v>
      </c>
      <c r="F1411" s="5">
        <v>1.0965000391006401</v>
      </c>
      <c r="G1411" s="4">
        <v>98706000</v>
      </c>
      <c r="H1411" s="4" t="str">
        <f>TEXT(Table2[[#This Row],[Date]],"ddd")</f>
        <v>Fri</v>
      </c>
      <c r="I1411" s="4" t="str">
        <f>TEXT(Table2[[#This Row],[Date]],"mmm")</f>
        <v>Dec</v>
      </c>
      <c r="J1411" s="4" t="str">
        <f>TEXT(Table2[[#This Row],[Date]],"yyy")</f>
        <v>2002</v>
      </c>
    </row>
    <row r="1412" spans="1:10" x14ac:dyDescent="0.3">
      <c r="A1412" s="1">
        <v>37613</v>
      </c>
      <c r="B1412" s="5">
        <v>1.08899998664855</v>
      </c>
      <c r="C1412" s="5">
        <v>1.1234999895095801</v>
      </c>
      <c r="D1412" s="5">
        <v>1.08899998664855</v>
      </c>
      <c r="E1412" s="5">
        <v>1.1119999885559</v>
      </c>
      <c r="F1412" s="5">
        <v>1.1119999885559</v>
      </c>
      <c r="G1412" s="4">
        <v>88490000</v>
      </c>
      <c r="H1412" s="4" t="str">
        <f>TEXT(Table2[[#This Row],[Date]],"ddd")</f>
        <v>Mon</v>
      </c>
      <c r="I1412" s="4" t="str">
        <f>TEXT(Table2[[#This Row],[Date]],"mmm")</f>
        <v>Dec</v>
      </c>
      <c r="J1412" s="4" t="str">
        <f>TEXT(Table2[[#This Row],[Date]],"yyy")</f>
        <v>2002</v>
      </c>
    </row>
    <row r="1413" spans="1:10" x14ac:dyDescent="0.3">
      <c r="A1413" s="1">
        <v>37614</v>
      </c>
      <c r="B1413" s="5">
        <v>1.1089999675750699</v>
      </c>
      <c r="C1413" s="5">
        <v>1.1139999628067001</v>
      </c>
      <c r="D1413" s="5">
        <v>1.09399998188018</v>
      </c>
      <c r="E1413" s="5">
        <v>1.09399998188018</v>
      </c>
      <c r="F1413" s="5">
        <v>1.09399998188018</v>
      </c>
      <c r="G1413" s="4">
        <v>46972000</v>
      </c>
      <c r="H1413" s="4" t="str">
        <f>TEXT(Table2[[#This Row],[Date]],"ddd")</f>
        <v>Tue</v>
      </c>
      <c r="I1413" s="4" t="str">
        <f>TEXT(Table2[[#This Row],[Date]],"mmm")</f>
        <v>Dec</v>
      </c>
      <c r="J1413" s="4" t="str">
        <f>TEXT(Table2[[#This Row],[Date]],"yyy")</f>
        <v>2002</v>
      </c>
    </row>
    <row r="1414" spans="1:10" x14ac:dyDescent="0.3">
      <c r="A1414" s="1">
        <v>37616</v>
      </c>
      <c r="B1414" s="5">
        <v>1.0794999599456701</v>
      </c>
      <c r="C1414" s="5">
        <v>1.08000004291534</v>
      </c>
      <c r="D1414" s="4">
        <v>1</v>
      </c>
      <c r="E1414" s="5">
        <v>1.0149999856948799</v>
      </c>
      <c r="F1414" s="5">
        <v>1.0149999856948799</v>
      </c>
      <c r="G1414" s="4">
        <v>283986000</v>
      </c>
      <c r="H1414" s="4" t="str">
        <f>TEXT(Table2[[#This Row],[Date]],"ddd")</f>
        <v>Thu</v>
      </c>
      <c r="I1414" s="4" t="str">
        <f>TEXT(Table2[[#This Row],[Date]],"mmm")</f>
        <v>Dec</v>
      </c>
      <c r="J1414" s="4" t="str">
        <f>TEXT(Table2[[#This Row],[Date]],"yyy")</f>
        <v>2002</v>
      </c>
    </row>
    <row r="1415" spans="1:10" x14ac:dyDescent="0.3">
      <c r="A1415" s="1">
        <v>37617</v>
      </c>
      <c r="B1415" s="5">
        <v>0.99849998950958196</v>
      </c>
      <c r="C1415" s="5">
        <v>1.00499999523162</v>
      </c>
      <c r="D1415" s="4">
        <v>0.92150002717971802</v>
      </c>
      <c r="E1415" s="5">
        <v>0.94300001859664895</v>
      </c>
      <c r="F1415" s="5">
        <v>0.94300001859664895</v>
      </c>
      <c r="G1415" s="4">
        <v>439456000</v>
      </c>
      <c r="H1415" s="4" t="str">
        <f>TEXT(Table2[[#This Row],[Date]],"ddd")</f>
        <v>Fri</v>
      </c>
      <c r="I1415" s="4" t="str">
        <f>TEXT(Table2[[#This Row],[Date]],"mmm")</f>
        <v>Dec</v>
      </c>
      <c r="J1415" s="4" t="str">
        <f>TEXT(Table2[[#This Row],[Date]],"yyy")</f>
        <v>2002</v>
      </c>
    </row>
    <row r="1416" spans="1:10" x14ac:dyDescent="0.3">
      <c r="A1416" s="1">
        <v>37620</v>
      </c>
      <c r="B1416" s="5">
        <v>0.94249999523162797</v>
      </c>
      <c r="C1416" s="5">
        <v>0.97000002861022905</v>
      </c>
      <c r="D1416" s="5">
        <v>0.93699997663497903</v>
      </c>
      <c r="E1416" s="5">
        <v>0.96249997615814198</v>
      </c>
      <c r="F1416" s="5">
        <v>0.96249997615814198</v>
      </c>
      <c r="G1416" s="4">
        <v>165694000</v>
      </c>
      <c r="H1416" s="4" t="str">
        <f>TEXT(Table2[[#This Row],[Date]],"ddd")</f>
        <v>Mon</v>
      </c>
      <c r="I1416" s="4" t="str">
        <f>TEXT(Table2[[#This Row],[Date]],"mmm")</f>
        <v>Dec</v>
      </c>
      <c r="J1416" s="4" t="str">
        <f>TEXT(Table2[[#This Row],[Date]],"yyy")</f>
        <v>2002</v>
      </c>
    </row>
    <row r="1417" spans="1:10" x14ac:dyDescent="0.3">
      <c r="A1417" s="1">
        <v>37621</v>
      </c>
      <c r="B1417" s="5">
        <v>0.96249997615814198</v>
      </c>
      <c r="C1417" s="5">
        <v>0.97799998521804798</v>
      </c>
      <c r="D1417" s="5">
        <v>0.94150000810623102</v>
      </c>
      <c r="E1417" s="5">
        <v>0.94450002908706598</v>
      </c>
      <c r="F1417" s="5">
        <v>0.94450002908706598</v>
      </c>
      <c r="G1417" s="4">
        <v>110740000</v>
      </c>
      <c r="H1417" s="4" t="str">
        <f>TEXT(Table2[[#This Row],[Date]],"ddd")</f>
        <v>Tue</v>
      </c>
      <c r="I1417" s="4" t="str">
        <f>TEXT(Table2[[#This Row],[Date]],"mmm")</f>
        <v>Dec</v>
      </c>
      <c r="J1417" s="4" t="str">
        <f>TEXT(Table2[[#This Row],[Date]],"yyy")</f>
        <v>2002</v>
      </c>
    </row>
    <row r="1418" spans="1:10" x14ac:dyDescent="0.3">
      <c r="A1418" s="1">
        <v>37623</v>
      </c>
      <c r="B1418" s="5">
        <v>0.95950001478195102</v>
      </c>
      <c r="C1418" s="4">
        <v>0.98400002717971802</v>
      </c>
      <c r="D1418" s="5">
        <v>0.92750000953674305</v>
      </c>
      <c r="E1418" s="5">
        <v>0.97850000858306796</v>
      </c>
      <c r="F1418" s="5">
        <v>0.97850000858306796</v>
      </c>
      <c r="G1418" s="4">
        <v>129680000</v>
      </c>
      <c r="H1418" s="4" t="str">
        <f>TEXT(Table2[[#This Row],[Date]],"ddd")</f>
        <v>Thu</v>
      </c>
      <c r="I1418" s="4" t="str">
        <f>TEXT(Table2[[#This Row],[Date]],"mmm")</f>
        <v>Jan</v>
      </c>
      <c r="J1418" s="4" t="str">
        <f>TEXT(Table2[[#This Row],[Date]],"yyy")</f>
        <v>2003</v>
      </c>
    </row>
    <row r="1419" spans="1:10" x14ac:dyDescent="0.3">
      <c r="A1419" s="1">
        <v>37624</v>
      </c>
      <c r="B1419" s="5">
        <v>0.97949999570846502</v>
      </c>
      <c r="C1419" s="5">
        <v>1.02649998664855</v>
      </c>
      <c r="D1419" s="5">
        <v>0.97049999237060502</v>
      </c>
      <c r="E1419" s="5">
        <v>1.02600002288818</v>
      </c>
      <c r="F1419" s="5">
        <v>1.02600002288818</v>
      </c>
      <c r="G1419" s="4">
        <v>175140000</v>
      </c>
      <c r="H1419" s="4" t="str">
        <f>TEXT(Table2[[#This Row],[Date]],"ddd")</f>
        <v>Fri</v>
      </c>
      <c r="I1419" s="4" t="str">
        <f>TEXT(Table2[[#This Row],[Date]],"mmm")</f>
        <v>Jan</v>
      </c>
      <c r="J1419" s="4" t="str">
        <f>TEXT(Table2[[#This Row],[Date]],"yyy")</f>
        <v>2003</v>
      </c>
    </row>
    <row r="1420" spans="1:10" x14ac:dyDescent="0.3">
      <c r="A1420" s="1">
        <v>37627</v>
      </c>
      <c r="B1420" s="5">
        <v>1.0199999809265099</v>
      </c>
      <c r="C1420" s="5">
        <v>1.05850005149841</v>
      </c>
      <c r="D1420" s="5">
        <v>1.0149999856948799</v>
      </c>
      <c r="E1420" s="5">
        <v>1.03499996662139</v>
      </c>
      <c r="F1420" s="5">
        <v>1.03499996662139</v>
      </c>
      <c r="G1420" s="4">
        <v>153962000</v>
      </c>
      <c r="H1420" s="4" t="str">
        <f>TEXT(Table2[[#This Row],[Date]],"ddd")</f>
        <v>Mon</v>
      </c>
      <c r="I1420" s="4" t="str">
        <f>TEXT(Table2[[#This Row],[Date]],"mmm")</f>
        <v>Jan</v>
      </c>
      <c r="J1420" s="4" t="str">
        <f>TEXT(Table2[[#This Row],[Date]],"yyy")</f>
        <v>2003</v>
      </c>
    </row>
    <row r="1421" spans="1:10" x14ac:dyDescent="0.3">
      <c r="A1421" s="1">
        <v>37628</v>
      </c>
      <c r="B1421" s="5">
        <v>1.0414999723434399</v>
      </c>
      <c r="C1421" s="5">
        <v>1.0874999761581401</v>
      </c>
      <c r="D1421" s="5">
        <v>1.0299999713897701</v>
      </c>
      <c r="E1421" s="5">
        <v>1.0774999856948799</v>
      </c>
      <c r="F1421" s="5">
        <v>1.0774999856948799</v>
      </c>
      <c r="G1421" s="4">
        <v>191364000</v>
      </c>
      <c r="H1421" s="4" t="str">
        <f>TEXT(Table2[[#This Row],[Date]],"ddd")</f>
        <v>Tue</v>
      </c>
      <c r="I1421" s="4" t="str">
        <f>TEXT(Table2[[#This Row],[Date]],"mmm")</f>
        <v>Jan</v>
      </c>
      <c r="J1421" s="4" t="str">
        <f>TEXT(Table2[[#This Row],[Date]],"yyy")</f>
        <v>2003</v>
      </c>
    </row>
    <row r="1422" spans="1:10" x14ac:dyDescent="0.3">
      <c r="A1422" s="1">
        <v>37629</v>
      </c>
      <c r="B1422" s="5">
        <v>1.07200002670288</v>
      </c>
      <c r="C1422" s="5">
        <v>1.08000004291534</v>
      </c>
      <c r="D1422" s="5">
        <v>1.04100000858306</v>
      </c>
      <c r="E1422" s="5">
        <v>1.0509999990463199</v>
      </c>
      <c r="F1422" s="5">
        <v>1.0509999990463199</v>
      </c>
      <c r="G1422" s="4">
        <v>139630000</v>
      </c>
      <c r="H1422" s="4" t="str">
        <f>TEXT(Table2[[#This Row],[Date]],"ddd")</f>
        <v>Wed</v>
      </c>
      <c r="I1422" s="4" t="str">
        <f>TEXT(Table2[[#This Row],[Date]],"mmm")</f>
        <v>Jan</v>
      </c>
      <c r="J1422" s="4" t="str">
        <f>TEXT(Table2[[#This Row],[Date]],"yyy")</f>
        <v>2003</v>
      </c>
    </row>
    <row r="1423" spans="1:10" x14ac:dyDescent="0.3">
      <c r="A1423" s="1">
        <v>37630</v>
      </c>
      <c r="B1423" s="5">
        <v>1.05400002002716</v>
      </c>
      <c r="C1423" s="5">
        <v>1.08500003814697</v>
      </c>
      <c r="D1423" s="5">
        <v>1.04499995708465</v>
      </c>
      <c r="E1423" s="5">
        <v>1.07249999046325</v>
      </c>
      <c r="F1423" s="5">
        <v>1.07249999046325</v>
      </c>
      <c r="G1423" s="4">
        <v>123096000</v>
      </c>
      <c r="H1423" s="4" t="str">
        <f>TEXT(Table2[[#This Row],[Date]],"ddd")</f>
        <v>Thu</v>
      </c>
      <c r="I1423" s="4" t="str">
        <f>TEXT(Table2[[#This Row],[Date]],"mmm")</f>
        <v>Jan</v>
      </c>
      <c r="J1423" s="4" t="str">
        <f>TEXT(Table2[[#This Row],[Date]],"yyy")</f>
        <v>2003</v>
      </c>
    </row>
    <row r="1424" spans="1:10" x14ac:dyDescent="0.3">
      <c r="A1424" s="1">
        <v>37631</v>
      </c>
      <c r="B1424" s="5">
        <v>1.0479999780654901</v>
      </c>
      <c r="C1424" s="5">
        <v>1.0829999446868801</v>
      </c>
      <c r="D1424" s="5">
        <v>1.04050004482269</v>
      </c>
      <c r="E1424" s="5">
        <v>1.06599998474121</v>
      </c>
      <c r="F1424" s="5">
        <v>1.06599998474121</v>
      </c>
      <c r="G1424" s="4">
        <v>151586000</v>
      </c>
      <c r="H1424" s="4" t="str">
        <f>TEXT(Table2[[#This Row],[Date]],"ddd")</f>
        <v>Fri</v>
      </c>
      <c r="I1424" s="4" t="str">
        <f>TEXT(Table2[[#This Row],[Date]],"mmm")</f>
        <v>Jan</v>
      </c>
      <c r="J1424" s="4" t="str">
        <f>TEXT(Table2[[#This Row],[Date]],"yyy")</f>
        <v>2003</v>
      </c>
    </row>
    <row r="1425" spans="1:10" x14ac:dyDescent="0.3">
      <c r="A1425" s="1">
        <v>37634</v>
      </c>
      <c r="B1425" s="5">
        <v>1.06649994850158</v>
      </c>
      <c r="C1425" s="5">
        <v>1.1050000190734801</v>
      </c>
      <c r="D1425" s="4">
        <v>1.0625</v>
      </c>
      <c r="E1425" s="5">
        <v>1.10199999809265</v>
      </c>
      <c r="F1425" s="5">
        <v>1.10199999809265</v>
      </c>
      <c r="G1425" s="4">
        <v>142426000</v>
      </c>
      <c r="H1425" s="4" t="str">
        <f>TEXT(Table2[[#This Row],[Date]],"ddd")</f>
        <v>Mon</v>
      </c>
      <c r="I1425" s="4" t="str">
        <f>TEXT(Table2[[#This Row],[Date]],"mmm")</f>
        <v>Jan</v>
      </c>
      <c r="J1425" s="4" t="str">
        <f>TEXT(Table2[[#This Row],[Date]],"yyy")</f>
        <v>2003</v>
      </c>
    </row>
    <row r="1426" spans="1:10" x14ac:dyDescent="0.3">
      <c r="A1426" s="1">
        <v>37635</v>
      </c>
      <c r="B1426" s="5">
        <v>1.0924999713897701</v>
      </c>
      <c r="C1426" s="5">
        <v>1.13800001144409</v>
      </c>
      <c r="D1426" s="5">
        <v>1.0829999446868801</v>
      </c>
      <c r="E1426" s="5">
        <v>1.1369999647140501</v>
      </c>
      <c r="F1426" s="5">
        <v>1.1369999647140501</v>
      </c>
      <c r="G1426" s="4">
        <v>140976000</v>
      </c>
      <c r="H1426" s="4" t="str">
        <f>TEXT(Table2[[#This Row],[Date]],"ddd")</f>
        <v>Tue</v>
      </c>
      <c r="I1426" s="4" t="str">
        <f>TEXT(Table2[[#This Row],[Date]],"mmm")</f>
        <v>Jan</v>
      </c>
      <c r="J1426" s="4" t="str">
        <f>TEXT(Table2[[#This Row],[Date]],"yyy")</f>
        <v>2003</v>
      </c>
    </row>
    <row r="1427" spans="1:10" x14ac:dyDescent="0.3">
      <c r="A1427" s="1">
        <v>37636</v>
      </c>
      <c r="B1427" s="5">
        <v>1.12950003147125</v>
      </c>
      <c r="C1427" s="5">
        <v>1.130499958992</v>
      </c>
      <c r="D1427" s="5">
        <v>1.0970000028610201</v>
      </c>
      <c r="E1427" s="5">
        <v>1.1134999990463199</v>
      </c>
      <c r="F1427" s="5">
        <v>1.1134999990463199</v>
      </c>
      <c r="G1427" s="4">
        <v>139788000</v>
      </c>
      <c r="H1427" s="4" t="str">
        <f>TEXT(Table2[[#This Row],[Date]],"ddd")</f>
        <v>Wed</v>
      </c>
      <c r="I1427" s="4" t="str">
        <f>TEXT(Table2[[#This Row],[Date]],"mmm")</f>
        <v>Jan</v>
      </c>
      <c r="J1427" s="4" t="str">
        <f>TEXT(Table2[[#This Row],[Date]],"yyy")</f>
        <v>2003</v>
      </c>
    </row>
    <row r="1428" spans="1:10" x14ac:dyDescent="0.3">
      <c r="A1428" s="1">
        <v>37637</v>
      </c>
      <c r="B1428" s="5">
        <v>1.0844999551773</v>
      </c>
      <c r="C1428" s="5">
        <v>1.1050000190734801</v>
      </c>
      <c r="D1428" s="5">
        <v>1.07249999046325</v>
      </c>
      <c r="E1428" s="5">
        <v>1.0900000333786</v>
      </c>
      <c r="F1428" s="5">
        <v>1.0900000333786</v>
      </c>
      <c r="G1428" s="4">
        <v>158232000</v>
      </c>
      <c r="H1428" s="4" t="str">
        <f>TEXT(Table2[[#This Row],[Date]],"ddd")</f>
        <v>Thu</v>
      </c>
      <c r="I1428" s="4" t="str">
        <f>TEXT(Table2[[#This Row],[Date]],"mmm")</f>
        <v>Jan</v>
      </c>
      <c r="J1428" s="4" t="str">
        <f>TEXT(Table2[[#This Row],[Date]],"yyy")</f>
        <v>2003</v>
      </c>
    </row>
    <row r="1429" spans="1:10" x14ac:dyDescent="0.3">
      <c r="A1429" s="1">
        <v>37638</v>
      </c>
      <c r="B1429" s="5">
        <v>1.0729999542236299</v>
      </c>
      <c r="C1429" s="5">
        <v>1.08550000190734</v>
      </c>
      <c r="D1429" s="5">
        <v>1.0614999532699501</v>
      </c>
      <c r="E1429" s="5">
        <v>1.0700000524520801</v>
      </c>
      <c r="F1429" s="5">
        <v>1.0700000524520801</v>
      </c>
      <c r="G1429" s="4">
        <v>115724000</v>
      </c>
      <c r="H1429" s="4" t="str">
        <f>TEXT(Table2[[#This Row],[Date]],"ddd")</f>
        <v>Fri</v>
      </c>
      <c r="I1429" s="4" t="str">
        <f>TEXT(Table2[[#This Row],[Date]],"mmm")</f>
        <v>Jan</v>
      </c>
      <c r="J1429" s="4" t="str">
        <f>TEXT(Table2[[#This Row],[Date]],"yyy")</f>
        <v>2003</v>
      </c>
    </row>
    <row r="1430" spans="1:10" x14ac:dyDescent="0.3">
      <c r="A1430" s="1">
        <v>37642</v>
      </c>
      <c r="B1430" s="4">
        <v>1.0625</v>
      </c>
      <c r="C1430" s="5">
        <v>1.08050000667572</v>
      </c>
      <c r="D1430" s="5">
        <v>1.01800000667572</v>
      </c>
      <c r="E1430" s="5">
        <v>1.05400002002716</v>
      </c>
      <c r="F1430" s="5">
        <v>1.05400002002716</v>
      </c>
      <c r="G1430" s="4">
        <v>125862000</v>
      </c>
      <c r="H1430" s="4" t="str">
        <f>TEXT(Table2[[#This Row],[Date]],"ddd")</f>
        <v>Tue</v>
      </c>
      <c r="I1430" s="4" t="str">
        <f>TEXT(Table2[[#This Row],[Date]],"mmm")</f>
        <v>Jan</v>
      </c>
      <c r="J1430" s="4" t="str">
        <f>TEXT(Table2[[#This Row],[Date]],"yyy")</f>
        <v>2003</v>
      </c>
    </row>
    <row r="1431" spans="1:10" x14ac:dyDescent="0.3">
      <c r="A1431" s="1">
        <v>37643</v>
      </c>
      <c r="B1431" s="5">
        <v>1.0384999513626001</v>
      </c>
      <c r="C1431" s="5">
        <v>1.08500003814697</v>
      </c>
      <c r="D1431" s="5">
        <v>1.0375000238418499</v>
      </c>
      <c r="E1431" s="5">
        <v>1.05850005149841</v>
      </c>
      <c r="F1431" s="5">
        <v>1.05850005149841</v>
      </c>
      <c r="G1431" s="4">
        <v>133672000</v>
      </c>
      <c r="H1431" s="4" t="str">
        <f>TEXT(Table2[[#This Row],[Date]],"ddd")</f>
        <v>Wed</v>
      </c>
      <c r="I1431" s="4" t="str">
        <f>TEXT(Table2[[#This Row],[Date]],"mmm")</f>
        <v>Jan</v>
      </c>
      <c r="J1431" s="4" t="str">
        <f>TEXT(Table2[[#This Row],[Date]],"yyy")</f>
        <v>2003</v>
      </c>
    </row>
    <row r="1432" spans="1:10" x14ac:dyDescent="0.3">
      <c r="A1432" s="1">
        <v>37644</v>
      </c>
      <c r="B1432" s="5">
        <v>1.0770000219345</v>
      </c>
      <c r="C1432" s="5">
        <v>1.10199999809265</v>
      </c>
      <c r="D1432" s="5">
        <v>1.05750000476837</v>
      </c>
      <c r="E1432" s="5">
        <v>1.08949995040893</v>
      </c>
      <c r="F1432" s="5">
        <v>1.08949995040893</v>
      </c>
      <c r="G1432" s="4">
        <v>219960000</v>
      </c>
      <c r="H1432" s="4" t="str">
        <f>TEXT(Table2[[#This Row],[Date]],"ddd")</f>
        <v>Thu</v>
      </c>
      <c r="I1432" s="4" t="str">
        <f>TEXT(Table2[[#This Row],[Date]],"mmm")</f>
        <v>Jan</v>
      </c>
      <c r="J1432" s="4" t="str">
        <f>TEXT(Table2[[#This Row],[Date]],"yyy")</f>
        <v>2003</v>
      </c>
    </row>
    <row r="1433" spans="1:10" x14ac:dyDescent="0.3">
      <c r="A1433" s="1">
        <v>37645</v>
      </c>
      <c r="B1433" s="5">
        <v>1.12950003147125</v>
      </c>
      <c r="C1433" s="5">
        <v>1.1640000343322701</v>
      </c>
      <c r="D1433" s="5">
        <v>1.0950000286102199</v>
      </c>
      <c r="E1433" s="5">
        <v>1.1054999828338601</v>
      </c>
      <c r="F1433" s="5">
        <v>1.1054999828338601</v>
      </c>
      <c r="G1433" s="4">
        <v>433636000</v>
      </c>
      <c r="H1433" s="4" t="str">
        <f>TEXT(Table2[[#This Row],[Date]],"ddd")</f>
        <v>Fri</v>
      </c>
      <c r="I1433" s="4" t="str">
        <f>TEXT(Table2[[#This Row],[Date]],"mmm")</f>
        <v>Jan</v>
      </c>
      <c r="J1433" s="4" t="str">
        <f>TEXT(Table2[[#This Row],[Date]],"yyy")</f>
        <v>2003</v>
      </c>
    </row>
    <row r="1434" spans="1:10" x14ac:dyDescent="0.3">
      <c r="A1434" s="1">
        <v>37648</v>
      </c>
      <c r="B1434" s="5">
        <v>1.08399999141693</v>
      </c>
      <c r="C1434" s="5">
        <v>1.1184999942779501</v>
      </c>
      <c r="D1434" s="5">
        <v>1.0820000171661299</v>
      </c>
      <c r="E1434" s="5">
        <v>1.08899998664855</v>
      </c>
      <c r="F1434" s="5">
        <v>1.08899998664855</v>
      </c>
      <c r="G1434" s="4">
        <v>164140000</v>
      </c>
      <c r="H1434" s="4" t="str">
        <f>TEXT(Table2[[#This Row],[Date]],"ddd")</f>
        <v>Mon</v>
      </c>
      <c r="I1434" s="4" t="str">
        <f>TEXT(Table2[[#This Row],[Date]],"mmm")</f>
        <v>Jan</v>
      </c>
      <c r="J1434" s="4" t="str">
        <f>TEXT(Table2[[#This Row],[Date]],"yyy")</f>
        <v>2003</v>
      </c>
    </row>
    <row r="1435" spans="1:10" x14ac:dyDescent="0.3">
      <c r="A1435" s="1">
        <v>37649</v>
      </c>
      <c r="B1435" s="5">
        <v>1.0954999923705999</v>
      </c>
      <c r="C1435" s="5">
        <v>1.09850001335144</v>
      </c>
      <c r="D1435" s="5">
        <v>1.0614999532699501</v>
      </c>
      <c r="E1435" s="5">
        <v>1.08099997043609</v>
      </c>
      <c r="F1435" s="5">
        <v>1.08099997043609</v>
      </c>
      <c r="G1435" s="4">
        <v>159368000</v>
      </c>
      <c r="H1435" s="4" t="str">
        <f>TEXT(Table2[[#This Row],[Date]],"ddd")</f>
        <v>Tue</v>
      </c>
      <c r="I1435" s="4" t="str">
        <f>TEXT(Table2[[#This Row],[Date]],"mmm")</f>
        <v>Jan</v>
      </c>
      <c r="J1435" s="4" t="str">
        <f>TEXT(Table2[[#This Row],[Date]],"yyy")</f>
        <v>2003</v>
      </c>
    </row>
    <row r="1436" spans="1:10" x14ac:dyDescent="0.3">
      <c r="A1436" s="1">
        <v>37650</v>
      </c>
      <c r="B1436" s="5">
        <v>1.0774999856948799</v>
      </c>
      <c r="C1436" s="5">
        <v>1.1174999475479099</v>
      </c>
      <c r="D1436" s="5">
        <v>1.0700000524520801</v>
      </c>
      <c r="E1436" s="5">
        <v>1.1039999723434399</v>
      </c>
      <c r="F1436" s="5">
        <v>1.1039999723434399</v>
      </c>
      <c r="G1436" s="4">
        <v>141138000</v>
      </c>
      <c r="H1436" s="4" t="str">
        <f>TEXT(Table2[[#This Row],[Date]],"ddd")</f>
        <v>Wed</v>
      </c>
      <c r="I1436" s="4" t="str">
        <f>TEXT(Table2[[#This Row],[Date]],"mmm")</f>
        <v>Jan</v>
      </c>
      <c r="J1436" s="4" t="str">
        <f>TEXT(Table2[[#This Row],[Date]],"yyy")</f>
        <v>2003</v>
      </c>
    </row>
    <row r="1437" spans="1:10" x14ac:dyDescent="0.3">
      <c r="A1437" s="1">
        <v>37651</v>
      </c>
      <c r="B1437" s="5">
        <v>1.1100000143051101</v>
      </c>
      <c r="C1437" s="5">
        <v>1.12000000476837</v>
      </c>
      <c r="D1437" s="5">
        <v>1.0865000486373899</v>
      </c>
      <c r="E1437" s="5">
        <v>1.0909999608993499</v>
      </c>
      <c r="F1437" s="5">
        <v>1.0909999608993499</v>
      </c>
      <c r="G1437" s="4">
        <v>119314000</v>
      </c>
      <c r="H1437" s="4" t="str">
        <f>TEXT(Table2[[#This Row],[Date]],"ddd")</f>
        <v>Thu</v>
      </c>
      <c r="I1437" s="4" t="str">
        <f>TEXT(Table2[[#This Row],[Date]],"mmm")</f>
        <v>Jan</v>
      </c>
      <c r="J1437" s="4" t="str">
        <f>TEXT(Table2[[#This Row],[Date]],"yyy")</f>
        <v>2003</v>
      </c>
    </row>
    <row r="1438" spans="1:10" x14ac:dyDescent="0.3">
      <c r="A1438" s="1">
        <v>37652</v>
      </c>
      <c r="B1438" s="5">
        <v>1.0820000171661299</v>
      </c>
      <c r="C1438" s="5">
        <v>1.1134999990463199</v>
      </c>
      <c r="D1438" s="5">
        <v>1.0779999494552599</v>
      </c>
      <c r="E1438" s="5">
        <v>1.0924999713897701</v>
      </c>
      <c r="F1438" s="5">
        <v>1.0924999713897701</v>
      </c>
      <c r="G1438" s="4">
        <v>125250000</v>
      </c>
      <c r="H1438" s="4" t="str">
        <f>TEXT(Table2[[#This Row],[Date]],"ddd")</f>
        <v>Fri</v>
      </c>
      <c r="I1438" s="4" t="str">
        <f>TEXT(Table2[[#This Row],[Date]],"mmm")</f>
        <v>Jan</v>
      </c>
      <c r="J1438" s="4" t="str">
        <f>TEXT(Table2[[#This Row],[Date]],"yyy")</f>
        <v>2003</v>
      </c>
    </row>
    <row r="1439" spans="1:10" x14ac:dyDescent="0.3">
      <c r="A1439" s="1">
        <v>37655</v>
      </c>
      <c r="B1439" s="5">
        <v>1.0970000028610201</v>
      </c>
      <c r="C1439" s="5">
        <v>1.1219999790191599</v>
      </c>
      <c r="D1439" s="5">
        <v>1.0909999608993499</v>
      </c>
      <c r="E1439" s="5">
        <v>1.10800004005432</v>
      </c>
      <c r="F1439" s="5">
        <v>1.10800004005432</v>
      </c>
      <c r="G1439" s="4">
        <v>103910000</v>
      </c>
      <c r="H1439" s="4" t="str">
        <f>TEXT(Table2[[#This Row],[Date]],"ddd")</f>
        <v>Mon</v>
      </c>
      <c r="I1439" s="4" t="str">
        <f>TEXT(Table2[[#This Row],[Date]],"mmm")</f>
        <v>Feb</v>
      </c>
      <c r="J1439" s="4" t="str">
        <f>TEXT(Table2[[#This Row],[Date]],"yyy")</f>
        <v>2003</v>
      </c>
    </row>
    <row r="1440" spans="1:10" x14ac:dyDescent="0.3">
      <c r="A1440" s="1">
        <v>37656</v>
      </c>
      <c r="B1440" s="5">
        <v>1.0970000028610201</v>
      </c>
      <c r="C1440" s="5">
        <v>1.10699999332427</v>
      </c>
      <c r="D1440" s="5">
        <v>1.0785000324249201</v>
      </c>
      <c r="E1440" s="5">
        <v>1.10249996185302</v>
      </c>
      <c r="F1440" s="5">
        <v>1.10249996185302</v>
      </c>
      <c r="G1440" s="4">
        <v>96352000</v>
      </c>
      <c r="H1440" s="4" t="str">
        <f>TEXT(Table2[[#This Row],[Date]],"ddd")</f>
        <v>Tue</v>
      </c>
      <c r="I1440" s="4" t="str">
        <f>TEXT(Table2[[#This Row],[Date]],"mmm")</f>
        <v>Feb</v>
      </c>
      <c r="J1440" s="4" t="str">
        <f>TEXT(Table2[[#This Row],[Date]],"yyy")</f>
        <v>2003</v>
      </c>
    </row>
    <row r="1441" spans="1:10" x14ac:dyDescent="0.3">
      <c r="A1441" s="1">
        <v>37657</v>
      </c>
      <c r="B1441" s="5">
        <v>1.1089999675750699</v>
      </c>
      <c r="C1441" s="4">
        <v>1.125</v>
      </c>
      <c r="D1441" s="5">
        <v>1.1015000343322701</v>
      </c>
      <c r="E1441" s="5">
        <v>1.1085000038146899</v>
      </c>
      <c r="F1441" s="5">
        <v>1.1085000038146899</v>
      </c>
      <c r="G1441" s="4">
        <v>106862000</v>
      </c>
      <c r="H1441" s="4" t="str">
        <f>TEXT(Table2[[#This Row],[Date]],"ddd")</f>
        <v>Wed</v>
      </c>
      <c r="I1441" s="4" t="str">
        <f>TEXT(Table2[[#This Row],[Date]],"mmm")</f>
        <v>Feb</v>
      </c>
      <c r="J1441" s="4" t="str">
        <f>TEXT(Table2[[#This Row],[Date]],"yyy")</f>
        <v>2003</v>
      </c>
    </row>
    <row r="1442" spans="1:10" x14ac:dyDescent="0.3">
      <c r="A1442" s="1">
        <v>37658</v>
      </c>
      <c r="B1442" s="5">
        <v>1.10800004005432</v>
      </c>
      <c r="C1442" s="5">
        <v>1.1239999532699501</v>
      </c>
      <c r="D1442" s="5">
        <v>1.0965000391006401</v>
      </c>
      <c r="E1442" s="5">
        <v>1.1045000553131099</v>
      </c>
      <c r="F1442" s="5">
        <v>1.1045000553131099</v>
      </c>
      <c r="G1442" s="4">
        <v>80754000</v>
      </c>
      <c r="H1442" s="4" t="str">
        <f>TEXT(Table2[[#This Row],[Date]],"ddd")</f>
        <v>Thu</v>
      </c>
      <c r="I1442" s="4" t="str">
        <f>TEXT(Table2[[#This Row],[Date]],"mmm")</f>
        <v>Feb</v>
      </c>
      <c r="J1442" s="4" t="str">
        <f>TEXT(Table2[[#This Row],[Date]],"yyy")</f>
        <v>2003</v>
      </c>
    </row>
    <row r="1443" spans="1:10" x14ac:dyDescent="0.3">
      <c r="A1443" s="1">
        <v>37659</v>
      </c>
      <c r="B1443" s="5">
        <v>1.1050000190734801</v>
      </c>
      <c r="C1443" s="5">
        <v>1.1054999828338601</v>
      </c>
      <c r="D1443" s="5">
        <v>1.0599999427795399</v>
      </c>
      <c r="E1443" s="5">
        <v>1.07200002670288</v>
      </c>
      <c r="F1443" s="5">
        <v>1.07200002670288</v>
      </c>
      <c r="G1443" s="4">
        <v>138858000</v>
      </c>
      <c r="H1443" s="4" t="str">
        <f>TEXT(Table2[[#This Row],[Date]],"ddd")</f>
        <v>Fri</v>
      </c>
      <c r="I1443" s="4" t="str">
        <f>TEXT(Table2[[#This Row],[Date]],"mmm")</f>
        <v>Feb</v>
      </c>
      <c r="J1443" s="4" t="str">
        <f>TEXT(Table2[[#This Row],[Date]],"yyy")</f>
        <v>2003</v>
      </c>
    </row>
    <row r="1444" spans="1:10" x14ac:dyDescent="0.3">
      <c r="A1444" s="1">
        <v>37662</v>
      </c>
      <c r="B1444" s="5">
        <v>1.0700000524520801</v>
      </c>
      <c r="C1444" s="5">
        <v>1.07050001621246</v>
      </c>
      <c r="D1444" s="5">
        <v>1.0284999608993499</v>
      </c>
      <c r="E1444" s="5">
        <v>1.0700000524520801</v>
      </c>
      <c r="F1444" s="5">
        <v>1.0700000524520801</v>
      </c>
      <c r="G1444" s="4">
        <v>161930000</v>
      </c>
      <c r="H1444" s="4" t="str">
        <f>TEXT(Table2[[#This Row],[Date]],"ddd")</f>
        <v>Mon</v>
      </c>
      <c r="I1444" s="4" t="str">
        <f>TEXT(Table2[[#This Row],[Date]],"mmm")</f>
        <v>Feb</v>
      </c>
      <c r="J1444" s="4" t="str">
        <f>TEXT(Table2[[#This Row],[Date]],"yyy")</f>
        <v>2003</v>
      </c>
    </row>
    <row r="1445" spans="1:10" x14ac:dyDescent="0.3">
      <c r="A1445" s="1">
        <v>37663</v>
      </c>
      <c r="B1445" s="5">
        <v>1.0779999494552599</v>
      </c>
      <c r="C1445" s="5">
        <v>1.08000004291534</v>
      </c>
      <c r="D1445" s="5">
        <v>1.0345000028610201</v>
      </c>
      <c r="E1445" s="5">
        <v>1.0390000343322701</v>
      </c>
      <c r="F1445" s="5">
        <v>1.0390000343322701</v>
      </c>
      <c r="G1445" s="4">
        <v>133580000</v>
      </c>
      <c r="H1445" s="4" t="str">
        <f>TEXT(Table2[[#This Row],[Date]],"ddd")</f>
        <v>Tue</v>
      </c>
      <c r="I1445" s="4" t="str">
        <f>TEXT(Table2[[#This Row],[Date]],"mmm")</f>
        <v>Feb</v>
      </c>
      <c r="J1445" s="4" t="str">
        <f>TEXT(Table2[[#This Row],[Date]],"yyy")</f>
        <v>2003</v>
      </c>
    </row>
    <row r="1446" spans="1:10" x14ac:dyDescent="0.3">
      <c r="A1446" s="1">
        <v>37664</v>
      </c>
      <c r="B1446" s="5">
        <v>1.03949999809265</v>
      </c>
      <c r="C1446" s="5">
        <v>1.0599999427795399</v>
      </c>
      <c r="D1446" s="5">
        <v>1.0329999923705999</v>
      </c>
      <c r="E1446" s="4">
        <v>1.0564999580383301</v>
      </c>
      <c r="F1446" s="4">
        <v>1.0564999580383301</v>
      </c>
      <c r="G1446" s="4">
        <v>108678000</v>
      </c>
      <c r="H1446" s="4" t="str">
        <f>TEXT(Table2[[#This Row],[Date]],"ddd")</f>
        <v>Wed</v>
      </c>
      <c r="I1446" s="4" t="str">
        <f>TEXT(Table2[[#This Row],[Date]],"mmm")</f>
        <v>Feb</v>
      </c>
      <c r="J1446" s="4" t="str">
        <f>TEXT(Table2[[#This Row],[Date]],"yyy")</f>
        <v>2003</v>
      </c>
    </row>
    <row r="1447" spans="1:10" x14ac:dyDescent="0.3">
      <c r="A1447" s="1">
        <v>37665</v>
      </c>
      <c r="B1447" s="5">
        <v>1.0475000143051101</v>
      </c>
      <c r="C1447" s="5">
        <v>1.04999995231628</v>
      </c>
      <c r="D1447" s="5">
        <v>0.98049998283386197</v>
      </c>
      <c r="E1447" s="5">
        <v>1.0030000209808301</v>
      </c>
      <c r="F1447" s="5">
        <v>1.0030000209808301</v>
      </c>
      <c r="G1447" s="4">
        <v>231536000</v>
      </c>
      <c r="H1447" s="4" t="str">
        <f>TEXT(Table2[[#This Row],[Date]],"ddd")</f>
        <v>Thu</v>
      </c>
      <c r="I1447" s="4" t="str">
        <f>TEXT(Table2[[#This Row],[Date]],"mmm")</f>
        <v>Feb</v>
      </c>
      <c r="J1447" s="4" t="str">
        <f>TEXT(Table2[[#This Row],[Date]],"yyy")</f>
        <v>2003</v>
      </c>
    </row>
    <row r="1448" spans="1:10" x14ac:dyDescent="0.3">
      <c r="A1448" s="1">
        <v>37666</v>
      </c>
      <c r="B1448" s="5">
        <v>0.99949997663497903</v>
      </c>
      <c r="C1448" s="5">
        <v>1.0115000009536701</v>
      </c>
      <c r="D1448" s="5">
        <v>0.98549997806548995</v>
      </c>
      <c r="E1448" s="5">
        <v>1.0030000209808301</v>
      </c>
      <c r="F1448" s="5">
        <v>1.0030000209808301</v>
      </c>
      <c r="G1448" s="4">
        <v>132506000</v>
      </c>
      <c r="H1448" s="4" t="str">
        <f>TEXT(Table2[[#This Row],[Date]],"ddd")</f>
        <v>Fri</v>
      </c>
      <c r="I1448" s="4" t="str">
        <f>TEXT(Table2[[#This Row],[Date]],"mmm")</f>
        <v>Feb</v>
      </c>
      <c r="J1448" s="4" t="str">
        <f>TEXT(Table2[[#This Row],[Date]],"yyy")</f>
        <v>2003</v>
      </c>
    </row>
    <row r="1449" spans="1:10" x14ac:dyDescent="0.3">
      <c r="A1449" s="1">
        <v>37670</v>
      </c>
      <c r="B1449" s="5">
        <v>1.0075000524520801</v>
      </c>
      <c r="C1449" s="5">
        <v>1.07050001621246</v>
      </c>
      <c r="D1449" s="5">
        <v>1.0075000524520801</v>
      </c>
      <c r="E1449" s="5">
        <v>1.0694999694824201</v>
      </c>
      <c r="F1449" s="5">
        <v>1.0694999694824201</v>
      </c>
      <c r="G1449" s="4">
        <v>157998000</v>
      </c>
      <c r="H1449" s="4" t="str">
        <f>TEXT(Table2[[#This Row],[Date]],"ddd")</f>
        <v>Tue</v>
      </c>
      <c r="I1449" s="4" t="str">
        <f>TEXT(Table2[[#This Row],[Date]],"mmm")</f>
        <v>Feb</v>
      </c>
      <c r="J1449" s="4" t="str">
        <f>TEXT(Table2[[#This Row],[Date]],"yyy")</f>
        <v>2003</v>
      </c>
    </row>
    <row r="1450" spans="1:10" x14ac:dyDescent="0.3">
      <c r="A1450" s="1">
        <v>37671</v>
      </c>
      <c r="B1450" s="5">
        <v>1.05750000476837</v>
      </c>
      <c r="C1450" s="4">
        <v>1.0625</v>
      </c>
      <c r="D1450" s="5">
        <v>1.0509999990463199</v>
      </c>
      <c r="E1450" s="5">
        <v>1.0594999790191599</v>
      </c>
      <c r="F1450" s="5">
        <v>1.0594999790191599</v>
      </c>
      <c r="G1450" s="4">
        <v>109416000</v>
      </c>
      <c r="H1450" s="4" t="str">
        <f>TEXT(Table2[[#This Row],[Date]],"ddd")</f>
        <v>Wed</v>
      </c>
      <c r="I1450" s="4" t="str">
        <f>TEXT(Table2[[#This Row],[Date]],"mmm")</f>
        <v>Feb</v>
      </c>
      <c r="J1450" s="4" t="str">
        <f>TEXT(Table2[[#This Row],[Date]],"yyy")</f>
        <v>2003</v>
      </c>
    </row>
    <row r="1451" spans="1:10" x14ac:dyDescent="0.3">
      <c r="A1451" s="1">
        <v>37672</v>
      </c>
      <c r="B1451" s="5">
        <v>1.0594999790191599</v>
      </c>
      <c r="C1451" s="5">
        <v>1.07500004768371</v>
      </c>
      <c r="D1451" s="5">
        <v>1.05449998378753</v>
      </c>
      <c r="E1451" s="5">
        <v>1.067999958992</v>
      </c>
      <c r="F1451" s="5">
        <v>1.067999958992</v>
      </c>
      <c r="G1451" s="4">
        <v>83396000</v>
      </c>
      <c r="H1451" s="4" t="str">
        <f>TEXT(Table2[[#This Row],[Date]],"ddd")</f>
        <v>Thu</v>
      </c>
      <c r="I1451" s="4" t="str">
        <f>TEXT(Table2[[#This Row],[Date]],"mmm")</f>
        <v>Feb</v>
      </c>
      <c r="J1451" s="4" t="str">
        <f>TEXT(Table2[[#This Row],[Date]],"yyy")</f>
        <v>2003</v>
      </c>
    </row>
    <row r="1452" spans="1:10" x14ac:dyDescent="0.3">
      <c r="A1452" s="1">
        <v>37673</v>
      </c>
      <c r="B1452" s="5">
        <v>1.06749999523162</v>
      </c>
      <c r="C1452" s="5">
        <v>1.0915000438690099</v>
      </c>
      <c r="D1452" s="5">
        <v>1.0520000457763601</v>
      </c>
      <c r="E1452" s="5">
        <v>1.08899998664855</v>
      </c>
      <c r="F1452" s="5">
        <v>1.08899998664855</v>
      </c>
      <c r="G1452" s="4">
        <v>144156000</v>
      </c>
      <c r="H1452" s="4" t="str">
        <f>TEXT(Table2[[#This Row],[Date]],"ddd")</f>
        <v>Fri</v>
      </c>
      <c r="I1452" s="4" t="str">
        <f>TEXT(Table2[[#This Row],[Date]],"mmm")</f>
        <v>Feb</v>
      </c>
      <c r="J1452" s="4" t="str">
        <f>TEXT(Table2[[#This Row],[Date]],"yyy")</f>
        <v>2003</v>
      </c>
    </row>
    <row r="1453" spans="1:10" x14ac:dyDescent="0.3">
      <c r="A1453" s="1">
        <v>37676</v>
      </c>
      <c r="B1453" s="5">
        <v>1.0820000171661299</v>
      </c>
      <c r="C1453" s="5">
        <v>1.1089999675750699</v>
      </c>
      <c r="D1453" s="5">
        <v>1.0820000171661299</v>
      </c>
      <c r="E1453" s="5">
        <v>1.08899998664855</v>
      </c>
      <c r="F1453" s="5">
        <v>1.08899998664855</v>
      </c>
      <c r="G1453" s="4">
        <v>138732000</v>
      </c>
      <c r="H1453" s="4" t="str">
        <f>TEXT(Table2[[#This Row],[Date]],"ddd")</f>
        <v>Mon</v>
      </c>
      <c r="I1453" s="4" t="str">
        <f>TEXT(Table2[[#This Row],[Date]],"mmm")</f>
        <v>Feb</v>
      </c>
      <c r="J1453" s="4" t="str">
        <f>TEXT(Table2[[#This Row],[Date]],"yyy")</f>
        <v>2003</v>
      </c>
    </row>
    <row r="1454" spans="1:10" x14ac:dyDescent="0.3">
      <c r="A1454" s="1">
        <v>37677</v>
      </c>
      <c r="B1454" s="5">
        <v>1.07500004768371</v>
      </c>
      <c r="C1454" s="5">
        <v>1.1000000238418499</v>
      </c>
      <c r="D1454" s="5">
        <v>1.0700000524520801</v>
      </c>
      <c r="E1454" s="5">
        <v>1.09399998188018</v>
      </c>
      <c r="F1454" s="5">
        <v>1.09399998188018</v>
      </c>
      <c r="G1454" s="4">
        <v>112480000</v>
      </c>
      <c r="H1454" s="4" t="str">
        <f>TEXT(Table2[[#This Row],[Date]],"ddd")</f>
        <v>Tue</v>
      </c>
      <c r="I1454" s="4" t="str">
        <f>TEXT(Table2[[#This Row],[Date]],"mmm")</f>
        <v>Feb</v>
      </c>
      <c r="J1454" s="4" t="str">
        <f>TEXT(Table2[[#This Row],[Date]],"yyy")</f>
        <v>2003</v>
      </c>
    </row>
    <row r="1455" spans="1:10" x14ac:dyDescent="0.3">
      <c r="A1455" s="1">
        <v>37678</v>
      </c>
      <c r="B1455" s="5">
        <v>1.0815000534057599</v>
      </c>
      <c r="C1455" s="5">
        <v>1.09899997711181</v>
      </c>
      <c r="D1455" s="5">
        <v>1.08099997043609</v>
      </c>
      <c r="E1455" s="5">
        <v>1.0820000171661299</v>
      </c>
      <c r="F1455" s="5">
        <v>1.0820000171661299</v>
      </c>
      <c r="G1455" s="4">
        <v>82426000</v>
      </c>
      <c r="H1455" s="4" t="str">
        <f>TEXT(Table2[[#This Row],[Date]],"ddd")</f>
        <v>Wed</v>
      </c>
      <c r="I1455" s="4" t="str">
        <f>TEXT(Table2[[#This Row],[Date]],"mmm")</f>
        <v>Feb</v>
      </c>
      <c r="J1455" s="4" t="str">
        <f>TEXT(Table2[[#This Row],[Date]],"yyy")</f>
        <v>2003</v>
      </c>
    </row>
    <row r="1456" spans="1:10" x14ac:dyDescent="0.3">
      <c r="A1456" s="1">
        <v>37679</v>
      </c>
      <c r="B1456" s="5">
        <v>1.0829999446868801</v>
      </c>
      <c r="C1456" s="5">
        <v>1.08850002288818</v>
      </c>
      <c r="D1456" s="5">
        <v>1.01250004768371</v>
      </c>
      <c r="E1456" s="5">
        <v>1.08099997043609</v>
      </c>
      <c r="F1456" s="5">
        <v>1.08099997043609</v>
      </c>
      <c r="G1456" s="4">
        <v>101526000</v>
      </c>
      <c r="H1456" s="4" t="str">
        <f>TEXT(Table2[[#This Row],[Date]],"ddd")</f>
        <v>Thu</v>
      </c>
      <c r="I1456" s="4" t="str">
        <f>TEXT(Table2[[#This Row],[Date]],"mmm")</f>
        <v>Feb</v>
      </c>
      <c r="J1456" s="4" t="str">
        <f>TEXT(Table2[[#This Row],[Date]],"yyy")</f>
        <v>2003</v>
      </c>
    </row>
    <row r="1457" spans="1:10" x14ac:dyDescent="0.3">
      <c r="A1457" s="1">
        <v>37680</v>
      </c>
      <c r="B1457" s="5">
        <v>1.0785000324249201</v>
      </c>
      <c r="C1457" s="5">
        <v>1.1009999513626001</v>
      </c>
      <c r="D1457" s="5">
        <v>1.07149994373321</v>
      </c>
      <c r="E1457" s="5">
        <v>1.1004999876022299</v>
      </c>
      <c r="F1457" s="5">
        <v>1.1004999876022299</v>
      </c>
      <c r="G1457" s="4">
        <v>93742000</v>
      </c>
      <c r="H1457" s="4" t="str">
        <f>TEXT(Table2[[#This Row],[Date]],"ddd")</f>
        <v>Fri</v>
      </c>
      <c r="I1457" s="4" t="str">
        <f>TEXT(Table2[[#This Row],[Date]],"mmm")</f>
        <v>Feb</v>
      </c>
      <c r="J1457" s="4" t="str">
        <f>TEXT(Table2[[#This Row],[Date]],"yyy")</f>
        <v>2003</v>
      </c>
    </row>
    <row r="1458" spans="1:10" x14ac:dyDescent="0.3">
      <c r="A1458" s="1">
        <v>37683</v>
      </c>
      <c r="B1458" s="5">
        <v>1.10749995708465</v>
      </c>
      <c r="C1458" s="5">
        <v>1.130499958992</v>
      </c>
      <c r="D1458" s="5">
        <v>1.0870000123977599</v>
      </c>
      <c r="E1458" s="5">
        <v>1.0904999971389699</v>
      </c>
      <c r="F1458" s="5">
        <v>1.0904999971389699</v>
      </c>
      <c r="G1458" s="4">
        <v>89606000</v>
      </c>
      <c r="H1458" s="4" t="str">
        <f>TEXT(Table2[[#This Row],[Date]],"ddd")</f>
        <v>Mon</v>
      </c>
      <c r="I1458" s="4" t="str">
        <f>TEXT(Table2[[#This Row],[Date]],"mmm")</f>
        <v>Mar</v>
      </c>
      <c r="J1458" s="4" t="str">
        <f>TEXT(Table2[[#This Row],[Date]],"yyy")</f>
        <v>2003</v>
      </c>
    </row>
    <row r="1459" spans="1:10" x14ac:dyDescent="0.3">
      <c r="A1459" s="1">
        <v>37684</v>
      </c>
      <c r="B1459" s="5">
        <v>1.08500003814697</v>
      </c>
      <c r="C1459" s="5">
        <v>1.1174999475479099</v>
      </c>
      <c r="D1459" s="5">
        <v>1.067999958992</v>
      </c>
      <c r="E1459" s="5">
        <v>1.1134999990463199</v>
      </c>
      <c r="F1459" s="5">
        <v>1.1134999990463199</v>
      </c>
      <c r="G1459" s="4">
        <v>108686000</v>
      </c>
      <c r="H1459" s="4" t="str">
        <f>TEXT(Table2[[#This Row],[Date]],"ddd")</f>
        <v>Tue</v>
      </c>
      <c r="I1459" s="4" t="str">
        <f>TEXT(Table2[[#This Row],[Date]],"mmm")</f>
        <v>Mar</v>
      </c>
      <c r="J1459" s="4" t="str">
        <f>TEXT(Table2[[#This Row],[Date]],"yyy")</f>
        <v>2003</v>
      </c>
    </row>
    <row r="1460" spans="1:10" x14ac:dyDescent="0.3">
      <c r="A1460" s="1">
        <v>37685</v>
      </c>
      <c r="B1460" s="5">
        <v>1.1039999723434399</v>
      </c>
      <c r="C1460" s="4">
        <v>1.1310000419616699</v>
      </c>
      <c r="D1460" s="5">
        <v>1.1009999513626001</v>
      </c>
      <c r="E1460" s="5">
        <v>1.12100005149841</v>
      </c>
      <c r="F1460" s="5">
        <v>1.12100005149841</v>
      </c>
      <c r="G1460" s="4">
        <v>103208000</v>
      </c>
      <c r="H1460" s="4" t="str">
        <f>TEXT(Table2[[#This Row],[Date]],"ddd")</f>
        <v>Wed</v>
      </c>
      <c r="I1460" s="4" t="str">
        <f>TEXT(Table2[[#This Row],[Date]],"mmm")</f>
        <v>Mar</v>
      </c>
      <c r="J1460" s="4" t="str">
        <f>TEXT(Table2[[#This Row],[Date]],"yyy")</f>
        <v>2003</v>
      </c>
    </row>
    <row r="1461" spans="1:10" x14ac:dyDescent="0.3">
      <c r="A1461" s="1">
        <v>37686</v>
      </c>
      <c r="B1461" s="5">
        <v>1.11600005626678</v>
      </c>
      <c r="C1461" s="5">
        <v>1.14250004291534</v>
      </c>
      <c r="D1461" s="5">
        <v>1.1059999465942301</v>
      </c>
      <c r="E1461" s="5">
        <v>1.13450002670288</v>
      </c>
      <c r="F1461" s="5">
        <v>1.13450002670288</v>
      </c>
      <c r="G1461" s="4">
        <v>108548000</v>
      </c>
      <c r="H1461" s="4" t="str">
        <f>TEXT(Table2[[#This Row],[Date]],"ddd")</f>
        <v>Thu</v>
      </c>
      <c r="I1461" s="4" t="str">
        <f>TEXT(Table2[[#This Row],[Date]],"mmm")</f>
        <v>Mar</v>
      </c>
      <c r="J1461" s="4" t="str">
        <f>TEXT(Table2[[#This Row],[Date]],"yyy")</f>
        <v>2003</v>
      </c>
    </row>
    <row r="1462" spans="1:10" x14ac:dyDescent="0.3">
      <c r="A1462" s="1">
        <v>37687</v>
      </c>
      <c r="B1462" s="5">
        <v>1.11600005626678</v>
      </c>
      <c r="C1462" s="5">
        <v>1.15199995040893</v>
      </c>
      <c r="D1462" s="5">
        <v>1.1130000352859399</v>
      </c>
      <c r="E1462" s="5">
        <v>1.1484999656677199</v>
      </c>
      <c r="F1462" s="5">
        <v>1.1484999656677199</v>
      </c>
      <c r="G1462" s="4">
        <v>116968000</v>
      </c>
      <c r="H1462" s="4" t="str">
        <f>TEXT(Table2[[#This Row],[Date]],"ddd")</f>
        <v>Fri</v>
      </c>
      <c r="I1462" s="4" t="str">
        <f>TEXT(Table2[[#This Row],[Date]],"mmm")</f>
        <v>Mar</v>
      </c>
      <c r="J1462" s="4" t="str">
        <f>TEXT(Table2[[#This Row],[Date]],"yyy")</f>
        <v>2003</v>
      </c>
    </row>
    <row r="1463" spans="1:10" x14ac:dyDescent="0.3">
      <c r="A1463" s="1">
        <v>37690</v>
      </c>
      <c r="B1463" s="5">
        <v>1.12999999523162</v>
      </c>
      <c r="C1463" s="5">
        <v>1.14800000190734</v>
      </c>
      <c r="D1463" s="5">
        <v>1.1275000572204501</v>
      </c>
      <c r="E1463" s="5">
        <v>1.1440000534057599</v>
      </c>
      <c r="F1463" s="5">
        <v>1.1440000534057599</v>
      </c>
      <c r="G1463" s="4">
        <v>88120000</v>
      </c>
      <c r="H1463" s="4" t="str">
        <f>TEXT(Table2[[#This Row],[Date]],"ddd")</f>
        <v>Mon</v>
      </c>
      <c r="I1463" s="4" t="str">
        <f>TEXT(Table2[[#This Row],[Date]],"mmm")</f>
        <v>Mar</v>
      </c>
      <c r="J1463" s="4" t="str">
        <f>TEXT(Table2[[#This Row],[Date]],"yyy")</f>
        <v>2003</v>
      </c>
    </row>
    <row r="1464" spans="1:10" x14ac:dyDescent="0.3">
      <c r="A1464" s="1">
        <v>37691</v>
      </c>
      <c r="B1464" s="5">
        <v>1.13750004768371</v>
      </c>
      <c r="C1464" s="5">
        <v>1.1460000276565501</v>
      </c>
      <c r="D1464" s="5">
        <v>1.12549996376037</v>
      </c>
      <c r="E1464" s="5">
        <v>1.13900005817413</v>
      </c>
      <c r="F1464" s="5">
        <v>1.13900005817413</v>
      </c>
      <c r="G1464" s="4">
        <v>80682000</v>
      </c>
      <c r="H1464" s="4" t="str">
        <f>TEXT(Table2[[#This Row],[Date]],"ddd")</f>
        <v>Tue</v>
      </c>
      <c r="I1464" s="4" t="str">
        <f>TEXT(Table2[[#This Row],[Date]],"mmm")</f>
        <v>Mar</v>
      </c>
      <c r="J1464" s="4" t="str">
        <f>TEXT(Table2[[#This Row],[Date]],"yyy")</f>
        <v>2003</v>
      </c>
    </row>
    <row r="1465" spans="1:10" x14ac:dyDescent="0.3">
      <c r="A1465" s="1">
        <v>37692</v>
      </c>
      <c r="B1465" s="5">
        <v>1.12549996376037</v>
      </c>
      <c r="C1465" s="5">
        <v>1.1690000295639</v>
      </c>
      <c r="D1465" s="5">
        <v>1.12450003623962</v>
      </c>
      <c r="E1465" s="5">
        <v>1.1679999828338601</v>
      </c>
      <c r="F1465" s="5">
        <v>1.1679999828338601</v>
      </c>
      <c r="G1465" s="4">
        <v>111462000</v>
      </c>
      <c r="H1465" s="4" t="str">
        <f>TEXT(Table2[[#This Row],[Date]],"ddd")</f>
        <v>Wed</v>
      </c>
      <c r="I1465" s="4" t="str">
        <f>TEXT(Table2[[#This Row],[Date]],"mmm")</f>
        <v>Mar</v>
      </c>
      <c r="J1465" s="4" t="str">
        <f>TEXT(Table2[[#This Row],[Date]],"yyy")</f>
        <v>2003</v>
      </c>
    </row>
    <row r="1466" spans="1:10" x14ac:dyDescent="0.3">
      <c r="A1466" s="1">
        <v>37693</v>
      </c>
      <c r="B1466" s="5">
        <v>1.18400001525878</v>
      </c>
      <c r="C1466" s="5">
        <v>1.2295000553131099</v>
      </c>
      <c r="D1466" s="5">
        <v>1.15649998188018</v>
      </c>
      <c r="E1466" s="5">
        <v>1.2209999561309799</v>
      </c>
      <c r="F1466" s="5">
        <v>1.2209999561309799</v>
      </c>
      <c r="G1466" s="4">
        <v>224178000</v>
      </c>
      <c r="H1466" s="4" t="str">
        <f>TEXT(Table2[[#This Row],[Date]],"ddd")</f>
        <v>Thu</v>
      </c>
      <c r="I1466" s="4" t="str">
        <f>TEXT(Table2[[#This Row],[Date]],"mmm")</f>
        <v>Mar</v>
      </c>
      <c r="J1466" s="4" t="str">
        <f>TEXT(Table2[[#This Row],[Date]],"yyy")</f>
        <v>2003</v>
      </c>
    </row>
    <row r="1467" spans="1:10" x14ac:dyDescent="0.3">
      <c r="A1467" s="1">
        <v>37694</v>
      </c>
      <c r="B1467" s="5">
        <v>1.22699999809265</v>
      </c>
      <c r="C1467" s="5">
        <v>1.24500000476837</v>
      </c>
      <c r="D1467" s="5">
        <v>1.21000003814697</v>
      </c>
      <c r="E1467" s="5">
        <v>1.2354999780654901</v>
      </c>
      <c r="F1467" s="5">
        <v>1.2354999780654901</v>
      </c>
      <c r="G1467" s="4">
        <v>178156000</v>
      </c>
      <c r="H1467" s="4" t="str">
        <f>TEXT(Table2[[#This Row],[Date]],"ddd")</f>
        <v>Fri</v>
      </c>
      <c r="I1467" s="4" t="str">
        <f>TEXT(Table2[[#This Row],[Date]],"mmm")</f>
        <v>Mar</v>
      </c>
      <c r="J1467" s="4" t="str">
        <f>TEXT(Table2[[#This Row],[Date]],"yyy")</f>
        <v>2003</v>
      </c>
    </row>
    <row r="1468" spans="1:10" x14ac:dyDescent="0.3">
      <c r="A1468" s="1">
        <v>37697</v>
      </c>
      <c r="B1468" s="5">
        <v>1.22350001335144</v>
      </c>
      <c r="C1468" s="5">
        <v>1.3420000076293901</v>
      </c>
      <c r="D1468" s="5">
        <v>1.2200000286102199</v>
      </c>
      <c r="E1468" s="5">
        <v>1.3274999856948799</v>
      </c>
      <c r="F1468" s="5">
        <v>1.3274999856948799</v>
      </c>
      <c r="G1468" s="4">
        <v>302498000</v>
      </c>
      <c r="H1468" s="4" t="str">
        <f>TEXT(Table2[[#This Row],[Date]],"ddd")</f>
        <v>Mon</v>
      </c>
      <c r="I1468" s="4" t="str">
        <f>TEXT(Table2[[#This Row],[Date]],"mmm")</f>
        <v>Mar</v>
      </c>
      <c r="J1468" s="4" t="str">
        <f>TEXT(Table2[[#This Row],[Date]],"yyy")</f>
        <v>2003</v>
      </c>
    </row>
    <row r="1469" spans="1:10" x14ac:dyDescent="0.3">
      <c r="A1469" s="1">
        <v>37698</v>
      </c>
      <c r="B1469" s="5">
        <v>1.3229999542236299</v>
      </c>
      <c r="C1469" s="5">
        <v>1.3420000076293901</v>
      </c>
      <c r="D1469" s="5">
        <v>1.3049999475479099</v>
      </c>
      <c r="E1469" s="5">
        <v>1.33899998664855</v>
      </c>
      <c r="F1469" s="5">
        <v>1.33899998664855</v>
      </c>
      <c r="G1469" s="4">
        <v>174996000</v>
      </c>
      <c r="H1469" s="4" t="str">
        <f>TEXT(Table2[[#This Row],[Date]],"ddd")</f>
        <v>Tue</v>
      </c>
      <c r="I1469" s="4" t="str">
        <f>TEXT(Table2[[#This Row],[Date]],"mmm")</f>
        <v>Mar</v>
      </c>
      <c r="J1469" s="4" t="str">
        <f>TEXT(Table2[[#This Row],[Date]],"yyy")</f>
        <v>2003</v>
      </c>
    </row>
    <row r="1470" spans="1:10" x14ac:dyDescent="0.3">
      <c r="A1470" s="1">
        <v>37699</v>
      </c>
      <c r="B1470" s="5">
        <v>1.31649994850158</v>
      </c>
      <c r="C1470" s="5">
        <v>1.3344999551773</v>
      </c>
      <c r="D1470" s="5">
        <v>1.30799996852874</v>
      </c>
      <c r="E1470" s="5">
        <v>1.3270000219345</v>
      </c>
      <c r="F1470" s="5">
        <v>1.3270000219345</v>
      </c>
      <c r="G1470" s="4">
        <v>169620000</v>
      </c>
      <c r="H1470" s="4" t="str">
        <f>TEXT(Table2[[#This Row],[Date]],"ddd")</f>
        <v>Wed</v>
      </c>
      <c r="I1470" s="4" t="str">
        <f>TEXT(Table2[[#This Row],[Date]],"mmm")</f>
        <v>Mar</v>
      </c>
      <c r="J1470" s="4" t="str">
        <f>TEXT(Table2[[#This Row],[Date]],"yyy")</f>
        <v>2003</v>
      </c>
    </row>
    <row r="1471" spans="1:10" x14ac:dyDescent="0.3">
      <c r="A1471" s="1">
        <v>37700</v>
      </c>
      <c r="B1471" s="5">
        <v>1.31700003147125</v>
      </c>
      <c r="C1471" s="5">
        <v>1.3815000057220399</v>
      </c>
      <c r="D1471" s="4">
        <v>1.3064999580383301</v>
      </c>
      <c r="E1471" s="5">
        <v>1.3724999427795399</v>
      </c>
      <c r="F1471" s="5">
        <v>1.3724999427795399</v>
      </c>
      <c r="G1471" s="4">
        <v>187524000</v>
      </c>
      <c r="H1471" s="4" t="str">
        <f>TEXT(Table2[[#This Row],[Date]],"ddd")</f>
        <v>Thu</v>
      </c>
      <c r="I1471" s="4" t="str">
        <f>TEXT(Table2[[#This Row],[Date]],"mmm")</f>
        <v>Mar</v>
      </c>
      <c r="J1471" s="4" t="str">
        <f>TEXT(Table2[[#This Row],[Date]],"yyy")</f>
        <v>2003</v>
      </c>
    </row>
    <row r="1472" spans="1:10" x14ac:dyDescent="0.3">
      <c r="A1472" s="1">
        <v>37701</v>
      </c>
      <c r="B1472" s="5">
        <v>1.3854999542236299</v>
      </c>
      <c r="C1472" s="5">
        <v>1.39750003814697</v>
      </c>
      <c r="D1472" s="5">
        <v>1.35199999809265</v>
      </c>
      <c r="E1472" s="5">
        <v>1.39649999141693</v>
      </c>
      <c r="F1472" s="5">
        <v>1.39649999141693</v>
      </c>
      <c r="G1472" s="4">
        <v>213154000</v>
      </c>
      <c r="H1472" s="4" t="str">
        <f>TEXT(Table2[[#This Row],[Date]],"ddd")</f>
        <v>Fri</v>
      </c>
      <c r="I1472" s="4" t="str">
        <f>TEXT(Table2[[#This Row],[Date]],"mmm")</f>
        <v>Mar</v>
      </c>
      <c r="J1472" s="4" t="str">
        <f>TEXT(Table2[[#This Row],[Date]],"yyy")</f>
        <v>2003</v>
      </c>
    </row>
    <row r="1473" spans="1:10" x14ac:dyDescent="0.3">
      <c r="A1473" s="1">
        <v>37704</v>
      </c>
      <c r="B1473" s="5">
        <v>1.3539999723434399</v>
      </c>
      <c r="C1473" s="5">
        <v>1.3630000352859399</v>
      </c>
      <c r="D1473" s="5">
        <v>1.3099999427795399</v>
      </c>
      <c r="E1473" s="5">
        <v>1.3114999532699501</v>
      </c>
      <c r="F1473" s="5">
        <v>1.3114999532699501</v>
      </c>
      <c r="G1473" s="4">
        <v>206810000</v>
      </c>
      <c r="H1473" s="4" t="str">
        <f>TEXT(Table2[[#This Row],[Date]],"ddd")</f>
        <v>Mon</v>
      </c>
      <c r="I1473" s="4" t="str">
        <f>TEXT(Table2[[#This Row],[Date]],"mmm")</f>
        <v>Mar</v>
      </c>
      <c r="J1473" s="4" t="str">
        <f>TEXT(Table2[[#This Row],[Date]],"yyy")</f>
        <v>2003</v>
      </c>
    </row>
    <row r="1474" spans="1:10" x14ac:dyDescent="0.3">
      <c r="A1474" s="1">
        <v>37705</v>
      </c>
      <c r="B1474" s="4">
        <v>1.3125</v>
      </c>
      <c r="C1474" s="5">
        <v>1.3545000553131099</v>
      </c>
      <c r="D1474" s="5">
        <v>1.3105000257492001</v>
      </c>
      <c r="E1474" s="5">
        <v>1.3450000286102199</v>
      </c>
      <c r="F1474" s="5">
        <v>1.3450000286102199</v>
      </c>
      <c r="G1474" s="4">
        <v>144264000</v>
      </c>
      <c r="H1474" s="4" t="str">
        <f>TEXT(Table2[[#This Row],[Date]],"ddd")</f>
        <v>Tue</v>
      </c>
      <c r="I1474" s="4" t="str">
        <f>TEXT(Table2[[#This Row],[Date]],"mmm")</f>
        <v>Mar</v>
      </c>
      <c r="J1474" s="4" t="str">
        <f>TEXT(Table2[[#This Row],[Date]],"yyy")</f>
        <v>2003</v>
      </c>
    </row>
    <row r="1475" spans="1:10" x14ac:dyDescent="0.3">
      <c r="A1475" s="1">
        <v>37706</v>
      </c>
      <c r="B1475" s="5">
        <v>1.34399998188018</v>
      </c>
      <c r="C1475" s="5">
        <v>1.39349997043609</v>
      </c>
      <c r="D1475" s="5">
        <v>1.33550000190734</v>
      </c>
      <c r="E1475" s="5">
        <v>1.38800001144409</v>
      </c>
      <c r="F1475" s="5">
        <v>1.38800001144409</v>
      </c>
      <c r="G1475" s="4">
        <v>147514000</v>
      </c>
      <c r="H1475" s="4" t="str">
        <f>TEXT(Table2[[#This Row],[Date]],"ddd")</f>
        <v>Wed</v>
      </c>
      <c r="I1475" s="4" t="str">
        <f>TEXT(Table2[[#This Row],[Date]],"mmm")</f>
        <v>Mar</v>
      </c>
      <c r="J1475" s="4" t="str">
        <f>TEXT(Table2[[#This Row],[Date]],"yyy")</f>
        <v>2003</v>
      </c>
    </row>
    <row r="1476" spans="1:10" x14ac:dyDescent="0.3">
      <c r="A1476" s="1">
        <v>37707</v>
      </c>
      <c r="B1476" s="5">
        <v>1.37950003147125</v>
      </c>
      <c r="C1476" s="5">
        <v>1.40199995040893</v>
      </c>
      <c r="D1476" s="5">
        <v>1.3724999427795399</v>
      </c>
      <c r="E1476" s="5">
        <v>1.38849997520446</v>
      </c>
      <c r="F1476" s="5">
        <v>1.38849997520446</v>
      </c>
      <c r="G1476" s="4">
        <v>212842000</v>
      </c>
      <c r="H1476" s="4" t="str">
        <f>TEXT(Table2[[#This Row],[Date]],"ddd")</f>
        <v>Thu</v>
      </c>
      <c r="I1476" s="4" t="str">
        <f>TEXT(Table2[[#This Row],[Date]],"mmm")</f>
        <v>Mar</v>
      </c>
      <c r="J1476" s="4" t="str">
        <f>TEXT(Table2[[#This Row],[Date]],"yyy")</f>
        <v>2003</v>
      </c>
    </row>
    <row r="1477" spans="1:10" x14ac:dyDescent="0.3">
      <c r="A1477" s="1">
        <v>37708</v>
      </c>
      <c r="B1477" s="5">
        <v>1.37950003147125</v>
      </c>
      <c r="C1477" s="5">
        <v>1.39750003814697</v>
      </c>
      <c r="D1477" s="5">
        <v>1.3550000190734801</v>
      </c>
      <c r="E1477" s="5">
        <v>1.3589999675750699</v>
      </c>
      <c r="F1477" s="5">
        <v>1.3589999675750699</v>
      </c>
      <c r="G1477" s="4">
        <v>128740000</v>
      </c>
      <c r="H1477" s="4" t="str">
        <f>TEXT(Table2[[#This Row],[Date]],"ddd")</f>
        <v>Fri</v>
      </c>
      <c r="I1477" s="4" t="str">
        <f>TEXT(Table2[[#This Row],[Date]],"mmm")</f>
        <v>Mar</v>
      </c>
      <c r="J1477" s="4" t="str">
        <f>TEXT(Table2[[#This Row],[Date]],"yyy")</f>
        <v>2003</v>
      </c>
    </row>
    <row r="1478" spans="1:10" x14ac:dyDescent="0.3">
      <c r="A1478" s="1">
        <v>37711</v>
      </c>
      <c r="B1478" s="5">
        <v>1.3285000324249201</v>
      </c>
      <c r="C1478" s="5">
        <v>1.3370000123977599</v>
      </c>
      <c r="D1478" s="5">
        <v>1.2979999780654901</v>
      </c>
      <c r="E1478" s="5">
        <v>1.3014999628067001</v>
      </c>
      <c r="F1478" s="5">
        <v>1.3014999628067001</v>
      </c>
      <c r="G1478" s="4">
        <v>184296000</v>
      </c>
      <c r="H1478" s="4" t="str">
        <f>TEXT(Table2[[#This Row],[Date]],"ddd")</f>
        <v>Mon</v>
      </c>
      <c r="I1478" s="4" t="str">
        <f>TEXT(Table2[[#This Row],[Date]],"mmm")</f>
        <v>Mar</v>
      </c>
      <c r="J1478" s="4" t="str">
        <f>TEXT(Table2[[#This Row],[Date]],"yyy")</f>
        <v>2003</v>
      </c>
    </row>
    <row r="1479" spans="1:10" x14ac:dyDescent="0.3">
      <c r="A1479" s="1">
        <v>37712</v>
      </c>
      <c r="B1479" s="5">
        <v>1.2775000333786</v>
      </c>
      <c r="C1479" s="5">
        <v>1.2795000076293901</v>
      </c>
      <c r="D1479" s="5">
        <v>1.2530000209808301</v>
      </c>
      <c r="E1479" s="5">
        <v>1.27699995040893</v>
      </c>
      <c r="F1479" s="5">
        <v>1.27699995040893</v>
      </c>
      <c r="G1479" s="4">
        <v>195480000</v>
      </c>
      <c r="H1479" s="4" t="str">
        <f>TEXT(Table2[[#This Row],[Date]],"ddd")</f>
        <v>Tue</v>
      </c>
      <c r="I1479" s="4" t="str">
        <f>TEXT(Table2[[#This Row],[Date]],"mmm")</f>
        <v>Apr</v>
      </c>
      <c r="J1479" s="4" t="str">
        <f>TEXT(Table2[[#This Row],[Date]],"yyy")</f>
        <v>2003</v>
      </c>
    </row>
    <row r="1480" spans="1:10" x14ac:dyDescent="0.3">
      <c r="A1480" s="1">
        <v>37713</v>
      </c>
      <c r="B1480" s="5">
        <v>1.29900002479553</v>
      </c>
      <c r="C1480" s="5">
        <v>1.3240000009536701</v>
      </c>
      <c r="D1480" s="5">
        <v>1.2920000553131099</v>
      </c>
      <c r="E1480" s="5">
        <v>1.3190000057220399</v>
      </c>
      <c r="F1480" s="5">
        <v>1.3190000057220399</v>
      </c>
      <c r="G1480" s="4">
        <v>132460000</v>
      </c>
      <c r="H1480" s="4" t="str">
        <f>TEXT(Table2[[#This Row],[Date]],"ddd")</f>
        <v>Wed</v>
      </c>
      <c r="I1480" s="4" t="str">
        <f>TEXT(Table2[[#This Row],[Date]],"mmm")</f>
        <v>Apr</v>
      </c>
      <c r="J1480" s="4" t="str">
        <f>TEXT(Table2[[#This Row],[Date]],"yyy")</f>
        <v>2003</v>
      </c>
    </row>
    <row r="1481" spans="1:10" x14ac:dyDescent="0.3">
      <c r="A1481" s="1">
        <v>37714</v>
      </c>
      <c r="B1481" s="5">
        <v>1.32550001144409</v>
      </c>
      <c r="C1481" s="5">
        <v>1.3545000553131099</v>
      </c>
      <c r="D1481" s="5">
        <v>1.3009999990463199</v>
      </c>
      <c r="E1481" s="5">
        <v>1.3324999809265099</v>
      </c>
      <c r="F1481" s="5">
        <v>1.3324999809265099</v>
      </c>
      <c r="G1481" s="4">
        <v>146488000</v>
      </c>
      <c r="H1481" s="4" t="str">
        <f>TEXT(Table2[[#This Row],[Date]],"ddd")</f>
        <v>Thu</v>
      </c>
      <c r="I1481" s="4" t="str">
        <f>TEXT(Table2[[#This Row],[Date]],"mmm")</f>
        <v>Apr</v>
      </c>
      <c r="J1481" s="4" t="str">
        <f>TEXT(Table2[[#This Row],[Date]],"yyy")</f>
        <v>2003</v>
      </c>
    </row>
    <row r="1482" spans="1:10" x14ac:dyDescent="0.3">
      <c r="A1482" s="1">
        <v>37715</v>
      </c>
      <c r="B1482" s="5">
        <v>1.33550000190734</v>
      </c>
      <c r="C1482" s="5">
        <v>1.3415000438690099</v>
      </c>
      <c r="D1482" s="5">
        <v>1.2975000143051101</v>
      </c>
      <c r="E1482" s="5">
        <v>1.3109999895095801</v>
      </c>
      <c r="F1482" s="5">
        <v>1.3109999895095801</v>
      </c>
      <c r="G1482" s="4">
        <v>121456000</v>
      </c>
      <c r="H1482" s="4" t="str">
        <f>TEXT(Table2[[#This Row],[Date]],"ddd")</f>
        <v>Fri</v>
      </c>
      <c r="I1482" s="4" t="str">
        <f>TEXT(Table2[[#This Row],[Date]],"mmm")</f>
        <v>Apr</v>
      </c>
      <c r="J1482" s="4" t="str">
        <f>TEXT(Table2[[#This Row],[Date]],"yyy")</f>
        <v>2003</v>
      </c>
    </row>
    <row r="1483" spans="1:10" x14ac:dyDescent="0.3">
      <c r="A1483" s="1">
        <v>37718</v>
      </c>
      <c r="B1483" s="5">
        <v>1.3604999780654901</v>
      </c>
      <c r="C1483" s="5">
        <v>1.3780000209808301</v>
      </c>
      <c r="D1483" s="5">
        <v>1.3374999761581401</v>
      </c>
      <c r="E1483" s="5">
        <v>1.3409999608993499</v>
      </c>
      <c r="F1483" s="5">
        <v>1.3409999608993499</v>
      </c>
      <c r="G1483" s="4">
        <v>144608000</v>
      </c>
      <c r="H1483" s="4" t="str">
        <f>TEXT(Table2[[#This Row],[Date]],"ddd")</f>
        <v>Mon</v>
      </c>
      <c r="I1483" s="4" t="str">
        <f>TEXT(Table2[[#This Row],[Date]],"mmm")</f>
        <v>Apr</v>
      </c>
      <c r="J1483" s="4" t="str">
        <f>TEXT(Table2[[#This Row],[Date]],"yyy")</f>
        <v>2003</v>
      </c>
    </row>
    <row r="1484" spans="1:10" x14ac:dyDescent="0.3">
      <c r="A1484" s="1">
        <v>37719</v>
      </c>
      <c r="B1484" s="5">
        <v>1.33949995040893</v>
      </c>
      <c r="C1484" s="5">
        <v>1.3400000333786</v>
      </c>
      <c r="D1484" s="5">
        <v>1.32249999046325</v>
      </c>
      <c r="E1484" s="5">
        <v>1.32599997520446</v>
      </c>
      <c r="F1484" s="5">
        <v>1.32599997520446</v>
      </c>
      <c r="G1484" s="4">
        <v>108072000</v>
      </c>
      <c r="H1484" s="4" t="str">
        <f>TEXT(Table2[[#This Row],[Date]],"ddd")</f>
        <v>Tue</v>
      </c>
      <c r="I1484" s="4" t="str">
        <f>TEXT(Table2[[#This Row],[Date]],"mmm")</f>
        <v>Apr</v>
      </c>
      <c r="J1484" s="4" t="str">
        <f>TEXT(Table2[[#This Row],[Date]],"yyy")</f>
        <v>2003</v>
      </c>
    </row>
    <row r="1485" spans="1:10" x14ac:dyDescent="0.3">
      <c r="A1485" s="1">
        <v>37720</v>
      </c>
      <c r="B1485" s="5">
        <v>1.31749999523162</v>
      </c>
      <c r="C1485" s="4">
        <v>1.3185000419616699</v>
      </c>
      <c r="D1485" s="5">
        <v>1.24199998378753</v>
      </c>
      <c r="E1485" s="5">
        <v>1.2530000209808301</v>
      </c>
      <c r="F1485" s="5">
        <v>1.2530000209808301</v>
      </c>
      <c r="G1485" s="4">
        <v>239178000</v>
      </c>
      <c r="H1485" s="4" t="str">
        <f>TEXT(Table2[[#This Row],[Date]],"ddd")</f>
        <v>Wed</v>
      </c>
      <c r="I1485" s="4" t="str">
        <f>TEXT(Table2[[#This Row],[Date]],"mmm")</f>
        <v>Apr</v>
      </c>
      <c r="J1485" s="4" t="str">
        <f>TEXT(Table2[[#This Row],[Date]],"yyy")</f>
        <v>2003</v>
      </c>
    </row>
    <row r="1486" spans="1:10" x14ac:dyDescent="0.3">
      <c r="A1486" s="1">
        <v>37721</v>
      </c>
      <c r="B1486" s="5">
        <v>1.27149999141693</v>
      </c>
      <c r="C1486" s="5">
        <v>1.2970000505447301</v>
      </c>
      <c r="D1486" s="5">
        <v>1.2389999628067001</v>
      </c>
      <c r="E1486" s="5">
        <v>1.2834999561309799</v>
      </c>
      <c r="F1486" s="5">
        <v>1.2834999561309799</v>
      </c>
      <c r="G1486" s="4">
        <v>186224000</v>
      </c>
      <c r="H1486" s="4" t="str">
        <f>TEXT(Table2[[#This Row],[Date]],"ddd")</f>
        <v>Thu</v>
      </c>
      <c r="I1486" s="4" t="str">
        <f>TEXT(Table2[[#This Row],[Date]],"mmm")</f>
        <v>Apr</v>
      </c>
      <c r="J1486" s="4" t="str">
        <f>TEXT(Table2[[#This Row],[Date]],"yyy")</f>
        <v>2003</v>
      </c>
    </row>
    <row r="1487" spans="1:10" x14ac:dyDescent="0.3">
      <c r="A1487" s="1">
        <v>37722</v>
      </c>
      <c r="B1487" s="5">
        <v>1.2925000190734801</v>
      </c>
      <c r="C1487" s="5">
        <v>1.31200003623962</v>
      </c>
      <c r="D1487" s="5">
        <v>1.2710000276565501</v>
      </c>
      <c r="E1487" s="5">
        <v>1.2875000238418499</v>
      </c>
      <c r="F1487" s="5">
        <v>1.2875000238418499</v>
      </c>
      <c r="G1487" s="4">
        <v>137980000</v>
      </c>
      <c r="H1487" s="4" t="str">
        <f>TEXT(Table2[[#This Row],[Date]],"ddd")</f>
        <v>Fri</v>
      </c>
      <c r="I1487" s="4" t="str">
        <f>TEXT(Table2[[#This Row],[Date]],"mmm")</f>
        <v>Apr</v>
      </c>
      <c r="J1487" s="4" t="str">
        <f>TEXT(Table2[[#This Row],[Date]],"yyy")</f>
        <v>2003</v>
      </c>
    </row>
    <row r="1488" spans="1:10" x14ac:dyDescent="0.3">
      <c r="A1488" s="1">
        <v>37725</v>
      </c>
      <c r="B1488" s="5">
        <v>1.2400000095367401</v>
      </c>
      <c r="C1488" s="5">
        <v>1.2575000524520801</v>
      </c>
      <c r="D1488" s="5">
        <v>1.2250000238418499</v>
      </c>
      <c r="E1488" s="5">
        <v>1.2525000572204501</v>
      </c>
      <c r="F1488" s="5">
        <v>1.2525000572204501</v>
      </c>
      <c r="G1488" s="4">
        <v>208342000</v>
      </c>
      <c r="H1488" s="4" t="str">
        <f>TEXT(Table2[[#This Row],[Date]],"ddd")</f>
        <v>Mon</v>
      </c>
      <c r="I1488" s="4" t="str">
        <f>TEXT(Table2[[#This Row],[Date]],"mmm")</f>
        <v>Apr</v>
      </c>
      <c r="J1488" s="4" t="str">
        <f>TEXT(Table2[[#This Row],[Date]],"yyy")</f>
        <v>2003</v>
      </c>
    </row>
    <row r="1489" spans="1:10" x14ac:dyDescent="0.3">
      <c r="A1489" s="1">
        <v>37726</v>
      </c>
      <c r="B1489" s="5">
        <v>1.2445000410079901</v>
      </c>
      <c r="C1489" s="5">
        <v>1.27149999141693</v>
      </c>
      <c r="D1489" s="5">
        <v>1.24100005626678</v>
      </c>
      <c r="E1489" s="5">
        <v>1.2565000057220399</v>
      </c>
      <c r="F1489" s="5">
        <v>1.2565000057220399</v>
      </c>
      <c r="G1489" s="4">
        <v>126828000</v>
      </c>
      <c r="H1489" s="4" t="str">
        <f>TEXT(Table2[[#This Row],[Date]],"ddd")</f>
        <v>Tue</v>
      </c>
      <c r="I1489" s="4" t="str">
        <f>TEXT(Table2[[#This Row],[Date]],"mmm")</f>
        <v>Apr</v>
      </c>
      <c r="J1489" s="4" t="str">
        <f>TEXT(Table2[[#This Row],[Date]],"yyy")</f>
        <v>2003</v>
      </c>
    </row>
    <row r="1490" spans="1:10" x14ac:dyDescent="0.3">
      <c r="A1490" s="1">
        <v>37727</v>
      </c>
      <c r="B1490" s="5">
        <v>1.2649999856948799</v>
      </c>
      <c r="C1490" s="5">
        <v>1.2749999761581401</v>
      </c>
      <c r="D1490" s="5">
        <v>1.2065000534057599</v>
      </c>
      <c r="E1490" s="5">
        <v>1.21899998188018</v>
      </c>
      <c r="F1490" s="5">
        <v>1.21899998188018</v>
      </c>
      <c r="G1490" s="4">
        <v>185890000</v>
      </c>
      <c r="H1490" s="4" t="str">
        <f>TEXT(Table2[[#This Row],[Date]],"ddd")</f>
        <v>Wed</v>
      </c>
      <c r="I1490" s="4" t="str">
        <f>TEXT(Table2[[#This Row],[Date]],"mmm")</f>
        <v>Apr</v>
      </c>
      <c r="J1490" s="4" t="str">
        <f>TEXT(Table2[[#This Row],[Date]],"yyy")</f>
        <v>2003</v>
      </c>
    </row>
    <row r="1491" spans="1:10" x14ac:dyDescent="0.3">
      <c r="A1491" s="1">
        <v>37728</v>
      </c>
      <c r="B1491" s="5">
        <v>1.22350001335144</v>
      </c>
      <c r="C1491" s="5">
        <v>1.25049996376037</v>
      </c>
      <c r="D1491" s="5">
        <v>1.2174999713897701</v>
      </c>
      <c r="E1491" s="5">
        <v>1.24950003623962</v>
      </c>
      <c r="F1491" s="5">
        <v>1.24950003623962</v>
      </c>
      <c r="G1491" s="4">
        <v>135798000</v>
      </c>
      <c r="H1491" s="4" t="str">
        <f>TEXT(Table2[[#This Row],[Date]],"ddd")</f>
        <v>Thu</v>
      </c>
      <c r="I1491" s="4" t="str">
        <f>TEXT(Table2[[#This Row],[Date]],"mmm")</f>
        <v>Apr</v>
      </c>
      <c r="J1491" s="4" t="str">
        <f>TEXT(Table2[[#This Row],[Date]],"yyy")</f>
        <v>2003</v>
      </c>
    </row>
    <row r="1492" spans="1:10" x14ac:dyDescent="0.3">
      <c r="A1492" s="1">
        <v>37732</v>
      </c>
      <c r="B1492" s="5">
        <v>1.2515000104904099</v>
      </c>
      <c r="C1492" s="5">
        <v>1.30850005149841</v>
      </c>
      <c r="D1492" s="5">
        <v>1.24500000476837</v>
      </c>
      <c r="E1492" s="5">
        <v>1.26250004768371</v>
      </c>
      <c r="F1492" s="5">
        <v>1.26250004768371</v>
      </c>
      <c r="G1492" s="4">
        <v>142646000</v>
      </c>
      <c r="H1492" s="4" t="str">
        <f>TEXT(Table2[[#This Row],[Date]],"ddd")</f>
        <v>Mon</v>
      </c>
      <c r="I1492" s="4" t="str">
        <f>TEXT(Table2[[#This Row],[Date]],"mmm")</f>
        <v>Apr</v>
      </c>
      <c r="J1492" s="4" t="str">
        <f>TEXT(Table2[[#This Row],[Date]],"yyy")</f>
        <v>2003</v>
      </c>
    </row>
    <row r="1493" spans="1:10" x14ac:dyDescent="0.3">
      <c r="A1493" s="1">
        <v>37733</v>
      </c>
      <c r="B1493" s="5">
        <v>1.25450003147125</v>
      </c>
      <c r="C1493" s="5">
        <v>1.2845000028610201</v>
      </c>
      <c r="D1493" s="5">
        <v>1.24100005626678</v>
      </c>
      <c r="E1493" s="5">
        <v>1.2790000438690099</v>
      </c>
      <c r="F1493" s="5">
        <v>1.2790000438690099</v>
      </c>
      <c r="G1493" s="4">
        <v>137372000</v>
      </c>
      <c r="H1493" s="4" t="str">
        <f>TEXT(Table2[[#This Row],[Date]],"ddd")</f>
        <v>Tue</v>
      </c>
      <c r="I1493" s="4" t="str">
        <f>TEXT(Table2[[#This Row],[Date]],"mmm")</f>
        <v>Apr</v>
      </c>
      <c r="J1493" s="4" t="str">
        <f>TEXT(Table2[[#This Row],[Date]],"yyy")</f>
        <v>2003</v>
      </c>
    </row>
    <row r="1494" spans="1:10" x14ac:dyDescent="0.3">
      <c r="A1494" s="1">
        <v>37734</v>
      </c>
      <c r="B1494" s="5">
        <v>1.3200000524520801</v>
      </c>
      <c r="C1494" s="5">
        <v>1.3274999856948799</v>
      </c>
      <c r="D1494" s="5">
        <v>1.26800000667572</v>
      </c>
      <c r="E1494" s="5">
        <v>1.27149999141693</v>
      </c>
      <c r="F1494" s="5">
        <v>1.27149999141693</v>
      </c>
      <c r="G1494" s="4">
        <v>177002000</v>
      </c>
      <c r="H1494" s="4" t="str">
        <f>TEXT(Table2[[#This Row],[Date]],"ddd")</f>
        <v>Wed</v>
      </c>
      <c r="I1494" s="4" t="str">
        <f>TEXT(Table2[[#This Row],[Date]],"mmm")</f>
        <v>Apr</v>
      </c>
      <c r="J1494" s="4" t="str">
        <f>TEXT(Table2[[#This Row],[Date]],"yyy")</f>
        <v>2003</v>
      </c>
    </row>
    <row r="1495" spans="1:10" x14ac:dyDescent="0.3">
      <c r="A1495" s="1">
        <v>37735</v>
      </c>
      <c r="B1495" s="5">
        <v>1.2699999809265099</v>
      </c>
      <c r="C1495" s="5">
        <v>1.3359999656677199</v>
      </c>
      <c r="D1495" s="5">
        <v>1.2384999990463199</v>
      </c>
      <c r="E1495" s="4">
        <v>1.2560000419616699</v>
      </c>
      <c r="F1495" s="4">
        <v>1.2560000419616699</v>
      </c>
      <c r="G1495" s="4">
        <v>352066000</v>
      </c>
      <c r="H1495" s="4" t="str">
        <f>TEXT(Table2[[#This Row],[Date]],"ddd")</f>
        <v>Thu</v>
      </c>
      <c r="I1495" s="4" t="str">
        <f>TEXT(Table2[[#This Row],[Date]],"mmm")</f>
        <v>Apr</v>
      </c>
      <c r="J1495" s="4" t="str">
        <f>TEXT(Table2[[#This Row],[Date]],"yyy")</f>
        <v>2003</v>
      </c>
    </row>
    <row r="1496" spans="1:10" x14ac:dyDescent="0.3">
      <c r="A1496" s="1">
        <v>37736</v>
      </c>
      <c r="B1496" s="5">
        <v>1.3999999761581401</v>
      </c>
      <c r="C1496" s="5">
        <v>1.45000004768371</v>
      </c>
      <c r="D1496" s="5">
        <v>1.3910000324249201</v>
      </c>
      <c r="E1496" s="5">
        <v>1.4485000371932899</v>
      </c>
      <c r="F1496" s="5">
        <v>1.4485000371932899</v>
      </c>
      <c r="G1496" s="4">
        <v>799448000</v>
      </c>
      <c r="H1496" s="4" t="str">
        <f>TEXT(Table2[[#This Row],[Date]],"ddd")</f>
        <v>Fri</v>
      </c>
      <c r="I1496" s="4" t="str">
        <f>TEXT(Table2[[#This Row],[Date]],"mmm")</f>
        <v>Apr</v>
      </c>
      <c r="J1496" s="4" t="str">
        <f>TEXT(Table2[[#This Row],[Date]],"yyy")</f>
        <v>2003</v>
      </c>
    </row>
    <row r="1497" spans="1:10" x14ac:dyDescent="0.3">
      <c r="A1497" s="1">
        <v>37739</v>
      </c>
      <c r="B1497" s="5">
        <v>1.4320000410079901</v>
      </c>
      <c r="C1497" s="5">
        <v>1.4594999551773</v>
      </c>
      <c r="D1497" s="5">
        <v>1.4299999475479099</v>
      </c>
      <c r="E1497" s="5">
        <v>1.45550000667572</v>
      </c>
      <c r="F1497" s="5">
        <v>1.45550000667572</v>
      </c>
      <c r="G1497" s="4">
        <v>316020000</v>
      </c>
      <c r="H1497" s="4" t="str">
        <f>TEXT(Table2[[#This Row],[Date]],"ddd")</f>
        <v>Mon</v>
      </c>
      <c r="I1497" s="4" t="str">
        <f>TEXT(Table2[[#This Row],[Date]],"mmm")</f>
        <v>Apr</v>
      </c>
      <c r="J1497" s="4" t="str">
        <f>TEXT(Table2[[#This Row],[Date]],"yyy")</f>
        <v>2003</v>
      </c>
    </row>
    <row r="1498" spans="1:10" x14ac:dyDescent="0.3">
      <c r="A1498" s="1">
        <v>37740</v>
      </c>
      <c r="B1498" s="5">
        <v>1.44550001621246</v>
      </c>
      <c r="C1498" s="5">
        <v>1.4520000219345</v>
      </c>
      <c r="D1498" s="5">
        <v>1.4305000305175699</v>
      </c>
      <c r="E1498" s="5">
        <v>1.4444999694824201</v>
      </c>
      <c r="F1498" s="5">
        <v>1.4444999694824201</v>
      </c>
      <c r="G1498" s="4">
        <v>210528000</v>
      </c>
      <c r="H1498" s="4" t="str">
        <f>TEXT(Table2[[#This Row],[Date]],"ddd")</f>
        <v>Tue</v>
      </c>
      <c r="I1498" s="4" t="str">
        <f>TEXT(Table2[[#This Row],[Date]],"mmm")</f>
        <v>Apr</v>
      </c>
      <c r="J1498" s="4" t="str">
        <f>TEXT(Table2[[#This Row],[Date]],"yyy")</f>
        <v>2003</v>
      </c>
    </row>
    <row r="1499" spans="1:10" x14ac:dyDescent="0.3">
      <c r="A1499" s="1">
        <v>37741</v>
      </c>
      <c r="B1499" s="5">
        <v>1.4299999475479099</v>
      </c>
      <c r="C1499" s="5">
        <v>1.45000004768371</v>
      </c>
      <c r="D1499" s="5">
        <v>1.4190000295639</v>
      </c>
      <c r="E1499" s="5">
        <v>1.4344999790191599</v>
      </c>
      <c r="F1499" s="5">
        <v>1.4344999790191599</v>
      </c>
      <c r="G1499" s="4">
        <v>189000000</v>
      </c>
      <c r="H1499" s="4" t="str">
        <f>TEXT(Table2[[#This Row],[Date]],"ddd")</f>
        <v>Wed</v>
      </c>
      <c r="I1499" s="4" t="str">
        <f>TEXT(Table2[[#This Row],[Date]],"mmm")</f>
        <v>Apr</v>
      </c>
      <c r="J1499" s="4" t="str">
        <f>TEXT(Table2[[#This Row],[Date]],"yyy")</f>
        <v>2003</v>
      </c>
    </row>
    <row r="1500" spans="1:10" x14ac:dyDescent="0.3">
      <c r="A1500" s="1">
        <v>37742</v>
      </c>
      <c r="B1500" s="5">
        <v>1.43400001525878</v>
      </c>
      <c r="C1500" s="5">
        <v>1.4349999427795399</v>
      </c>
      <c r="D1500" s="5">
        <v>1.4075000286102199</v>
      </c>
      <c r="E1500" s="5">
        <v>1.43299996852874</v>
      </c>
      <c r="F1500" s="5">
        <v>1.43299996852874</v>
      </c>
      <c r="G1500" s="4">
        <v>153784000</v>
      </c>
      <c r="H1500" s="4" t="str">
        <f>TEXT(Table2[[#This Row],[Date]],"ddd")</f>
        <v>Thu</v>
      </c>
      <c r="I1500" s="4" t="str">
        <f>TEXT(Table2[[#This Row],[Date]],"mmm")</f>
        <v>May</v>
      </c>
      <c r="J1500" s="4" t="str">
        <f>TEXT(Table2[[#This Row],[Date]],"yyy")</f>
        <v>2003</v>
      </c>
    </row>
    <row r="1501" spans="1:10" x14ac:dyDescent="0.3">
      <c r="A1501" s="1">
        <v>37743</v>
      </c>
      <c r="B1501" s="4">
        <v>1.4314999580383301</v>
      </c>
      <c r="C1501" s="5">
        <v>1.47249996662139</v>
      </c>
      <c r="D1501" s="5">
        <v>1.4275000095367401</v>
      </c>
      <c r="E1501" s="5">
        <v>1.4715000391006401</v>
      </c>
      <c r="F1501" s="5">
        <v>1.4715000391006401</v>
      </c>
      <c r="G1501" s="4">
        <v>197688000</v>
      </c>
      <c r="H1501" s="4" t="str">
        <f>TEXT(Table2[[#This Row],[Date]],"ddd")</f>
        <v>Fri</v>
      </c>
      <c r="I1501" s="4" t="str">
        <f>TEXT(Table2[[#This Row],[Date]],"mmm")</f>
        <v>May</v>
      </c>
      <c r="J1501" s="4" t="str">
        <f>TEXT(Table2[[#This Row],[Date]],"yyy")</f>
        <v>2003</v>
      </c>
    </row>
    <row r="1502" spans="1:10" x14ac:dyDescent="0.3">
      <c r="A1502" s="1">
        <v>37746</v>
      </c>
      <c r="B1502" s="5">
        <v>1.47350001335144</v>
      </c>
      <c r="C1502" s="5">
        <v>1.5025000572204501</v>
      </c>
      <c r="D1502" s="5">
        <v>1.45050001144409</v>
      </c>
      <c r="E1502" s="5">
        <v>1.4980000257492001</v>
      </c>
      <c r="F1502" s="5">
        <v>1.4980000257492001</v>
      </c>
      <c r="G1502" s="4">
        <v>222726000</v>
      </c>
      <c r="H1502" s="4" t="str">
        <f>TEXT(Table2[[#This Row],[Date]],"ddd")</f>
        <v>Mon</v>
      </c>
      <c r="I1502" s="4" t="str">
        <f>TEXT(Table2[[#This Row],[Date]],"mmm")</f>
        <v>May</v>
      </c>
      <c r="J1502" s="4" t="str">
        <f>TEXT(Table2[[#This Row],[Date]],"yyy")</f>
        <v>2003</v>
      </c>
    </row>
    <row r="1503" spans="1:10" x14ac:dyDescent="0.3">
      <c r="A1503" s="1">
        <v>37747</v>
      </c>
      <c r="B1503" s="5">
        <v>1.4934999942779501</v>
      </c>
      <c r="C1503" s="5">
        <v>1.55900001525878</v>
      </c>
      <c r="D1503" s="5">
        <v>1.4900000095367401</v>
      </c>
      <c r="E1503" s="5">
        <v>1.5440000295639</v>
      </c>
      <c r="F1503" s="5">
        <v>1.5440000295639</v>
      </c>
      <c r="G1503" s="4">
        <v>279248000</v>
      </c>
      <c r="H1503" s="4" t="str">
        <f>TEXT(Table2[[#This Row],[Date]],"ddd")</f>
        <v>Tue</v>
      </c>
      <c r="I1503" s="4" t="str">
        <f>TEXT(Table2[[#This Row],[Date]],"mmm")</f>
        <v>May</v>
      </c>
      <c r="J1503" s="4" t="str">
        <f>TEXT(Table2[[#This Row],[Date]],"yyy")</f>
        <v>2003</v>
      </c>
    </row>
    <row r="1504" spans="1:10" x14ac:dyDescent="0.3">
      <c r="A1504" s="1">
        <v>37748</v>
      </c>
      <c r="B1504" s="5">
        <v>1.5329999923705999</v>
      </c>
      <c r="C1504" s="5">
        <v>1.5429999828338601</v>
      </c>
      <c r="D1504" s="5">
        <v>1.5015000104904099</v>
      </c>
      <c r="E1504" s="5">
        <v>1.53499996662139</v>
      </c>
      <c r="F1504" s="5">
        <v>1.53499996662139</v>
      </c>
      <c r="G1504" s="4">
        <v>207036000</v>
      </c>
      <c r="H1504" s="4" t="str">
        <f>TEXT(Table2[[#This Row],[Date]],"ddd")</f>
        <v>Wed</v>
      </c>
      <c r="I1504" s="4" t="str">
        <f>TEXT(Table2[[#This Row],[Date]],"mmm")</f>
        <v>May</v>
      </c>
      <c r="J1504" s="4" t="str">
        <f>TEXT(Table2[[#This Row],[Date]],"yyy")</f>
        <v>2003</v>
      </c>
    </row>
    <row r="1505" spans="1:10" x14ac:dyDescent="0.3">
      <c r="A1505" s="1">
        <v>37749</v>
      </c>
      <c r="B1505" s="5">
        <v>1.51800000667572</v>
      </c>
      <c r="C1505" s="5">
        <v>1.5379999876022299</v>
      </c>
      <c r="D1505" s="5">
        <v>1.5110000371932899</v>
      </c>
      <c r="E1505" s="5">
        <v>1.52250003814697</v>
      </c>
      <c r="F1505" s="5">
        <v>1.52250003814697</v>
      </c>
      <c r="G1505" s="4">
        <v>170270000</v>
      </c>
      <c r="H1505" s="4" t="str">
        <f>TEXT(Table2[[#This Row],[Date]],"ddd")</f>
        <v>Thu</v>
      </c>
      <c r="I1505" s="4" t="str">
        <f>TEXT(Table2[[#This Row],[Date]],"mmm")</f>
        <v>May</v>
      </c>
      <c r="J1505" s="4" t="str">
        <f>TEXT(Table2[[#This Row],[Date]],"yyy")</f>
        <v>2003</v>
      </c>
    </row>
    <row r="1506" spans="1:10" x14ac:dyDescent="0.3">
      <c r="A1506" s="1">
        <v>37750</v>
      </c>
      <c r="B1506" s="5">
        <v>1.52300000190734</v>
      </c>
      <c r="C1506" s="5">
        <v>1.5494999885559</v>
      </c>
      <c r="D1506" s="5">
        <v>1.50999999046325</v>
      </c>
      <c r="E1506" s="5">
        <v>1.5479999780654901</v>
      </c>
      <c r="F1506" s="5">
        <v>1.5479999780654901</v>
      </c>
      <c r="G1506" s="4">
        <v>119634000</v>
      </c>
      <c r="H1506" s="4" t="str">
        <f>TEXT(Table2[[#This Row],[Date]],"ddd")</f>
        <v>Fri</v>
      </c>
      <c r="I1506" s="4" t="str">
        <f>TEXT(Table2[[#This Row],[Date]],"mmm")</f>
        <v>May</v>
      </c>
      <c r="J1506" s="4" t="str">
        <f>TEXT(Table2[[#This Row],[Date]],"yyy")</f>
        <v>2003</v>
      </c>
    </row>
    <row r="1507" spans="1:10" x14ac:dyDescent="0.3">
      <c r="A1507" s="1">
        <v>37753</v>
      </c>
      <c r="B1507" s="5">
        <v>1.5414999723434399</v>
      </c>
      <c r="C1507" s="5">
        <v>1.5900000333786</v>
      </c>
      <c r="D1507" s="5">
        <v>1.5334999561309799</v>
      </c>
      <c r="E1507" s="5">
        <v>1.58500003814697</v>
      </c>
      <c r="F1507" s="5">
        <v>1.58500003814697</v>
      </c>
      <c r="G1507" s="4">
        <v>144938000</v>
      </c>
      <c r="H1507" s="4" t="str">
        <f>TEXT(Table2[[#This Row],[Date]],"ddd")</f>
        <v>Mon</v>
      </c>
      <c r="I1507" s="4" t="str">
        <f>TEXT(Table2[[#This Row],[Date]],"mmm")</f>
        <v>May</v>
      </c>
      <c r="J1507" s="4" t="str">
        <f>TEXT(Table2[[#This Row],[Date]],"yyy")</f>
        <v>2003</v>
      </c>
    </row>
    <row r="1508" spans="1:10" x14ac:dyDescent="0.3">
      <c r="A1508" s="1">
        <v>37754</v>
      </c>
      <c r="B1508" s="5">
        <v>1.5774999856948799</v>
      </c>
      <c r="C1508" s="5">
        <v>1.6744999885559</v>
      </c>
      <c r="D1508" s="5">
        <v>1.57200002670288</v>
      </c>
      <c r="E1508" s="5">
        <v>1.64750003814697</v>
      </c>
      <c r="F1508" s="5">
        <v>1.64750003814697</v>
      </c>
      <c r="G1508" s="4">
        <v>316890000</v>
      </c>
      <c r="H1508" s="4" t="str">
        <f>TEXT(Table2[[#This Row],[Date]],"ddd")</f>
        <v>Tue</v>
      </c>
      <c r="I1508" s="4" t="str">
        <f>TEXT(Table2[[#This Row],[Date]],"mmm")</f>
        <v>May</v>
      </c>
      <c r="J1508" s="4" t="str">
        <f>TEXT(Table2[[#This Row],[Date]],"yyy")</f>
        <v>2003</v>
      </c>
    </row>
    <row r="1509" spans="1:10" x14ac:dyDescent="0.3">
      <c r="A1509" s="1">
        <v>37755</v>
      </c>
      <c r="B1509" s="5">
        <v>1.65699994564056</v>
      </c>
      <c r="C1509" s="5">
        <v>1.6595000028610201</v>
      </c>
      <c r="D1509" s="5">
        <v>1.6219999790191599</v>
      </c>
      <c r="E1509" s="5">
        <v>1.62999999523162</v>
      </c>
      <c r="F1509" s="5">
        <v>1.62999999523162</v>
      </c>
      <c r="G1509" s="4">
        <v>159864000</v>
      </c>
      <c r="H1509" s="4" t="str">
        <f>TEXT(Table2[[#This Row],[Date]],"ddd")</f>
        <v>Wed</v>
      </c>
      <c r="I1509" s="4" t="str">
        <f>TEXT(Table2[[#This Row],[Date]],"mmm")</f>
        <v>May</v>
      </c>
      <c r="J1509" s="4" t="str">
        <f>TEXT(Table2[[#This Row],[Date]],"yyy")</f>
        <v>2003</v>
      </c>
    </row>
    <row r="1510" spans="1:10" x14ac:dyDescent="0.3">
      <c r="A1510" s="1">
        <v>37756</v>
      </c>
      <c r="B1510" s="5">
        <v>1.6319999694824201</v>
      </c>
      <c r="C1510" s="5">
        <v>1.63750004768371</v>
      </c>
      <c r="D1510" s="5">
        <v>1.6100000143051101</v>
      </c>
      <c r="E1510" s="5">
        <v>1.6315000057220399</v>
      </c>
      <c r="F1510" s="5">
        <v>1.6315000057220399</v>
      </c>
      <c r="G1510" s="4">
        <v>103846000</v>
      </c>
      <c r="H1510" s="4" t="str">
        <f>TEXT(Table2[[#This Row],[Date]],"ddd")</f>
        <v>Thu</v>
      </c>
      <c r="I1510" s="4" t="str">
        <f>TEXT(Table2[[#This Row],[Date]],"mmm")</f>
        <v>May</v>
      </c>
      <c r="J1510" s="4" t="str">
        <f>TEXT(Table2[[#This Row],[Date]],"yyy")</f>
        <v>2003</v>
      </c>
    </row>
    <row r="1511" spans="1:10" x14ac:dyDescent="0.3">
      <c r="A1511" s="1">
        <v>37757</v>
      </c>
      <c r="B1511" s="5">
        <v>1.62549996376037</v>
      </c>
      <c r="C1511" s="5">
        <v>1.6579999923705999</v>
      </c>
      <c r="D1511" s="4">
        <v>1.6189999580383301</v>
      </c>
      <c r="E1511" s="5">
        <v>1.6525000333786</v>
      </c>
      <c r="F1511" s="5">
        <v>1.6525000333786</v>
      </c>
      <c r="G1511" s="4">
        <v>152882000</v>
      </c>
      <c r="H1511" s="4" t="str">
        <f>TEXT(Table2[[#This Row],[Date]],"ddd")</f>
        <v>Fri</v>
      </c>
      <c r="I1511" s="4" t="str">
        <f>TEXT(Table2[[#This Row],[Date]],"mmm")</f>
        <v>May</v>
      </c>
      <c r="J1511" s="4" t="str">
        <f>TEXT(Table2[[#This Row],[Date]],"yyy")</f>
        <v>2003</v>
      </c>
    </row>
    <row r="1512" spans="1:10" x14ac:dyDescent="0.3">
      <c r="A1512" s="1">
        <v>37760</v>
      </c>
      <c r="B1512" s="5">
        <v>1.63499999046325</v>
      </c>
      <c r="C1512" s="5">
        <v>1.6484999656677199</v>
      </c>
      <c r="D1512" s="5">
        <v>1.5700000524520801</v>
      </c>
      <c r="E1512" s="5">
        <v>1.5779999494552599</v>
      </c>
      <c r="F1512" s="5">
        <v>1.5779999494552599</v>
      </c>
      <c r="G1512" s="4">
        <v>195270000</v>
      </c>
      <c r="H1512" s="4" t="str">
        <f>TEXT(Table2[[#This Row],[Date]],"ddd")</f>
        <v>Mon</v>
      </c>
      <c r="I1512" s="4" t="str">
        <f>TEXT(Table2[[#This Row],[Date]],"mmm")</f>
        <v>May</v>
      </c>
      <c r="J1512" s="4" t="str">
        <f>TEXT(Table2[[#This Row],[Date]],"yyy")</f>
        <v>2003</v>
      </c>
    </row>
    <row r="1513" spans="1:10" x14ac:dyDescent="0.3">
      <c r="A1513" s="1">
        <v>37761</v>
      </c>
      <c r="B1513" s="5">
        <v>1.5779999494552599</v>
      </c>
      <c r="C1513" s="5">
        <v>1.6065000295639</v>
      </c>
      <c r="D1513" s="5">
        <v>1.55850005149841</v>
      </c>
      <c r="E1513" s="5">
        <v>1.5740000009536701</v>
      </c>
      <c r="F1513" s="5">
        <v>1.5740000009536701</v>
      </c>
      <c r="G1513" s="4">
        <v>161324000</v>
      </c>
      <c r="H1513" s="4" t="str">
        <f>TEXT(Table2[[#This Row],[Date]],"ddd")</f>
        <v>Tue</v>
      </c>
      <c r="I1513" s="4" t="str">
        <f>TEXT(Table2[[#This Row],[Date]],"mmm")</f>
        <v>May</v>
      </c>
      <c r="J1513" s="4" t="str">
        <f>TEXT(Table2[[#This Row],[Date]],"yyy")</f>
        <v>2003</v>
      </c>
    </row>
    <row r="1514" spans="1:10" x14ac:dyDescent="0.3">
      <c r="A1514" s="1">
        <v>37762</v>
      </c>
      <c r="B1514" s="5">
        <v>1.56700003147125</v>
      </c>
      <c r="C1514" s="5">
        <v>1.5920000076293901</v>
      </c>
      <c r="D1514" s="5">
        <v>1.55799996852874</v>
      </c>
      <c r="E1514" s="5">
        <v>1.5874999761581401</v>
      </c>
      <c r="F1514" s="5">
        <v>1.5874999761581401</v>
      </c>
      <c r="G1514" s="4">
        <v>104006000</v>
      </c>
      <c r="H1514" s="4" t="str">
        <f>TEXT(Table2[[#This Row],[Date]],"ddd")</f>
        <v>Wed</v>
      </c>
      <c r="I1514" s="4" t="str">
        <f>TEXT(Table2[[#This Row],[Date]],"mmm")</f>
        <v>May</v>
      </c>
      <c r="J1514" s="4" t="str">
        <f>TEXT(Table2[[#This Row],[Date]],"yyy")</f>
        <v>2003</v>
      </c>
    </row>
    <row r="1515" spans="1:10" x14ac:dyDescent="0.3">
      <c r="A1515" s="1">
        <v>37763</v>
      </c>
      <c r="B1515" s="5">
        <v>1.5874999761581401</v>
      </c>
      <c r="C1515" s="5">
        <v>1.66449999809265</v>
      </c>
      <c r="D1515" s="5">
        <v>1.5644999742507899</v>
      </c>
      <c r="E1515" s="5">
        <v>1.6499999761581401</v>
      </c>
      <c r="F1515" s="5">
        <v>1.6499999761581401</v>
      </c>
      <c r="G1515" s="4">
        <v>169798000</v>
      </c>
      <c r="H1515" s="4" t="str">
        <f>TEXT(Table2[[#This Row],[Date]],"ddd")</f>
        <v>Thu</v>
      </c>
      <c r="I1515" s="4" t="str">
        <f>TEXT(Table2[[#This Row],[Date]],"mmm")</f>
        <v>May</v>
      </c>
      <c r="J1515" s="4" t="str">
        <f>TEXT(Table2[[#This Row],[Date]],"yyy")</f>
        <v>2003</v>
      </c>
    </row>
    <row r="1516" spans="1:10" x14ac:dyDescent="0.3">
      <c r="A1516" s="1">
        <v>37764</v>
      </c>
      <c r="B1516" s="5">
        <v>1.65149998664855</v>
      </c>
      <c r="C1516" s="5">
        <v>1.6525000333786</v>
      </c>
      <c r="D1516" s="5">
        <v>1.6234999895095801</v>
      </c>
      <c r="E1516" s="5">
        <v>1.6360000371932899</v>
      </c>
      <c r="F1516" s="5">
        <v>1.6360000371932899</v>
      </c>
      <c r="G1516" s="4">
        <v>141264000</v>
      </c>
      <c r="H1516" s="4" t="str">
        <f>TEXT(Table2[[#This Row],[Date]],"ddd")</f>
        <v>Fri</v>
      </c>
      <c r="I1516" s="4" t="str">
        <f>TEXT(Table2[[#This Row],[Date]],"mmm")</f>
        <v>May</v>
      </c>
      <c r="J1516" s="4" t="str">
        <f>TEXT(Table2[[#This Row],[Date]],"yyy")</f>
        <v>2003</v>
      </c>
    </row>
    <row r="1517" spans="1:10" x14ac:dyDescent="0.3">
      <c r="A1517" s="1">
        <v>37768</v>
      </c>
      <c r="B1517" s="5">
        <v>1.6275000572204501</v>
      </c>
      <c r="C1517" s="5">
        <v>1.7515000104904099</v>
      </c>
      <c r="D1517" s="5">
        <v>1.6224999427795399</v>
      </c>
      <c r="E1517" s="5">
        <v>1.7424999475479099</v>
      </c>
      <c r="F1517" s="5">
        <v>1.7424999475479099</v>
      </c>
      <c r="G1517" s="4">
        <v>244508000</v>
      </c>
      <c r="H1517" s="4" t="str">
        <f>TEXT(Table2[[#This Row],[Date]],"ddd")</f>
        <v>Tue</v>
      </c>
      <c r="I1517" s="4" t="str">
        <f>TEXT(Table2[[#This Row],[Date]],"mmm")</f>
        <v>May</v>
      </c>
      <c r="J1517" s="4" t="str">
        <f>TEXT(Table2[[#This Row],[Date]],"yyy")</f>
        <v>2003</v>
      </c>
    </row>
    <row r="1518" spans="1:10" x14ac:dyDescent="0.3">
      <c r="A1518" s="1">
        <v>37769</v>
      </c>
      <c r="B1518" s="4">
        <v>1.7439999580383301</v>
      </c>
      <c r="C1518" s="5">
        <v>1.78649997711181</v>
      </c>
      <c r="D1518" s="5">
        <v>1.73249995708465</v>
      </c>
      <c r="E1518" s="5">
        <v>1.7430000305175699</v>
      </c>
      <c r="F1518" s="5">
        <v>1.7430000305175699</v>
      </c>
      <c r="G1518" s="4">
        <v>181062000</v>
      </c>
      <c r="H1518" s="4" t="str">
        <f>TEXT(Table2[[#This Row],[Date]],"ddd")</f>
        <v>Wed</v>
      </c>
      <c r="I1518" s="4" t="str">
        <f>TEXT(Table2[[#This Row],[Date]],"mmm")</f>
        <v>May</v>
      </c>
      <c r="J1518" s="4" t="str">
        <f>TEXT(Table2[[#This Row],[Date]],"yyy")</f>
        <v>2003</v>
      </c>
    </row>
    <row r="1519" spans="1:10" x14ac:dyDescent="0.3">
      <c r="A1519" s="1">
        <v>37770</v>
      </c>
      <c r="B1519" s="5">
        <v>1.7445000410079901</v>
      </c>
      <c r="C1519" s="5">
        <v>1.79849994182586</v>
      </c>
      <c r="D1519" s="5">
        <v>1.7350000143051101</v>
      </c>
      <c r="E1519" s="5">
        <v>1.7775000333786</v>
      </c>
      <c r="F1519" s="5">
        <v>1.7775000333786</v>
      </c>
      <c r="G1519" s="4">
        <v>186832000</v>
      </c>
      <c r="H1519" s="4" t="str">
        <f>TEXT(Table2[[#This Row],[Date]],"ddd")</f>
        <v>Thu</v>
      </c>
      <c r="I1519" s="4" t="str">
        <f>TEXT(Table2[[#This Row],[Date]],"mmm")</f>
        <v>May</v>
      </c>
      <c r="J1519" s="4" t="str">
        <f>TEXT(Table2[[#This Row],[Date]],"yyy")</f>
        <v>2003</v>
      </c>
    </row>
    <row r="1520" spans="1:10" x14ac:dyDescent="0.3">
      <c r="A1520" s="1">
        <v>37771</v>
      </c>
      <c r="B1520" s="5">
        <v>1.78050005435943</v>
      </c>
      <c r="C1520" s="5">
        <v>1.80449998378753</v>
      </c>
      <c r="D1520" s="4">
        <v>1.75</v>
      </c>
      <c r="E1520" s="5">
        <v>1.79449999332427</v>
      </c>
      <c r="F1520" s="5">
        <v>1.79449999332427</v>
      </c>
      <c r="G1520" s="4">
        <v>203806000</v>
      </c>
      <c r="H1520" s="4" t="str">
        <f>TEXT(Table2[[#This Row],[Date]],"ddd")</f>
        <v>Fri</v>
      </c>
      <c r="I1520" s="4" t="str">
        <f>TEXT(Table2[[#This Row],[Date]],"mmm")</f>
        <v>May</v>
      </c>
      <c r="J1520" s="4" t="str">
        <f>TEXT(Table2[[#This Row],[Date]],"yyy")</f>
        <v>2003</v>
      </c>
    </row>
    <row r="1521" spans="1:10" x14ac:dyDescent="0.3">
      <c r="A1521" s="1">
        <v>37774</v>
      </c>
      <c r="B1521" s="5">
        <v>1.82500004768371</v>
      </c>
      <c r="C1521" s="5">
        <v>1.83399999141693</v>
      </c>
      <c r="D1521" s="5">
        <v>1.76750004291534</v>
      </c>
      <c r="E1521" s="5">
        <v>1.7699999809265099</v>
      </c>
      <c r="F1521" s="5">
        <v>1.7699999809265099</v>
      </c>
      <c r="G1521" s="4">
        <v>191054000</v>
      </c>
      <c r="H1521" s="4" t="str">
        <f>TEXT(Table2[[#This Row],[Date]],"ddd")</f>
        <v>Mon</v>
      </c>
      <c r="I1521" s="4" t="str">
        <f>TEXT(Table2[[#This Row],[Date]],"mmm")</f>
        <v>Jun</v>
      </c>
      <c r="J1521" s="4" t="str">
        <f>TEXT(Table2[[#This Row],[Date]],"yyy")</f>
        <v>2003</v>
      </c>
    </row>
    <row r="1522" spans="1:10" x14ac:dyDescent="0.3">
      <c r="A1522" s="1">
        <v>37775</v>
      </c>
      <c r="B1522" s="5">
        <v>1.7354999780654901</v>
      </c>
      <c r="C1522" s="5">
        <v>1.7654999494552599</v>
      </c>
      <c r="D1522" s="5">
        <v>1.7339999675750699</v>
      </c>
      <c r="E1522" s="5">
        <v>1.7615000009536701</v>
      </c>
      <c r="F1522" s="5">
        <v>1.7615000009536701</v>
      </c>
      <c r="G1522" s="4">
        <v>201918000</v>
      </c>
      <c r="H1522" s="4" t="str">
        <f>TEXT(Table2[[#This Row],[Date]],"ddd")</f>
        <v>Tue</v>
      </c>
      <c r="I1522" s="4" t="str">
        <f>TEXT(Table2[[#This Row],[Date]],"mmm")</f>
        <v>Jun</v>
      </c>
      <c r="J1522" s="4" t="str">
        <f>TEXT(Table2[[#This Row],[Date]],"yyy")</f>
        <v>2003</v>
      </c>
    </row>
    <row r="1523" spans="1:10" x14ac:dyDescent="0.3">
      <c r="A1523" s="1">
        <v>37776</v>
      </c>
      <c r="B1523" s="4">
        <v>1.75</v>
      </c>
      <c r="C1523" s="5">
        <v>1.7799999713897701</v>
      </c>
      <c r="D1523" s="5">
        <v>1.7350000143051101</v>
      </c>
      <c r="E1523" s="5">
        <v>1.7695000171661299</v>
      </c>
      <c r="F1523" s="5">
        <v>1.7695000171661299</v>
      </c>
      <c r="G1523" s="4">
        <v>186668000</v>
      </c>
      <c r="H1523" s="4" t="str">
        <f>TEXT(Table2[[#This Row],[Date]],"ddd")</f>
        <v>Wed</v>
      </c>
      <c r="I1523" s="4" t="str">
        <f>TEXT(Table2[[#This Row],[Date]],"mmm")</f>
        <v>Jun</v>
      </c>
      <c r="J1523" s="4" t="str">
        <f>TEXT(Table2[[#This Row],[Date]],"yyy")</f>
        <v>2003</v>
      </c>
    </row>
    <row r="1524" spans="1:10" x14ac:dyDescent="0.3">
      <c r="A1524" s="1">
        <v>37777</v>
      </c>
      <c r="B1524" s="5">
        <v>1.75800001621246</v>
      </c>
      <c r="C1524" s="5">
        <v>1.7920000553131099</v>
      </c>
      <c r="D1524" s="5">
        <v>1.7304999828338601</v>
      </c>
      <c r="E1524" s="5">
        <v>1.77600002288818</v>
      </c>
      <c r="F1524" s="5">
        <v>1.77600002288818</v>
      </c>
      <c r="G1524" s="4">
        <v>143874000</v>
      </c>
      <c r="H1524" s="4" t="str">
        <f>TEXT(Table2[[#This Row],[Date]],"ddd")</f>
        <v>Thu</v>
      </c>
      <c r="I1524" s="4" t="str">
        <f>TEXT(Table2[[#This Row],[Date]],"mmm")</f>
        <v>Jun</v>
      </c>
      <c r="J1524" s="4" t="str">
        <f>TEXT(Table2[[#This Row],[Date]],"yyy")</f>
        <v>2003</v>
      </c>
    </row>
    <row r="1525" spans="1:10" x14ac:dyDescent="0.3">
      <c r="A1525" s="1">
        <v>37778</v>
      </c>
      <c r="B1525" s="5">
        <v>1.8020000457763601</v>
      </c>
      <c r="C1525" s="5">
        <v>1.81299996376037</v>
      </c>
      <c r="D1525" s="5">
        <v>1.6625000238418499</v>
      </c>
      <c r="E1525" s="5">
        <v>1.6675000190734801</v>
      </c>
      <c r="F1525" s="5">
        <v>1.6675000190734801</v>
      </c>
      <c r="G1525" s="4">
        <v>227618000</v>
      </c>
      <c r="H1525" s="4" t="str">
        <f>TEXT(Table2[[#This Row],[Date]],"ddd")</f>
        <v>Fri</v>
      </c>
      <c r="I1525" s="4" t="str">
        <f>TEXT(Table2[[#This Row],[Date]],"mmm")</f>
        <v>Jun</v>
      </c>
      <c r="J1525" s="4" t="str">
        <f>TEXT(Table2[[#This Row],[Date]],"yyy")</f>
        <v>2003</v>
      </c>
    </row>
    <row r="1526" spans="1:10" x14ac:dyDescent="0.3">
      <c r="A1526" s="1">
        <v>37781</v>
      </c>
      <c r="B1526" s="5">
        <v>1.72350001335144</v>
      </c>
      <c r="C1526" s="5">
        <v>1.72350001335144</v>
      </c>
      <c r="D1526" s="5">
        <v>1.6540000438690099</v>
      </c>
      <c r="E1526" s="5">
        <v>1.68400001525878</v>
      </c>
      <c r="F1526" s="5">
        <v>1.68400001525878</v>
      </c>
      <c r="G1526" s="4">
        <v>168768000</v>
      </c>
      <c r="H1526" s="4" t="str">
        <f>TEXT(Table2[[#This Row],[Date]],"ddd")</f>
        <v>Mon</v>
      </c>
      <c r="I1526" s="4" t="str">
        <f>TEXT(Table2[[#This Row],[Date]],"mmm")</f>
        <v>Jun</v>
      </c>
      <c r="J1526" s="4" t="str">
        <f>TEXT(Table2[[#This Row],[Date]],"yyy")</f>
        <v>2003</v>
      </c>
    </row>
    <row r="1527" spans="1:10" x14ac:dyDescent="0.3">
      <c r="A1527" s="1">
        <v>37782</v>
      </c>
      <c r="B1527" s="5">
        <v>1.70099997520446</v>
      </c>
      <c r="C1527" s="5">
        <v>1.71899998188018</v>
      </c>
      <c r="D1527" s="5">
        <v>1.6414999961853001</v>
      </c>
      <c r="E1527" s="5">
        <v>1.7035000324249201</v>
      </c>
      <c r="F1527" s="5">
        <v>1.7035000324249201</v>
      </c>
      <c r="G1527" s="4">
        <v>193272000</v>
      </c>
      <c r="H1527" s="4" t="str">
        <f>TEXT(Table2[[#This Row],[Date]],"ddd")</f>
        <v>Tue</v>
      </c>
      <c r="I1527" s="4" t="str">
        <f>TEXT(Table2[[#This Row],[Date]],"mmm")</f>
        <v>Jun</v>
      </c>
      <c r="J1527" s="4" t="str">
        <f>TEXT(Table2[[#This Row],[Date]],"yyy")</f>
        <v>2003</v>
      </c>
    </row>
    <row r="1528" spans="1:10" x14ac:dyDescent="0.3">
      <c r="A1528" s="1">
        <v>37783</v>
      </c>
      <c r="B1528" s="5">
        <v>1.6985000371932899</v>
      </c>
      <c r="C1528" s="5">
        <v>1.74049997329711</v>
      </c>
      <c r="D1528" s="5">
        <v>1.6799999475479099</v>
      </c>
      <c r="E1528" s="5">
        <v>1.73249995708465</v>
      </c>
      <c r="F1528" s="5">
        <v>1.73249995708465</v>
      </c>
      <c r="G1528" s="4">
        <v>154928000</v>
      </c>
      <c r="H1528" s="4" t="str">
        <f>TEXT(Table2[[#This Row],[Date]],"ddd")</f>
        <v>Wed</v>
      </c>
      <c r="I1528" s="4" t="str">
        <f>TEXT(Table2[[#This Row],[Date]],"mmm")</f>
        <v>Jun</v>
      </c>
      <c r="J1528" s="4" t="str">
        <f>TEXT(Table2[[#This Row],[Date]],"yyy")</f>
        <v>2003</v>
      </c>
    </row>
    <row r="1529" spans="1:10" x14ac:dyDescent="0.3">
      <c r="A1529" s="1">
        <v>37784</v>
      </c>
      <c r="B1529" s="5">
        <v>1.7649999856948799</v>
      </c>
      <c r="C1529" s="5">
        <v>1.7699999809265099</v>
      </c>
      <c r="D1529" s="5">
        <v>1.7354999780654901</v>
      </c>
      <c r="E1529" s="5">
        <v>1.75999999046325</v>
      </c>
      <c r="F1529" s="5">
        <v>1.75999999046325</v>
      </c>
      <c r="G1529" s="4">
        <v>140650000</v>
      </c>
      <c r="H1529" s="4" t="str">
        <f>TEXT(Table2[[#This Row],[Date]],"ddd")</f>
        <v>Thu</v>
      </c>
      <c r="I1529" s="4" t="str">
        <f>TEXT(Table2[[#This Row],[Date]],"mmm")</f>
        <v>Jun</v>
      </c>
      <c r="J1529" s="4" t="str">
        <f>TEXT(Table2[[#This Row],[Date]],"yyy")</f>
        <v>2003</v>
      </c>
    </row>
    <row r="1530" spans="1:10" x14ac:dyDescent="0.3">
      <c r="A1530" s="1">
        <v>37785</v>
      </c>
      <c r="B1530" s="5">
        <v>1.7699999809265099</v>
      </c>
      <c r="C1530" s="5">
        <v>1.77250003814697</v>
      </c>
      <c r="D1530" s="5">
        <v>1.7024999856948799</v>
      </c>
      <c r="E1530" s="5">
        <v>1.7065000534057599</v>
      </c>
      <c r="F1530" s="5">
        <v>1.7065000534057599</v>
      </c>
      <c r="G1530" s="4">
        <v>120236000</v>
      </c>
      <c r="H1530" s="4" t="str">
        <f>TEXT(Table2[[#This Row],[Date]],"ddd")</f>
        <v>Fri</v>
      </c>
      <c r="I1530" s="4" t="str">
        <f>TEXT(Table2[[#This Row],[Date]],"mmm")</f>
        <v>Jun</v>
      </c>
      <c r="J1530" s="4" t="str">
        <f>TEXT(Table2[[#This Row],[Date]],"yyy")</f>
        <v>2003</v>
      </c>
    </row>
    <row r="1531" spans="1:10" x14ac:dyDescent="0.3">
      <c r="A1531" s="1">
        <v>37788</v>
      </c>
      <c r="B1531" s="5">
        <v>1.72850000858306</v>
      </c>
      <c r="C1531" s="5">
        <v>1.7925000190734801</v>
      </c>
      <c r="D1531" s="5">
        <v>1.7039999961853001</v>
      </c>
      <c r="E1531" s="5">
        <v>1.7920000553131099</v>
      </c>
      <c r="F1531" s="5">
        <v>1.7920000553131099</v>
      </c>
      <c r="G1531" s="4">
        <v>142558000</v>
      </c>
      <c r="H1531" s="4" t="str">
        <f>TEXT(Table2[[#This Row],[Date]],"ddd")</f>
        <v>Mon</v>
      </c>
      <c r="I1531" s="4" t="str">
        <f>TEXT(Table2[[#This Row],[Date]],"mmm")</f>
        <v>Jun</v>
      </c>
      <c r="J1531" s="4" t="str">
        <f>TEXT(Table2[[#This Row],[Date]],"yyy")</f>
        <v>2003</v>
      </c>
    </row>
    <row r="1532" spans="1:10" x14ac:dyDescent="0.3">
      <c r="A1532" s="1">
        <v>37789</v>
      </c>
      <c r="B1532" s="5">
        <v>1.7964999675750699</v>
      </c>
      <c r="C1532" s="4">
        <v>1.8185000419616699</v>
      </c>
      <c r="D1532" s="5">
        <v>1.76250004768371</v>
      </c>
      <c r="E1532" s="5">
        <v>1.7920000553131099</v>
      </c>
      <c r="F1532" s="5">
        <v>1.7920000553131099</v>
      </c>
      <c r="G1532" s="4">
        <v>164998000</v>
      </c>
      <c r="H1532" s="4" t="str">
        <f>TEXT(Table2[[#This Row],[Date]],"ddd")</f>
        <v>Tue</v>
      </c>
      <c r="I1532" s="4" t="str">
        <f>TEXT(Table2[[#This Row],[Date]],"mmm")</f>
        <v>Jun</v>
      </c>
      <c r="J1532" s="4" t="str">
        <f>TEXT(Table2[[#This Row],[Date]],"yyy")</f>
        <v>2003</v>
      </c>
    </row>
    <row r="1533" spans="1:10" x14ac:dyDescent="0.3">
      <c r="A1533" s="1">
        <v>37790</v>
      </c>
      <c r="B1533" s="5">
        <v>1.7749999761581401</v>
      </c>
      <c r="C1533" s="5">
        <v>1.8619999885559</v>
      </c>
      <c r="D1533" s="5">
        <v>1.76750004291534</v>
      </c>
      <c r="E1533" s="5">
        <v>1.7925000190734801</v>
      </c>
      <c r="F1533" s="5">
        <v>1.7925000190734801</v>
      </c>
      <c r="G1533" s="4">
        <v>224136000</v>
      </c>
      <c r="H1533" s="4" t="str">
        <f>TEXT(Table2[[#This Row],[Date]],"ddd")</f>
        <v>Wed</v>
      </c>
      <c r="I1533" s="4" t="str">
        <f>TEXT(Table2[[#This Row],[Date]],"mmm")</f>
        <v>Jun</v>
      </c>
      <c r="J1533" s="4" t="str">
        <f>TEXT(Table2[[#This Row],[Date]],"yyy")</f>
        <v>2003</v>
      </c>
    </row>
    <row r="1534" spans="1:10" x14ac:dyDescent="0.3">
      <c r="A1534" s="1">
        <v>37791</v>
      </c>
      <c r="B1534" s="5">
        <v>1.78999996185302</v>
      </c>
      <c r="C1534" s="5">
        <v>1.8374999761581401</v>
      </c>
      <c r="D1534" s="5">
        <v>1.7690000534057599</v>
      </c>
      <c r="E1534" s="5">
        <v>1.7749999761581401</v>
      </c>
      <c r="F1534" s="5">
        <v>1.7749999761581401</v>
      </c>
      <c r="G1534" s="4">
        <v>119762000</v>
      </c>
      <c r="H1534" s="4" t="str">
        <f>TEXT(Table2[[#This Row],[Date]],"ddd")</f>
        <v>Thu</v>
      </c>
      <c r="I1534" s="4" t="str">
        <f>TEXT(Table2[[#This Row],[Date]],"mmm")</f>
        <v>Jun</v>
      </c>
      <c r="J1534" s="4" t="str">
        <f>TEXT(Table2[[#This Row],[Date]],"yyy")</f>
        <v>2003</v>
      </c>
    </row>
    <row r="1535" spans="1:10" x14ac:dyDescent="0.3">
      <c r="A1535" s="1">
        <v>37792</v>
      </c>
      <c r="B1535" s="5">
        <v>1.78999996185302</v>
      </c>
      <c r="C1535" s="5">
        <v>1.7940000295639</v>
      </c>
      <c r="D1535" s="5">
        <v>1.74199998378753</v>
      </c>
      <c r="E1535" s="5">
        <v>1.7519999742507899</v>
      </c>
      <c r="F1535" s="5">
        <v>1.7519999742507899</v>
      </c>
      <c r="G1535" s="4">
        <v>140250000</v>
      </c>
      <c r="H1535" s="4" t="str">
        <f>TEXT(Table2[[#This Row],[Date]],"ddd")</f>
        <v>Fri</v>
      </c>
      <c r="I1535" s="4" t="str">
        <f>TEXT(Table2[[#This Row],[Date]],"mmm")</f>
        <v>Jun</v>
      </c>
      <c r="J1535" s="4" t="str">
        <f>TEXT(Table2[[#This Row],[Date]],"yyy")</f>
        <v>2003</v>
      </c>
    </row>
    <row r="1536" spans="1:10" x14ac:dyDescent="0.3">
      <c r="A1536" s="1">
        <v>37795</v>
      </c>
      <c r="B1536" s="5">
        <v>1.7740000486373899</v>
      </c>
      <c r="C1536" s="5">
        <v>1.7929999828338601</v>
      </c>
      <c r="D1536" s="5">
        <v>1.7515000104904099</v>
      </c>
      <c r="E1536" s="5">
        <v>1.7790000438690099</v>
      </c>
      <c r="F1536" s="5">
        <v>1.7790000438690099</v>
      </c>
      <c r="G1536" s="4">
        <v>168146000</v>
      </c>
      <c r="H1536" s="4" t="str">
        <f>TEXT(Table2[[#This Row],[Date]],"ddd")</f>
        <v>Mon</v>
      </c>
      <c r="I1536" s="4" t="str">
        <f>TEXT(Table2[[#This Row],[Date]],"mmm")</f>
        <v>Jun</v>
      </c>
      <c r="J1536" s="4" t="str">
        <f>TEXT(Table2[[#This Row],[Date]],"yyy")</f>
        <v>2003</v>
      </c>
    </row>
    <row r="1537" spans="1:10" x14ac:dyDescent="0.3">
      <c r="A1537" s="1">
        <v>37796</v>
      </c>
      <c r="B1537" s="5">
        <v>1.76849997043609</v>
      </c>
      <c r="C1537" s="5">
        <v>1.79100000858306</v>
      </c>
      <c r="D1537" s="5">
        <v>1.72699999809265</v>
      </c>
      <c r="E1537" s="5">
        <v>1.7699999809265099</v>
      </c>
      <c r="F1537" s="5">
        <v>1.7699999809265099</v>
      </c>
      <c r="G1537" s="4">
        <v>163544000</v>
      </c>
      <c r="H1537" s="4" t="str">
        <f>TEXT(Table2[[#This Row],[Date]],"ddd")</f>
        <v>Tue</v>
      </c>
      <c r="I1537" s="4" t="str">
        <f>TEXT(Table2[[#This Row],[Date]],"mmm")</f>
        <v>Jun</v>
      </c>
      <c r="J1537" s="4" t="str">
        <f>TEXT(Table2[[#This Row],[Date]],"yyy")</f>
        <v>2003</v>
      </c>
    </row>
    <row r="1538" spans="1:10" x14ac:dyDescent="0.3">
      <c r="A1538" s="1">
        <v>37797</v>
      </c>
      <c r="B1538" s="5">
        <v>1.7649999856948799</v>
      </c>
      <c r="C1538" s="4">
        <v>1.8064999580383301</v>
      </c>
      <c r="D1538" s="5">
        <v>1.7575000524520801</v>
      </c>
      <c r="E1538" s="5">
        <v>1.7695000171661299</v>
      </c>
      <c r="F1538" s="5">
        <v>1.7695000171661299</v>
      </c>
      <c r="G1538" s="4">
        <v>133180000</v>
      </c>
      <c r="H1538" s="4" t="str">
        <f>TEXT(Table2[[#This Row],[Date]],"ddd")</f>
        <v>Wed</v>
      </c>
      <c r="I1538" s="4" t="str">
        <f>TEXT(Table2[[#This Row],[Date]],"mmm")</f>
        <v>Jun</v>
      </c>
      <c r="J1538" s="4" t="str">
        <f>TEXT(Table2[[#This Row],[Date]],"yyy")</f>
        <v>2003</v>
      </c>
    </row>
    <row r="1539" spans="1:10" x14ac:dyDescent="0.3">
      <c r="A1539" s="1">
        <v>37798</v>
      </c>
      <c r="B1539" s="5">
        <v>1.7604999542236299</v>
      </c>
      <c r="C1539" s="5">
        <v>1.8420000076293901</v>
      </c>
      <c r="D1539" s="5">
        <v>1.7530000209808301</v>
      </c>
      <c r="E1539" s="5">
        <v>1.8359999656677199</v>
      </c>
      <c r="F1539" s="5">
        <v>1.8359999656677199</v>
      </c>
      <c r="G1539" s="4">
        <v>205848000</v>
      </c>
      <c r="H1539" s="4" t="str">
        <f>TEXT(Table2[[#This Row],[Date]],"ddd")</f>
        <v>Thu</v>
      </c>
      <c r="I1539" s="4" t="str">
        <f>TEXT(Table2[[#This Row],[Date]],"mmm")</f>
        <v>Jun</v>
      </c>
      <c r="J1539" s="4" t="str">
        <f>TEXT(Table2[[#This Row],[Date]],"yyy")</f>
        <v>2003</v>
      </c>
    </row>
    <row r="1540" spans="1:10" x14ac:dyDescent="0.3">
      <c r="A1540" s="1">
        <v>37799</v>
      </c>
      <c r="B1540" s="5">
        <v>1.8344999551773</v>
      </c>
      <c r="C1540" s="5">
        <v>1.8545000553131099</v>
      </c>
      <c r="D1540" s="5">
        <v>1.80900001525878</v>
      </c>
      <c r="E1540" s="5">
        <v>1.8150000572204501</v>
      </c>
      <c r="F1540" s="5">
        <v>1.8150000572204501</v>
      </c>
      <c r="G1540" s="4">
        <v>135130000</v>
      </c>
      <c r="H1540" s="4" t="str">
        <f>TEXT(Table2[[#This Row],[Date]],"ddd")</f>
        <v>Fri</v>
      </c>
      <c r="I1540" s="4" t="str">
        <f>TEXT(Table2[[#This Row],[Date]],"mmm")</f>
        <v>Jun</v>
      </c>
      <c r="J1540" s="4" t="str">
        <f>TEXT(Table2[[#This Row],[Date]],"yyy")</f>
        <v>2003</v>
      </c>
    </row>
    <row r="1541" spans="1:10" x14ac:dyDescent="0.3">
      <c r="A1541" s="1">
        <v>37802</v>
      </c>
      <c r="B1541" s="5">
        <v>1.8315000534057599</v>
      </c>
      <c r="C1541" s="5">
        <v>1.8409999608993499</v>
      </c>
      <c r="D1541" s="5">
        <v>1.8009999990463199</v>
      </c>
      <c r="E1541" s="5">
        <v>1.81599998474121</v>
      </c>
      <c r="F1541" s="5">
        <v>1.81599998474121</v>
      </c>
      <c r="G1541" s="4">
        <v>102878000</v>
      </c>
      <c r="H1541" s="4" t="str">
        <f>TEXT(Table2[[#This Row],[Date]],"ddd")</f>
        <v>Mon</v>
      </c>
      <c r="I1541" s="4" t="str">
        <f>TEXT(Table2[[#This Row],[Date]],"mmm")</f>
        <v>Jun</v>
      </c>
      <c r="J1541" s="4" t="str">
        <f>TEXT(Table2[[#This Row],[Date]],"yyy")</f>
        <v>2003</v>
      </c>
    </row>
    <row r="1542" spans="1:10" x14ac:dyDescent="0.3">
      <c r="A1542" s="1">
        <v>37803</v>
      </c>
      <c r="B1542" s="5">
        <v>1.81649994850158</v>
      </c>
      <c r="C1542" s="5">
        <v>1.8645000457763601</v>
      </c>
      <c r="D1542" s="5">
        <v>1.78499996662139</v>
      </c>
      <c r="E1542" s="5">
        <v>1.86249995231628</v>
      </c>
      <c r="F1542" s="5">
        <v>1.86249995231628</v>
      </c>
      <c r="G1542" s="4">
        <v>144856000</v>
      </c>
      <c r="H1542" s="4" t="str">
        <f>TEXT(Table2[[#This Row],[Date]],"ddd")</f>
        <v>Tue</v>
      </c>
      <c r="I1542" s="4" t="str">
        <f>TEXT(Table2[[#This Row],[Date]],"mmm")</f>
        <v>Jul</v>
      </c>
      <c r="J1542" s="4" t="str">
        <f>TEXT(Table2[[#This Row],[Date]],"yyy")</f>
        <v>2003</v>
      </c>
    </row>
    <row r="1543" spans="1:10" x14ac:dyDescent="0.3">
      <c r="A1543" s="1">
        <v>37804</v>
      </c>
      <c r="B1543" s="5">
        <v>1.87999999523162</v>
      </c>
      <c r="C1543" s="5">
        <v>1.8945000171661299</v>
      </c>
      <c r="D1543" s="5">
        <v>1.85699999332427</v>
      </c>
      <c r="E1543" s="5">
        <v>1.89250004291534</v>
      </c>
      <c r="F1543" s="5">
        <v>1.89250004291534</v>
      </c>
      <c r="G1543" s="4">
        <v>121722000</v>
      </c>
      <c r="H1543" s="4" t="str">
        <f>TEXT(Table2[[#This Row],[Date]],"ddd")</f>
        <v>Wed</v>
      </c>
      <c r="I1543" s="4" t="str">
        <f>TEXT(Table2[[#This Row],[Date]],"mmm")</f>
        <v>Jul</v>
      </c>
      <c r="J1543" s="4" t="str">
        <f>TEXT(Table2[[#This Row],[Date]],"yyy")</f>
        <v>2003</v>
      </c>
    </row>
    <row r="1544" spans="1:10" x14ac:dyDescent="0.3">
      <c r="A1544" s="1">
        <v>37805</v>
      </c>
      <c r="B1544" s="5">
        <v>1.8509999513626001</v>
      </c>
      <c r="C1544" s="5">
        <v>1.9079999923705999</v>
      </c>
      <c r="D1544" s="5">
        <v>1.8509999513626001</v>
      </c>
      <c r="E1544" s="5">
        <v>1.8960000276565501</v>
      </c>
      <c r="F1544" s="5">
        <v>1.8960000276565501</v>
      </c>
      <c r="G1544" s="4">
        <v>76920000</v>
      </c>
      <c r="H1544" s="4" t="str">
        <f>TEXT(Table2[[#This Row],[Date]],"ddd")</f>
        <v>Thu</v>
      </c>
      <c r="I1544" s="4" t="str">
        <f>TEXT(Table2[[#This Row],[Date]],"mmm")</f>
        <v>Jul</v>
      </c>
      <c r="J1544" s="4" t="str">
        <f>TEXT(Table2[[#This Row],[Date]],"yyy")</f>
        <v>2003</v>
      </c>
    </row>
    <row r="1545" spans="1:10" x14ac:dyDescent="0.3">
      <c r="A1545" s="1">
        <v>37809</v>
      </c>
      <c r="B1545" s="5">
        <v>1.91499996185302</v>
      </c>
      <c r="C1545" s="5">
        <v>1.95500004291534</v>
      </c>
      <c r="D1545" s="5">
        <v>1.89750003814697</v>
      </c>
      <c r="E1545" s="5">
        <v>1.9524999856948799</v>
      </c>
      <c r="F1545" s="5">
        <v>1.9524999856948799</v>
      </c>
      <c r="G1545" s="4">
        <v>133946000</v>
      </c>
      <c r="H1545" s="4" t="str">
        <f>TEXT(Table2[[#This Row],[Date]],"ddd")</f>
        <v>Mon</v>
      </c>
      <c r="I1545" s="4" t="str">
        <f>TEXT(Table2[[#This Row],[Date]],"mmm")</f>
        <v>Jul</v>
      </c>
      <c r="J1545" s="4" t="str">
        <f>TEXT(Table2[[#This Row],[Date]],"yyy")</f>
        <v>2003</v>
      </c>
    </row>
    <row r="1546" spans="1:10" x14ac:dyDescent="0.3">
      <c r="A1546" s="1">
        <v>37810</v>
      </c>
      <c r="B1546" s="5">
        <v>1.93799996376037</v>
      </c>
      <c r="C1546" s="5">
        <v>2.0415000915527299</v>
      </c>
      <c r="D1546" s="4">
        <v>1.9375</v>
      </c>
      <c r="E1546" s="5">
        <v>2.0255000591278001</v>
      </c>
      <c r="F1546" s="5">
        <v>2.0255000591278001</v>
      </c>
      <c r="G1546" s="4">
        <v>242908000</v>
      </c>
      <c r="H1546" s="4" t="str">
        <f>TEXT(Table2[[#This Row],[Date]],"ddd")</f>
        <v>Tue</v>
      </c>
      <c r="I1546" s="4" t="str">
        <f>TEXT(Table2[[#This Row],[Date]],"mmm")</f>
        <v>Jul</v>
      </c>
      <c r="J1546" s="4" t="str">
        <f>TEXT(Table2[[#This Row],[Date]],"yyy")</f>
        <v>2003</v>
      </c>
    </row>
    <row r="1547" spans="1:10" x14ac:dyDescent="0.3">
      <c r="A1547" s="1">
        <v>37811</v>
      </c>
      <c r="B1547" s="5">
        <v>2.0269999504089302</v>
      </c>
      <c r="C1547" s="5">
        <v>2.0364999771118102</v>
      </c>
      <c r="D1547" s="5">
        <v>1.9934999942779501</v>
      </c>
      <c r="E1547" s="5">
        <v>2.0250000953674299</v>
      </c>
      <c r="F1547" s="5">
        <v>2.0250000953674299</v>
      </c>
      <c r="G1547" s="4">
        <v>156644000</v>
      </c>
      <c r="H1547" s="4" t="str">
        <f>TEXT(Table2[[#This Row],[Date]],"ddd")</f>
        <v>Wed</v>
      </c>
      <c r="I1547" s="4" t="str">
        <f>TEXT(Table2[[#This Row],[Date]],"mmm")</f>
        <v>Jul</v>
      </c>
      <c r="J1547" s="4" t="str">
        <f>TEXT(Table2[[#This Row],[Date]],"yyy")</f>
        <v>2003</v>
      </c>
    </row>
    <row r="1548" spans="1:10" x14ac:dyDescent="0.3">
      <c r="A1548" s="1">
        <v>37812</v>
      </c>
      <c r="B1548" s="5">
        <v>1.95599997043609</v>
      </c>
      <c r="C1548" s="5">
        <v>1.9750000238418499</v>
      </c>
      <c r="D1548" s="5">
        <v>1.90999996662139</v>
      </c>
      <c r="E1548" s="5">
        <v>1.9125000238418499</v>
      </c>
      <c r="F1548" s="5">
        <v>1.9125000238418499</v>
      </c>
      <c r="G1548" s="4">
        <v>176512000</v>
      </c>
      <c r="H1548" s="4" t="str">
        <f>TEXT(Table2[[#This Row],[Date]],"ddd")</f>
        <v>Thu</v>
      </c>
      <c r="I1548" s="4" t="str">
        <f>TEXT(Table2[[#This Row],[Date]],"mmm")</f>
        <v>Jul</v>
      </c>
      <c r="J1548" s="4" t="str">
        <f>TEXT(Table2[[#This Row],[Date]],"yyy")</f>
        <v>2003</v>
      </c>
    </row>
    <row r="1549" spans="1:10" x14ac:dyDescent="0.3">
      <c r="A1549" s="1">
        <v>37813</v>
      </c>
      <c r="B1549" s="5">
        <v>1.91499996185302</v>
      </c>
      <c r="C1549" s="5">
        <v>1.91499996185302</v>
      </c>
      <c r="D1549" s="5">
        <v>1.8550000190734801</v>
      </c>
      <c r="E1549" s="5">
        <v>1.8825000524520801</v>
      </c>
      <c r="F1549" s="5">
        <v>1.8825000524520801</v>
      </c>
      <c r="G1549" s="4">
        <v>231198000</v>
      </c>
      <c r="H1549" s="4" t="str">
        <f>TEXT(Table2[[#This Row],[Date]],"ddd")</f>
        <v>Fri</v>
      </c>
      <c r="I1549" s="4" t="str">
        <f>TEXT(Table2[[#This Row],[Date]],"mmm")</f>
        <v>Jul</v>
      </c>
      <c r="J1549" s="4" t="str">
        <f>TEXT(Table2[[#This Row],[Date]],"yyy")</f>
        <v>2003</v>
      </c>
    </row>
    <row r="1550" spans="1:10" x14ac:dyDescent="0.3">
      <c r="A1550" s="1">
        <v>37816</v>
      </c>
      <c r="B1550" s="5">
        <v>1.92499995231628</v>
      </c>
      <c r="C1550" s="5">
        <v>1.9804999828338601</v>
      </c>
      <c r="D1550" s="5">
        <v>1.9119999408721899</v>
      </c>
      <c r="E1550" s="5">
        <v>1.96350002288818</v>
      </c>
      <c r="F1550" s="5">
        <v>1.96350002288818</v>
      </c>
      <c r="G1550" s="4">
        <v>173806000</v>
      </c>
      <c r="H1550" s="4" t="str">
        <f>TEXT(Table2[[#This Row],[Date]],"ddd")</f>
        <v>Mon</v>
      </c>
      <c r="I1550" s="4" t="str">
        <f>TEXT(Table2[[#This Row],[Date]],"mmm")</f>
        <v>Jul</v>
      </c>
      <c r="J1550" s="4" t="str">
        <f>TEXT(Table2[[#This Row],[Date]],"yyy")</f>
        <v>2003</v>
      </c>
    </row>
    <row r="1551" spans="1:10" x14ac:dyDescent="0.3">
      <c r="A1551" s="1">
        <v>37817</v>
      </c>
      <c r="B1551" s="5">
        <v>1.9804999828338601</v>
      </c>
      <c r="C1551" s="5">
        <v>1.9804999828338601</v>
      </c>
      <c r="D1551" s="4">
        <v>1.8810000419616699</v>
      </c>
      <c r="E1551" s="5">
        <v>1.9214999675750699</v>
      </c>
      <c r="F1551" s="5">
        <v>1.9214999675750699</v>
      </c>
      <c r="G1551" s="4">
        <v>117030000</v>
      </c>
      <c r="H1551" s="4" t="str">
        <f>TEXT(Table2[[#This Row],[Date]],"ddd")</f>
        <v>Tue</v>
      </c>
      <c r="I1551" s="4" t="str">
        <f>TEXT(Table2[[#This Row],[Date]],"mmm")</f>
        <v>Jul</v>
      </c>
      <c r="J1551" s="4" t="str">
        <f>TEXT(Table2[[#This Row],[Date]],"yyy")</f>
        <v>2003</v>
      </c>
    </row>
    <row r="1552" spans="1:10" x14ac:dyDescent="0.3">
      <c r="A1552" s="1">
        <v>37818</v>
      </c>
      <c r="B1552" s="5">
        <v>1.9259999990463199</v>
      </c>
      <c r="C1552" s="5">
        <v>1.9259999990463199</v>
      </c>
      <c r="D1552" s="5">
        <v>1.86600005626678</v>
      </c>
      <c r="E1552" s="5">
        <v>1.88399994373321</v>
      </c>
      <c r="F1552" s="5">
        <v>1.88399994373321</v>
      </c>
      <c r="G1552" s="4">
        <v>112512000</v>
      </c>
      <c r="H1552" s="4" t="str">
        <f>TEXT(Table2[[#This Row],[Date]],"ddd")</f>
        <v>Wed</v>
      </c>
      <c r="I1552" s="4" t="str">
        <f>TEXT(Table2[[#This Row],[Date]],"mmm")</f>
        <v>Jul</v>
      </c>
      <c r="J1552" s="4" t="str">
        <f>TEXT(Table2[[#This Row],[Date]],"yyy")</f>
        <v>2003</v>
      </c>
    </row>
    <row r="1553" spans="1:10" x14ac:dyDescent="0.3">
      <c r="A1553" s="1">
        <v>37819</v>
      </c>
      <c r="B1553" s="5">
        <v>1.85749995708465</v>
      </c>
      <c r="C1553" s="5">
        <v>1.8650000095367401</v>
      </c>
      <c r="D1553" s="5">
        <v>1.8020000457763601</v>
      </c>
      <c r="E1553" s="5">
        <v>1.81599998474121</v>
      </c>
      <c r="F1553" s="5">
        <v>1.81599998474121</v>
      </c>
      <c r="G1553" s="4">
        <v>152840000</v>
      </c>
      <c r="H1553" s="4" t="str">
        <f>TEXT(Table2[[#This Row],[Date]],"ddd")</f>
        <v>Thu</v>
      </c>
      <c r="I1553" s="4" t="str">
        <f>TEXT(Table2[[#This Row],[Date]],"mmm")</f>
        <v>Jul</v>
      </c>
      <c r="J1553" s="4" t="str">
        <f>TEXT(Table2[[#This Row],[Date]],"yyy")</f>
        <v>2003</v>
      </c>
    </row>
    <row r="1554" spans="1:10" x14ac:dyDescent="0.3">
      <c r="A1554" s="1">
        <v>37820</v>
      </c>
      <c r="B1554" s="5">
        <v>1.81599998474121</v>
      </c>
      <c r="C1554" s="5">
        <v>1.8424999713897701</v>
      </c>
      <c r="D1554" s="5">
        <v>1.7395000457763601</v>
      </c>
      <c r="E1554" s="5">
        <v>1.7489999532699501</v>
      </c>
      <c r="F1554" s="5">
        <v>1.7489999532699501</v>
      </c>
      <c r="G1554" s="4">
        <v>268058000</v>
      </c>
      <c r="H1554" s="4" t="str">
        <f>TEXT(Table2[[#This Row],[Date]],"ddd")</f>
        <v>Fri</v>
      </c>
      <c r="I1554" s="4" t="str">
        <f>TEXT(Table2[[#This Row],[Date]],"mmm")</f>
        <v>Jul</v>
      </c>
      <c r="J1554" s="4" t="str">
        <f>TEXT(Table2[[#This Row],[Date]],"yyy")</f>
        <v>2003</v>
      </c>
    </row>
    <row r="1555" spans="1:10" x14ac:dyDescent="0.3">
      <c r="A1555" s="1">
        <v>37823</v>
      </c>
      <c r="B1555" s="5">
        <v>1.7354999780654901</v>
      </c>
      <c r="C1555" s="5">
        <v>1.79999995231628</v>
      </c>
      <c r="D1555" s="5">
        <v>1.7300000190734801</v>
      </c>
      <c r="E1555" s="5">
        <v>1.7664999961853001</v>
      </c>
      <c r="F1555" s="5">
        <v>1.7664999961853001</v>
      </c>
      <c r="G1555" s="4">
        <v>196514000</v>
      </c>
      <c r="H1555" s="4" t="str">
        <f>TEXT(Table2[[#This Row],[Date]],"ddd")</f>
        <v>Mon</v>
      </c>
      <c r="I1555" s="4" t="str">
        <f>TEXT(Table2[[#This Row],[Date]],"mmm")</f>
        <v>Jul</v>
      </c>
      <c r="J1555" s="4" t="str">
        <f>TEXT(Table2[[#This Row],[Date]],"yyy")</f>
        <v>2003</v>
      </c>
    </row>
    <row r="1556" spans="1:10" x14ac:dyDescent="0.3">
      <c r="A1556" s="1">
        <v>37824</v>
      </c>
      <c r="B1556" s="5">
        <v>1.78499996662139</v>
      </c>
      <c r="C1556" s="5">
        <v>1.79999995231628</v>
      </c>
      <c r="D1556" s="5">
        <v>1.70000004768371</v>
      </c>
      <c r="E1556" s="5">
        <v>1.7434999942779501</v>
      </c>
      <c r="F1556" s="5">
        <v>1.7434999942779501</v>
      </c>
      <c r="G1556" s="4">
        <v>317936000</v>
      </c>
      <c r="H1556" s="4" t="str">
        <f>TEXT(Table2[[#This Row],[Date]],"ddd")</f>
        <v>Tue</v>
      </c>
      <c r="I1556" s="4" t="str">
        <f>TEXT(Table2[[#This Row],[Date]],"mmm")</f>
        <v>Jul</v>
      </c>
      <c r="J1556" s="4" t="str">
        <f>TEXT(Table2[[#This Row],[Date]],"yyy")</f>
        <v>2003</v>
      </c>
    </row>
    <row r="1557" spans="1:10" x14ac:dyDescent="0.3">
      <c r="A1557" s="1">
        <v>37825</v>
      </c>
      <c r="B1557" s="5">
        <v>1.88750004768371</v>
      </c>
      <c r="C1557" s="5">
        <v>2.01250004768371</v>
      </c>
      <c r="D1557" s="5">
        <v>1.8674999475479099</v>
      </c>
      <c r="E1557" s="5">
        <v>2.0055000782012899</v>
      </c>
      <c r="F1557" s="5">
        <v>2.0055000782012899</v>
      </c>
      <c r="G1557" s="4">
        <v>643562000</v>
      </c>
      <c r="H1557" s="4" t="str">
        <f>TEXT(Table2[[#This Row],[Date]],"ddd")</f>
        <v>Wed</v>
      </c>
      <c r="I1557" s="4" t="str">
        <f>TEXT(Table2[[#This Row],[Date]],"mmm")</f>
        <v>Jul</v>
      </c>
      <c r="J1557" s="4" t="str">
        <f>TEXT(Table2[[#This Row],[Date]],"yyy")</f>
        <v>2003</v>
      </c>
    </row>
    <row r="1558" spans="1:10" x14ac:dyDescent="0.3">
      <c r="A1558" s="1">
        <v>37826</v>
      </c>
      <c r="B1558" s="5">
        <v>2.0525000095367401</v>
      </c>
      <c r="C1558" s="5">
        <v>2.1549999713897701</v>
      </c>
      <c r="D1558" s="5">
        <v>2.0290000438690101</v>
      </c>
      <c r="E1558" s="5">
        <v>2.0655000209808301</v>
      </c>
      <c r="F1558" s="5">
        <v>2.0655000209808301</v>
      </c>
      <c r="G1558" s="4">
        <v>476560000</v>
      </c>
      <c r="H1558" s="4" t="str">
        <f>TEXT(Table2[[#This Row],[Date]],"ddd")</f>
        <v>Thu</v>
      </c>
      <c r="I1558" s="4" t="str">
        <f>TEXT(Table2[[#This Row],[Date]],"mmm")</f>
        <v>Jul</v>
      </c>
      <c r="J1558" s="4" t="str">
        <f>TEXT(Table2[[#This Row],[Date]],"yyy")</f>
        <v>2003</v>
      </c>
    </row>
    <row r="1559" spans="1:10" x14ac:dyDescent="0.3">
      <c r="A1559" s="1">
        <v>37827</v>
      </c>
      <c r="B1559" s="5">
        <v>2.0369999408721902</v>
      </c>
      <c r="C1559" s="5">
        <v>2.0824999809265101</v>
      </c>
      <c r="D1559" s="5">
        <v>1.98749995231628</v>
      </c>
      <c r="E1559" s="5">
        <v>2.0799999237060498</v>
      </c>
      <c r="F1559" s="5">
        <v>2.0799999237060498</v>
      </c>
      <c r="G1559" s="4">
        <v>212952000</v>
      </c>
      <c r="H1559" s="4" t="str">
        <f>TEXT(Table2[[#This Row],[Date]],"ddd")</f>
        <v>Fri</v>
      </c>
      <c r="I1559" s="4" t="str">
        <f>TEXT(Table2[[#This Row],[Date]],"mmm")</f>
        <v>Jul</v>
      </c>
      <c r="J1559" s="4" t="str">
        <f>TEXT(Table2[[#This Row],[Date]],"yyy")</f>
        <v>2003</v>
      </c>
    </row>
    <row r="1560" spans="1:10" x14ac:dyDescent="0.3">
      <c r="A1560" s="1">
        <v>37830</v>
      </c>
      <c r="B1560" s="4">
        <v>2.0745000839233398</v>
      </c>
      <c r="C1560" s="5">
        <v>2.1089999675750701</v>
      </c>
      <c r="D1560" s="5">
        <v>2.0434999465942298</v>
      </c>
      <c r="E1560" s="5">
        <v>2.1040000915527299</v>
      </c>
      <c r="F1560" s="5">
        <v>2.1040000915527299</v>
      </c>
      <c r="G1560" s="4">
        <v>149064000</v>
      </c>
      <c r="H1560" s="4" t="str">
        <f>TEXT(Table2[[#This Row],[Date]],"ddd")</f>
        <v>Mon</v>
      </c>
      <c r="I1560" s="4" t="str">
        <f>TEXT(Table2[[#This Row],[Date]],"mmm")</f>
        <v>Jul</v>
      </c>
      <c r="J1560" s="4" t="str">
        <f>TEXT(Table2[[#This Row],[Date]],"yyy")</f>
        <v>2003</v>
      </c>
    </row>
    <row r="1561" spans="1:10" x14ac:dyDescent="0.3">
      <c r="A1561" s="1">
        <v>37831</v>
      </c>
      <c r="B1561" s="5">
        <v>2.0994999408721902</v>
      </c>
      <c r="C1561" s="4">
        <v>2.125</v>
      </c>
      <c r="D1561" s="5">
        <v>2.0529999732971098</v>
      </c>
      <c r="E1561" s="5">
        <v>2.0694999694824201</v>
      </c>
      <c r="F1561" s="5">
        <v>2.0694999694824201</v>
      </c>
      <c r="G1561" s="4">
        <v>156510000</v>
      </c>
      <c r="H1561" s="4" t="str">
        <f>TEXT(Table2[[#This Row],[Date]],"ddd")</f>
        <v>Tue</v>
      </c>
      <c r="I1561" s="4" t="str">
        <f>TEXT(Table2[[#This Row],[Date]],"mmm")</f>
        <v>Jul</v>
      </c>
      <c r="J1561" s="4" t="str">
        <f>TEXT(Table2[[#This Row],[Date]],"yyy")</f>
        <v>2003</v>
      </c>
    </row>
    <row r="1562" spans="1:10" x14ac:dyDescent="0.3">
      <c r="A1562" s="1">
        <v>37832</v>
      </c>
      <c r="B1562" s="5">
        <v>2.0574998855590798</v>
      </c>
      <c r="C1562" s="5">
        <v>2.0634999275207502</v>
      </c>
      <c r="D1562" s="5">
        <v>2.02250003814697</v>
      </c>
      <c r="E1562" s="5">
        <v>2.0329999923706001</v>
      </c>
      <c r="F1562" s="5">
        <v>2.0329999923706001</v>
      </c>
      <c r="G1562" s="4">
        <v>143326000</v>
      </c>
      <c r="H1562" s="4" t="str">
        <f>TEXT(Table2[[#This Row],[Date]],"ddd")</f>
        <v>Wed</v>
      </c>
      <c r="I1562" s="4" t="str">
        <f>TEXT(Table2[[#This Row],[Date]],"mmm")</f>
        <v>Jul</v>
      </c>
      <c r="J1562" s="4" t="str">
        <f>TEXT(Table2[[#This Row],[Date]],"yyy")</f>
        <v>2003</v>
      </c>
    </row>
    <row r="1563" spans="1:10" x14ac:dyDescent="0.3">
      <c r="A1563" s="1">
        <v>37833</v>
      </c>
      <c r="B1563" s="5">
        <v>2.06750011444091</v>
      </c>
      <c r="C1563" s="5">
        <v>2.09850001335144</v>
      </c>
      <c r="D1563" s="5">
        <v>2.0334999561309801</v>
      </c>
      <c r="E1563" s="5">
        <v>2.0820000171661301</v>
      </c>
      <c r="F1563" s="5">
        <v>2.0820000171661301</v>
      </c>
      <c r="G1563" s="4">
        <v>179414000</v>
      </c>
      <c r="H1563" s="4" t="str">
        <f>TEXT(Table2[[#This Row],[Date]],"ddd")</f>
        <v>Thu</v>
      </c>
      <c r="I1563" s="4" t="str">
        <f>TEXT(Table2[[#This Row],[Date]],"mmm")</f>
        <v>Jul</v>
      </c>
      <c r="J1563" s="4" t="str">
        <f>TEXT(Table2[[#This Row],[Date]],"yyy")</f>
        <v>2003</v>
      </c>
    </row>
    <row r="1564" spans="1:10" x14ac:dyDescent="0.3">
      <c r="A1564" s="1">
        <v>37834</v>
      </c>
      <c r="B1564" s="5">
        <v>2.0704998970031698</v>
      </c>
      <c r="C1564" s="5">
        <v>2.0815000534057599</v>
      </c>
      <c r="D1564" s="5">
        <v>1.9889999628067001</v>
      </c>
      <c r="E1564" s="5">
        <v>2.0014998912811199</v>
      </c>
      <c r="F1564" s="5">
        <v>2.0014998912811199</v>
      </c>
      <c r="G1564" s="4">
        <v>176104000</v>
      </c>
      <c r="H1564" s="4" t="str">
        <f>TEXT(Table2[[#This Row],[Date]],"ddd")</f>
        <v>Fri</v>
      </c>
      <c r="I1564" s="4" t="str">
        <f>TEXT(Table2[[#This Row],[Date]],"mmm")</f>
        <v>Aug</v>
      </c>
      <c r="J1564" s="4" t="str">
        <f>TEXT(Table2[[#This Row],[Date]],"yyy")</f>
        <v>2003</v>
      </c>
    </row>
    <row r="1565" spans="1:10" x14ac:dyDescent="0.3">
      <c r="A1565" s="1">
        <v>37837</v>
      </c>
      <c r="B1565" s="5">
        <v>1.9850000143051101</v>
      </c>
      <c r="C1565" s="5">
        <v>2.01449990272521</v>
      </c>
      <c r="D1565" s="5">
        <v>1.94749999046325</v>
      </c>
      <c r="E1565" s="5">
        <v>1.98249995708465</v>
      </c>
      <c r="F1565" s="5">
        <v>1.98249995708465</v>
      </c>
      <c r="G1565" s="4">
        <v>141088000</v>
      </c>
      <c r="H1565" s="4" t="str">
        <f>TEXT(Table2[[#This Row],[Date]],"ddd")</f>
        <v>Mon</v>
      </c>
      <c r="I1565" s="4" t="str">
        <f>TEXT(Table2[[#This Row],[Date]],"mmm")</f>
        <v>Aug</v>
      </c>
      <c r="J1565" s="4" t="str">
        <f>TEXT(Table2[[#This Row],[Date]],"yyy")</f>
        <v>2003</v>
      </c>
    </row>
    <row r="1566" spans="1:10" x14ac:dyDescent="0.3">
      <c r="A1566" s="1">
        <v>37838</v>
      </c>
      <c r="B1566" s="5">
        <v>1.9620000123977599</v>
      </c>
      <c r="C1566" s="5">
        <v>1.9924999475479099</v>
      </c>
      <c r="D1566" s="4">
        <v>1.9314999580383301</v>
      </c>
      <c r="E1566" s="5">
        <v>1.93350005149841</v>
      </c>
      <c r="F1566" s="5">
        <v>1.93350005149841</v>
      </c>
      <c r="G1566" s="4">
        <v>136324000</v>
      </c>
      <c r="H1566" s="4" t="str">
        <f>TEXT(Table2[[#This Row],[Date]],"ddd")</f>
        <v>Tue</v>
      </c>
      <c r="I1566" s="4" t="str">
        <f>TEXT(Table2[[#This Row],[Date]],"mmm")</f>
        <v>Aug</v>
      </c>
      <c r="J1566" s="4" t="str">
        <f>TEXT(Table2[[#This Row],[Date]],"yyy")</f>
        <v>2003</v>
      </c>
    </row>
    <row r="1567" spans="1:10" x14ac:dyDescent="0.3">
      <c r="A1567" s="1">
        <v>37839</v>
      </c>
      <c r="B1567" s="5">
        <v>1.9309999942779501</v>
      </c>
      <c r="C1567" s="5">
        <v>1.9974999427795399</v>
      </c>
      <c r="D1567" s="5">
        <v>1.9140000343322701</v>
      </c>
      <c r="E1567" s="5">
        <v>1.94700002670288</v>
      </c>
      <c r="F1567" s="5">
        <v>1.94700002670288</v>
      </c>
      <c r="G1567" s="4">
        <v>183852000</v>
      </c>
      <c r="H1567" s="4" t="str">
        <f>TEXT(Table2[[#This Row],[Date]],"ddd")</f>
        <v>Wed</v>
      </c>
      <c r="I1567" s="4" t="str">
        <f>TEXT(Table2[[#This Row],[Date]],"mmm")</f>
        <v>Aug</v>
      </c>
      <c r="J1567" s="4" t="str">
        <f>TEXT(Table2[[#This Row],[Date]],"yyy")</f>
        <v>2003</v>
      </c>
    </row>
    <row r="1568" spans="1:10" x14ac:dyDescent="0.3">
      <c r="A1568" s="1">
        <v>37840</v>
      </c>
      <c r="B1568" s="5">
        <v>1.95000004768371</v>
      </c>
      <c r="C1568" s="5">
        <v>1.9670000076293901</v>
      </c>
      <c r="D1568" s="5">
        <v>1.92949998378753</v>
      </c>
      <c r="E1568" s="5">
        <v>1.95050001144409</v>
      </c>
      <c r="F1568" s="5">
        <v>1.95050001144409</v>
      </c>
      <c r="G1568" s="4">
        <v>127910000</v>
      </c>
      <c r="H1568" s="4" t="str">
        <f>TEXT(Table2[[#This Row],[Date]],"ddd")</f>
        <v>Thu</v>
      </c>
      <c r="I1568" s="4" t="str">
        <f>TEXT(Table2[[#This Row],[Date]],"mmm")</f>
        <v>Aug</v>
      </c>
      <c r="J1568" s="4" t="str">
        <f>TEXT(Table2[[#This Row],[Date]],"yyy")</f>
        <v>2003</v>
      </c>
    </row>
    <row r="1569" spans="1:10" x14ac:dyDescent="0.3">
      <c r="A1569" s="1">
        <v>37841</v>
      </c>
      <c r="B1569" s="5">
        <v>1.9565000534057599</v>
      </c>
      <c r="C1569" s="5">
        <v>1.9700000286102199</v>
      </c>
      <c r="D1569" s="4">
        <v>1.9314999580383301</v>
      </c>
      <c r="E1569" s="5">
        <v>1.9574999809265099</v>
      </c>
      <c r="F1569" s="5">
        <v>1.9574999809265099</v>
      </c>
      <c r="G1569" s="4">
        <v>96218000</v>
      </c>
      <c r="H1569" s="4" t="str">
        <f>TEXT(Table2[[#This Row],[Date]],"ddd")</f>
        <v>Fri</v>
      </c>
      <c r="I1569" s="4" t="str">
        <f>TEXT(Table2[[#This Row],[Date]],"mmm")</f>
        <v>Aug</v>
      </c>
      <c r="J1569" s="4" t="str">
        <f>TEXT(Table2[[#This Row],[Date]],"yyy")</f>
        <v>2003</v>
      </c>
    </row>
    <row r="1570" spans="1:10" x14ac:dyDescent="0.3">
      <c r="A1570" s="1">
        <v>37844</v>
      </c>
      <c r="B1570" s="5">
        <v>1.9494999647140501</v>
      </c>
      <c r="C1570" s="5">
        <v>1.9520000219345</v>
      </c>
      <c r="D1570" s="5">
        <v>1.9175000190734801</v>
      </c>
      <c r="E1570" s="5">
        <v>1.94649994373321</v>
      </c>
      <c r="F1570" s="5">
        <v>1.94649994373321</v>
      </c>
      <c r="G1570" s="4">
        <v>104782000</v>
      </c>
      <c r="H1570" s="4" t="str">
        <f>TEXT(Table2[[#This Row],[Date]],"ddd")</f>
        <v>Mon</v>
      </c>
      <c r="I1570" s="4" t="str">
        <f>TEXT(Table2[[#This Row],[Date]],"mmm")</f>
        <v>Aug</v>
      </c>
      <c r="J1570" s="4" t="str">
        <f>TEXT(Table2[[#This Row],[Date]],"yyy")</f>
        <v>2003</v>
      </c>
    </row>
    <row r="1571" spans="1:10" x14ac:dyDescent="0.3">
      <c r="A1571" s="1">
        <v>37845</v>
      </c>
      <c r="B1571" s="5">
        <v>1.94749999046325</v>
      </c>
      <c r="C1571" s="5">
        <v>1.9980000257492001</v>
      </c>
      <c r="D1571" s="5">
        <v>1.91550004482269</v>
      </c>
      <c r="E1571" s="5">
        <v>1.9924999475479099</v>
      </c>
      <c r="F1571" s="5">
        <v>1.9924999475479099</v>
      </c>
      <c r="G1571" s="4">
        <v>122570000</v>
      </c>
      <c r="H1571" s="4" t="str">
        <f>TEXT(Table2[[#This Row],[Date]],"ddd")</f>
        <v>Tue</v>
      </c>
      <c r="I1571" s="4" t="str">
        <f>TEXT(Table2[[#This Row],[Date]],"mmm")</f>
        <v>Aug</v>
      </c>
      <c r="J1571" s="4" t="str">
        <f>TEXT(Table2[[#This Row],[Date]],"yyy")</f>
        <v>2003</v>
      </c>
    </row>
    <row r="1572" spans="1:10" x14ac:dyDescent="0.3">
      <c r="A1572" s="1">
        <v>37846</v>
      </c>
      <c r="B1572" s="5">
        <v>2.01250004768371</v>
      </c>
      <c r="C1572" s="5">
        <v>2.0234999656677202</v>
      </c>
      <c r="D1572" s="5">
        <v>1.9854999780654901</v>
      </c>
      <c r="E1572" s="5">
        <v>2.0104999542236301</v>
      </c>
      <c r="F1572" s="5">
        <v>2.0104999542236301</v>
      </c>
      <c r="G1572" s="4">
        <v>143090000</v>
      </c>
      <c r="H1572" s="4" t="str">
        <f>TEXT(Table2[[#This Row],[Date]],"ddd")</f>
        <v>Wed</v>
      </c>
      <c r="I1572" s="4" t="str">
        <f>TEXT(Table2[[#This Row],[Date]],"mmm")</f>
        <v>Aug</v>
      </c>
      <c r="J1572" s="4" t="str">
        <f>TEXT(Table2[[#This Row],[Date]],"yyy")</f>
        <v>2003</v>
      </c>
    </row>
    <row r="1573" spans="1:10" x14ac:dyDescent="0.3">
      <c r="A1573" s="1">
        <v>37847</v>
      </c>
      <c r="B1573" s="5">
        <v>1.99600005149841</v>
      </c>
      <c r="C1573" s="5">
        <v>2.01850008964538</v>
      </c>
      <c r="D1573" s="5">
        <v>1.98249995708465</v>
      </c>
      <c r="E1573" s="5">
        <v>2.0150001049041699</v>
      </c>
      <c r="F1573" s="5">
        <v>2.0150001049041699</v>
      </c>
      <c r="G1573" s="4">
        <v>97006000</v>
      </c>
      <c r="H1573" s="4" t="str">
        <f>TEXT(Table2[[#This Row],[Date]],"ddd")</f>
        <v>Thu</v>
      </c>
      <c r="I1573" s="4" t="str">
        <f>TEXT(Table2[[#This Row],[Date]],"mmm")</f>
        <v>Aug</v>
      </c>
      <c r="J1573" s="4" t="str">
        <f>TEXT(Table2[[#This Row],[Date]],"yyy")</f>
        <v>2003</v>
      </c>
    </row>
    <row r="1574" spans="1:10" x14ac:dyDescent="0.3">
      <c r="A1574" s="1">
        <v>37848</v>
      </c>
      <c r="B1574" s="5">
        <v>2.0114998817443799</v>
      </c>
      <c r="C1574" s="5">
        <v>2.0190000534057599</v>
      </c>
      <c r="D1574" s="5">
        <v>1.9984999895095801</v>
      </c>
      <c r="E1574" s="5">
        <v>2.00500011444091</v>
      </c>
      <c r="F1574" s="5">
        <v>2.00500011444091</v>
      </c>
      <c r="G1574" s="4">
        <v>49730000</v>
      </c>
      <c r="H1574" s="4" t="str">
        <f>TEXT(Table2[[#This Row],[Date]],"ddd")</f>
        <v>Fri</v>
      </c>
      <c r="I1574" s="4" t="str">
        <f>TEXT(Table2[[#This Row],[Date]],"mmm")</f>
        <v>Aug</v>
      </c>
      <c r="J1574" s="4" t="str">
        <f>TEXT(Table2[[#This Row],[Date]],"yyy")</f>
        <v>2003</v>
      </c>
    </row>
    <row r="1575" spans="1:10" x14ac:dyDescent="0.3">
      <c r="A1575" s="1">
        <v>37851</v>
      </c>
      <c r="B1575" s="5">
        <v>2.0239999294281001</v>
      </c>
      <c r="C1575" s="5">
        <v>2.1619999408721902</v>
      </c>
      <c r="D1575" s="5">
        <v>2.0190000534057599</v>
      </c>
      <c r="E1575" s="5">
        <v>2.15100002288818</v>
      </c>
      <c r="F1575" s="5">
        <v>2.15100002288818</v>
      </c>
      <c r="G1575" s="4">
        <v>223484000</v>
      </c>
      <c r="H1575" s="4" t="str">
        <f>TEXT(Table2[[#This Row],[Date]],"ddd")</f>
        <v>Mon</v>
      </c>
      <c r="I1575" s="4" t="str">
        <f>TEXT(Table2[[#This Row],[Date]],"mmm")</f>
        <v>Aug</v>
      </c>
      <c r="J1575" s="4" t="str">
        <f>TEXT(Table2[[#This Row],[Date]],"yyy")</f>
        <v>2003</v>
      </c>
    </row>
    <row r="1576" spans="1:10" x14ac:dyDescent="0.3">
      <c r="A1576" s="1">
        <v>37852</v>
      </c>
      <c r="B1576" s="5">
        <v>2.1724998950958199</v>
      </c>
      <c r="C1576" s="5">
        <v>2.20950007438659</v>
      </c>
      <c r="D1576" s="5">
        <v>2.1459999084472599</v>
      </c>
      <c r="E1576" s="5">
        <v>2.1784999370574898</v>
      </c>
      <c r="F1576" s="5">
        <v>2.1784999370574898</v>
      </c>
      <c r="G1576" s="4">
        <v>209786000</v>
      </c>
      <c r="H1576" s="4" t="str">
        <f>TEXT(Table2[[#This Row],[Date]],"ddd")</f>
        <v>Tue</v>
      </c>
      <c r="I1576" s="4" t="str">
        <f>TEXT(Table2[[#This Row],[Date]],"mmm")</f>
        <v>Aug</v>
      </c>
      <c r="J1576" s="4" t="str">
        <f>TEXT(Table2[[#This Row],[Date]],"yyy")</f>
        <v>2003</v>
      </c>
    </row>
    <row r="1577" spans="1:10" x14ac:dyDescent="0.3">
      <c r="A1577" s="1">
        <v>37853</v>
      </c>
      <c r="B1577" s="5">
        <v>2.1530001163482599</v>
      </c>
      <c r="C1577" s="5">
        <v>2.19700002670288</v>
      </c>
      <c r="D1577" s="5">
        <v>2.1505000591278001</v>
      </c>
      <c r="E1577" s="5">
        <v>2.1879999637603702</v>
      </c>
      <c r="F1577" s="5">
        <v>2.1879999637603702</v>
      </c>
      <c r="G1577" s="4">
        <v>134494000</v>
      </c>
      <c r="H1577" s="4" t="str">
        <f>TEXT(Table2[[#This Row],[Date]],"ddd")</f>
        <v>Wed</v>
      </c>
      <c r="I1577" s="4" t="str">
        <f>TEXT(Table2[[#This Row],[Date]],"mmm")</f>
        <v>Aug</v>
      </c>
      <c r="J1577" s="4" t="str">
        <f>TEXT(Table2[[#This Row],[Date]],"yyy")</f>
        <v>2003</v>
      </c>
    </row>
    <row r="1578" spans="1:10" x14ac:dyDescent="0.3">
      <c r="A1578" s="1">
        <v>37854</v>
      </c>
      <c r="B1578" s="5">
        <v>2.2109999656677202</v>
      </c>
      <c r="C1578" s="5">
        <v>2.29550004005432</v>
      </c>
      <c r="D1578" s="4">
        <v>2.1935000419616699</v>
      </c>
      <c r="E1578" s="5">
        <v>2.28500008583068</v>
      </c>
      <c r="F1578" s="5">
        <v>2.28500008583068</v>
      </c>
      <c r="G1578" s="4">
        <v>231850000</v>
      </c>
      <c r="H1578" s="4" t="str">
        <f>TEXT(Table2[[#This Row],[Date]],"ddd")</f>
        <v>Thu</v>
      </c>
      <c r="I1578" s="4" t="str">
        <f>TEXT(Table2[[#This Row],[Date]],"mmm")</f>
        <v>Aug</v>
      </c>
      <c r="J1578" s="4" t="str">
        <f>TEXT(Table2[[#This Row],[Date]],"yyy")</f>
        <v>2003</v>
      </c>
    </row>
    <row r="1579" spans="1:10" x14ac:dyDescent="0.3">
      <c r="A1579" s="1">
        <v>37855</v>
      </c>
      <c r="B1579" s="5">
        <v>2.3180000782012899</v>
      </c>
      <c r="C1579" s="5">
        <v>2.34750008583068</v>
      </c>
      <c r="D1579" s="5">
        <v>2.2404999732971098</v>
      </c>
      <c r="E1579" s="5">
        <v>2.2609999179839999</v>
      </c>
      <c r="F1579" s="5">
        <v>2.2609999179839999</v>
      </c>
      <c r="G1579" s="4">
        <v>209466000</v>
      </c>
      <c r="H1579" s="4" t="str">
        <f>TEXT(Table2[[#This Row],[Date]],"ddd")</f>
        <v>Fri</v>
      </c>
      <c r="I1579" s="4" t="str">
        <f>TEXT(Table2[[#This Row],[Date]],"mmm")</f>
        <v>Aug</v>
      </c>
      <c r="J1579" s="4" t="str">
        <f>TEXT(Table2[[#This Row],[Date]],"yyy")</f>
        <v>2003</v>
      </c>
    </row>
    <row r="1580" spans="1:10" x14ac:dyDescent="0.3">
      <c r="A1580" s="1">
        <v>37858</v>
      </c>
      <c r="B1580" s="5">
        <v>2.2425000667571999</v>
      </c>
      <c r="C1580" s="5">
        <v>2.30800008773803</v>
      </c>
      <c r="D1580" s="5">
        <v>2.2265000343322701</v>
      </c>
      <c r="E1580" s="5">
        <v>2.2925000190734801</v>
      </c>
      <c r="F1580" s="5">
        <v>2.2925000190734801</v>
      </c>
      <c r="G1580" s="4">
        <v>142070000</v>
      </c>
      <c r="H1580" s="4" t="str">
        <f>TEXT(Table2[[#This Row],[Date]],"ddd")</f>
        <v>Mon</v>
      </c>
      <c r="I1580" s="4" t="str">
        <f>TEXT(Table2[[#This Row],[Date]],"mmm")</f>
        <v>Aug</v>
      </c>
      <c r="J1580" s="4" t="str">
        <f>TEXT(Table2[[#This Row],[Date]],"yyy")</f>
        <v>2003</v>
      </c>
    </row>
    <row r="1581" spans="1:10" x14ac:dyDescent="0.3">
      <c r="A1581" s="1">
        <v>37859</v>
      </c>
      <c r="B1581" s="5">
        <v>2.2825000286102202</v>
      </c>
      <c r="C1581" s="5">
        <v>2.3069999217986998</v>
      </c>
      <c r="D1581" s="5">
        <v>2.2555000782012899</v>
      </c>
      <c r="E1581" s="5">
        <v>2.2964999675750701</v>
      </c>
      <c r="F1581" s="5">
        <v>2.2964999675750701</v>
      </c>
      <c r="G1581" s="4">
        <v>130848000</v>
      </c>
      <c r="H1581" s="4" t="str">
        <f>TEXT(Table2[[#This Row],[Date]],"ddd")</f>
        <v>Tue</v>
      </c>
      <c r="I1581" s="4" t="str">
        <f>TEXT(Table2[[#This Row],[Date]],"mmm")</f>
        <v>Aug</v>
      </c>
      <c r="J1581" s="4" t="str">
        <f>TEXT(Table2[[#This Row],[Date]],"yyy")</f>
        <v>2003</v>
      </c>
    </row>
    <row r="1582" spans="1:10" x14ac:dyDescent="0.3">
      <c r="A1582" s="1">
        <v>37860</v>
      </c>
      <c r="B1582" s="5">
        <v>2.2885000705718901</v>
      </c>
      <c r="C1582" s="5">
        <v>2.3034999370574898</v>
      </c>
      <c r="D1582" s="5">
        <v>2.26300001144409</v>
      </c>
      <c r="E1582" s="5">
        <v>2.2939999103546098</v>
      </c>
      <c r="F1582" s="5">
        <v>2.2939999103546098</v>
      </c>
      <c r="G1582" s="4">
        <v>90788000</v>
      </c>
      <c r="H1582" s="4" t="str">
        <f>TEXT(Table2[[#This Row],[Date]],"ddd")</f>
        <v>Wed</v>
      </c>
      <c r="I1582" s="4" t="str">
        <f>TEXT(Table2[[#This Row],[Date]],"mmm")</f>
        <v>Aug</v>
      </c>
      <c r="J1582" s="4" t="str">
        <f>TEXT(Table2[[#This Row],[Date]],"yyy")</f>
        <v>2003</v>
      </c>
    </row>
    <row r="1583" spans="1:10" x14ac:dyDescent="0.3">
      <c r="A1583" s="1">
        <v>37861</v>
      </c>
      <c r="B1583" s="5">
        <v>2.2969999313354399</v>
      </c>
      <c r="C1583" s="5">
        <v>2.2999999523162802</v>
      </c>
      <c r="D1583" s="5">
        <v>2.2404999732971098</v>
      </c>
      <c r="E1583" s="5">
        <v>2.2969999313354399</v>
      </c>
      <c r="F1583" s="5">
        <v>2.2969999313354399</v>
      </c>
      <c r="G1583" s="4">
        <v>139750000</v>
      </c>
      <c r="H1583" s="4" t="str">
        <f>TEXT(Table2[[#This Row],[Date]],"ddd")</f>
        <v>Thu</v>
      </c>
      <c r="I1583" s="4" t="str">
        <f>TEXT(Table2[[#This Row],[Date]],"mmm")</f>
        <v>Aug</v>
      </c>
      <c r="J1583" s="4" t="str">
        <f>TEXT(Table2[[#This Row],[Date]],"yyy")</f>
        <v>2003</v>
      </c>
    </row>
    <row r="1584" spans="1:10" x14ac:dyDescent="0.3">
      <c r="A1584" s="1">
        <v>37862</v>
      </c>
      <c r="B1584" s="5">
        <v>2.29099988937377</v>
      </c>
      <c r="C1584" s="5">
        <v>2.32200002670288</v>
      </c>
      <c r="D1584" s="5">
        <v>2.28600001335144</v>
      </c>
      <c r="E1584" s="5">
        <v>2.31599998474121</v>
      </c>
      <c r="F1584" s="5">
        <v>2.31599998474121</v>
      </c>
      <c r="G1584" s="4">
        <v>123168000</v>
      </c>
      <c r="H1584" s="4" t="str">
        <f>TEXT(Table2[[#This Row],[Date]],"ddd")</f>
        <v>Fri</v>
      </c>
      <c r="I1584" s="4" t="str">
        <f>TEXT(Table2[[#This Row],[Date]],"mmm")</f>
        <v>Aug</v>
      </c>
      <c r="J1584" s="4" t="str">
        <f>TEXT(Table2[[#This Row],[Date]],"yyy")</f>
        <v>2003</v>
      </c>
    </row>
    <row r="1585" spans="1:10" x14ac:dyDescent="0.3">
      <c r="A1585" s="1">
        <v>37866</v>
      </c>
      <c r="B1585" s="5">
        <v>2.3259999752044598</v>
      </c>
      <c r="C1585" s="5">
        <v>2.3724999427795401</v>
      </c>
      <c r="D1585" s="4">
        <v>2.3004999160766602</v>
      </c>
      <c r="E1585" s="5">
        <v>2.3664999008178702</v>
      </c>
      <c r="F1585" s="5">
        <v>2.3664999008178702</v>
      </c>
      <c r="G1585" s="4">
        <v>189188000</v>
      </c>
      <c r="H1585" s="4" t="str">
        <f>TEXT(Table2[[#This Row],[Date]],"ddd")</f>
        <v>Tue</v>
      </c>
      <c r="I1585" s="4" t="str">
        <f>TEXT(Table2[[#This Row],[Date]],"mmm")</f>
        <v>Sep</v>
      </c>
      <c r="J1585" s="4" t="str">
        <f>TEXT(Table2[[#This Row],[Date]],"yyy")</f>
        <v>2003</v>
      </c>
    </row>
    <row r="1586" spans="1:10" x14ac:dyDescent="0.3">
      <c r="A1586" s="1">
        <v>37867</v>
      </c>
      <c r="B1586" s="5">
        <v>2.3789999485015798</v>
      </c>
      <c r="C1586" s="5">
        <v>2.38750004768371</v>
      </c>
      <c r="D1586" s="5">
        <v>2.2929999828338601</v>
      </c>
      <c r="E1586" s="5">
        <v>2.3094999790191602</v>
      </c>
      <c r="F1586" s="5">
        <v>2.3094999790191602</v>
      </c>
      <c r="G1586" s="4">
        <v>213958000</v>
      </c>
      <c r="H1586" s="4" t="str">
        <f>TEXT(Table2[[#This Row],[Date]],"ddd")</f>
        <v>Wed</v>
      </c>
      <c r="I1586" s="4" t="str">
        <f>TEXT(Table2[[#This Row],[Date]],"mmm")</f>
        <v>Sep</v>
      </c>
      <c r="J1586" s="4" t="str">
        <f>TEXT(Table2[[#This Row],[Date]],"yyy")</f>
        <v>2003</v>
      </c>
    </row>
    <row r="1587" spans="1:10" x14ac:dyDescent="0.3">
      <c r="A1587" s="1">
        <v>37868</v>
      </c>
      <c r="B1587" s="5">
        <v>2.3099999427795401</v>
      </c>
      <c r="C1587" s="5">
        <v>2.3694999217986998</v>
      </c>
      <c r="D1587" s="5">
        <v>2.3020000457763601</v>
      </c>
      <c r="E1587" s="5">
        <v>2.3645000457763601</v>
      </c>
      <c r="F1587" s="5">
        <v>2.3645000457763601</v>
      </c>
      <c r="G1587" s="4">
        <v>205100000</v>
      </c>
      <c r="H1587" s="4" t="str">
        <f>TEXT(Table2[[#This Row],[Date]],"ddd")</f>
        <v>Thu</v>
      </c>
      <c r="I1587" s="4" t="str">
        <f>TEXT(Table2[[#This Row],[Date]],"mmm")</f>
        <v>Sep</v>
      </c>
      <c r="J1587" s="4" t="str">
        <f>TEXT(Table2[[#This Row],[Date]],"yyy")</f>
        <v>2003</v>
      </c>
    </row>
    <row r="1588" spans="1:10" x14ac:dyDescent="0.3">
      <c r="A1588" s="1">
        <v>37869</v>
      </c>
      <c r="B1588" s="5">
        <v>2.34750008583068</v>
      </c>
      <c r="C1588" s="5">
        <v>2.3740000724792401</v>
      </c>
      <c r="D1588" s="5">
        <v>2.3050000667571999</v>
      </c>
      <c r="E1588" s="5">
        <v>2.3259999752044598</v>
      </c>
      <c r="F1588" s="5">
        <v>2.3259999752044598</v>
      </c>
      <c r="G1588" s="4">
        <v>162058000</v>
      </c>
      <c r="H1588" s="4" t="str">
        <f>TEXT(Table2[[#This Row],[Date]],"ddd")</f>
        <v>Fri</v>
      </c>
      <c r="I1588" s="4" t="str">
        <f>TEXT(Table2[[#This Row],[Date]],"mmm")</f>
        <v>Sep</v>
      </c>
      <c r="J1588" s="4" t="str">
        <f>TEXT(Table2[[#This Row],[Date]],"yyy")</f>
        <v>2003</v>
      </c>
    </row>
    <row r="1589" spans="1:10" x14ac:dyDescent="0.3">
      <c r="A1589" s="1">
        <v>37872</v>
      </c>
      <c r="B1589" s="5">
        <v>2.32500004768371</v>
      </c>
      <c r="C1589" s="5">
        <v>2.3675000667571999</v>
      </c>
      <c r="D1589" s="5">
        <v>2.3029999732971098</v>
      </c>
      <c r="E1589" s="5">
        <v>2.3640000820159899</v>
      </c>
      <c r="F1589" s="5">
        <v>2.3640000820159899</v>
      </c>
      <c r="G1589" s="4">
        <v>148164000</v>
      </c>
      <c r="H1589" s="4" t="str">
        <f>TEXT(Table2[[#This Row],[Date]],"ddd")</f>
        <v>Mon</v>
      </c>
      <c r="I1589" s="4" t="str">
        <f>TEXT(Table2[[#This Row],[Date]],"mmm")</f>
        <v>Sep</v>
      </c>
      <c r="J1589" s="4" t="str">
        <f>TEXT(Table2[[#This Row],[Date]],"yyy")</f>
        <v>2003</v>
      </c>
    </row>
    <row r="1590" spans="1:10" x14ac:dyDescent="0.3">
      <c r="A1590" s="1">
        <v>37873</v>
      </c>
      <c r="B1590" s="5">
        <v>2.3550000190734801</v>
      </c>
      <c r="C1590" s="4">
        <v>2.3689999580383301</v>
      </c>
      <c r="D1590" s="5">
        <v>2.3150000572204501</v>
      </c>
      <c r="E1590" s="5">
        <v>2.3340001106262198</v>
      </c>
      <c r="F1590" s="5">
        <v>2.3340001106262198</v>
      </c>
      <c r="G1590" s="4">
        <v>162016000</v>
      </c>
      <c r="H1590" s="4" t="str">
        <f>TEXT(Table2[[#This Row],[Date]],"ddd")</f>
        <v>Tue</v>
      </c>
      <c r="I1590" s="4" t="str">
        <f>TEXT(Table2[[#This Row],[Date]],"mmm")</f>
        <v>Sep</v>
      </c>
      <c r="J1590" s="4" t="str">
        <f>TEXT(Table2[[#This Row],[Date]],"yyy")</f>
        <v>2003</v>
      </c>
    </row>
    <row r="1591" spans="1:10" x14ac:dyDescent="0.3">
      <c r="A1591" s="1">
        <v>37874</v>
      </c>
      <c r="B1591" s="5">
        <v>2.3129999637603702</v>
      </c>
      <c r="C1591" s="5">
        <v>2.36150002479553</v>
      </c>
      <c r="D1591" s="5">
        <v>2.3029999732971098</v>
      </c>
      <c r="E1591" s="5">
        <v>2.3110001087188698</v>
      </c>
      <c r="F1591" s="5">
        <v>2.3110001087188698</v>
      </c>
      <c r="G1591" s="4">
        <v>160058000</v>
      </c>
      <c r="H1591" s="4" t="str">
        <f>TEXT(Table2[[#This Row],[Date]],"ddd")</f>
        <v>Wed</v>
      </c>
      <c r="I1591" s="4" t="str">
        <f>TEXT(Table2[[#This Row],[Date]],"mmm")</f>
        <v>Sep</v>
      </c>
      <c r="J1591" s="4" t="str">
        <f>TEXT(Table2[[#This Row],[Date]],"yyy")</f>
        <v>2003</v>
      </c>
    </row>
    <row r="1592" spans="1:10" x14ac:dyDescent="0.3">
      <c r="A1592" s="1">
        <v>37875</v>
      </c>
      <c r="B1592" s="5">
        <v>2.3099999427795401</v>
      </c>
      <c r="C1592" s="5">
        <v>2.31750011444091</v>
      </c>
      <c r="D1592" s="5">
        <v>2.2385001182556099</v>
      </c>
      <c r="E1592" s="5">
        <v>2.25950002670288</v>
      </c>
      <c r="F1592" s="5">
        <v>2.25950002670288</v>
      </c>
      <c r="G1592" s="4">
        <v>232262000</v>
      </c>
      <c r="H1592" s="4" t="str">
        <f>TEXT(Table2[[#This Row],[Date]],"ddd")</f>
        <v>Thu</v>
      </c>
      <c r="I1592" s="4" t="str">
        <f>TEXT(Table2[[#This Row],[Date]],"mmm")</f>
        <v>Sep</v>
      </c>
      <c r="J1592" s="4" t="str">
        <f>TEXT(Table2[[#This Row],[Date]],"yyy")</f>
        <v>2003</v>
      </c>
    </row>
    <row r="1593" spans="1:10" x14ac:dyDescent="0.3">
      <c r="A1593" s="1">
        <v>37876</v>
      </c>
      <c r="B1593" s="5">
        <v>2.2425000667571999</v>
      </c>
      <c r="C1593" s="5">
        <v>2.2890000343322701</v>
      </c>
      <c r="D1593" s="5">
        <v>2.23650002479553</v>
      </c>
      <c r="E1593" s="5">
        <v>2.2839999198913499</v>
      </c>
      <c r="F1593" s="5">
        <v>2.2839999198913499</v>
      </c>
      <c r="G1593" s="4">
        <v>135002000</v>
      </c>
      <c r="H1593" s="4" t="str">
        <f>TEXT(Table2[[#This Row],[Date]],"ddd")</f>
        <v>Fri</v>
      </c>
      <c r="I1593" s="4" t="str">
        <f>TEXT(Table2[[#This Row],[Date]],"mmm")</f>
        <v>Sep</v>
      </c>
      <c r="J1593" s="4" t="str">
        <f>TEXT(Table2[[#This Row],[Date]],"yyy")</f>
        <v>2003</v>
      </c>
    </row>
    <row r="1594" spans="1:10" x14ac:dyDescent="0.3">
      <c r="A1594" s="1">
        <v>37879</v>
      </c>
      <c r="B1594" s="5">
        <v>2.2679998874664302</v>
      </c>
      <c r="C1594" s="5">
        <v>2.2885000705718901</v>
      </c>
      <c r="D1594" s="5">
        <v>2.2614998817443799</v>
      </c>
      <c r="E1594" s="5">
        <v>2.2755000591278001</v>
      </c>
      <c r="F1594" s="5">
        <v>2.2755000591278001</v>
      </c>
      <c r="G1594" s="4">
        <v>88540000</v>
      </c>
      <c r="H1594" s="4" t="str">
        <f>TEXT(Table2[[#This Row],[Date]],"ddd")</f>
        <v>Mon</v>
      </c>
      <c r="I1594" s="4" t="str">
        <f>TEXT(Table2[[#This Row],[Date]],"mmm")</f>
        <v>Sep</v>
      </c>
      <c r="J1594" s="4" t="str">
        <f>TEXT(Table2[[#This Row],[Date]],"yyy")</f>
        <v>2003</v>
      </c>
    </row>
    <row r="1595" spans="1:10" x14ac:dyDescent="0.3">
      <c r="A1595" s="1">
        <v>37880</v>
      </c>
      <c r="B1595" s="5">
        <v>2.2699999809265101</v>
      </c>
      <c r="C1595" s="4">
        <v>2.3125</v>
      </c>
      <c r="D1595" s="5">
        <v>2.2525000572204501</v>
      </c>
      <c r="E1595" s="5">
        <v>2.31200003623962</v>
      </c>
      <c r="F1595" s="5">
        <v>2.31200003623962</v>
      </c>
      <c r="G1595" s="4">
        <v>155104000</v>
      </c>
      <c r="H1595" s="4" t="str">
        <f>TEXT(Table2[[#This Row],[Date]],"ddd")</f>
        <v>Tue</v>
      </c>
      <c r="I1595" s="4" t="str">
        <f>TEXT(Table2[[#This Row],[Date]],"mmm")</f>
        <v>Sep</v>
      </c>
      <c r="J1595" s="4" t="str">
        <f>TEXT(Table2[[#This Row],[Date]],"yyy")</f>
        <v>2003</v>
      </c>
    </row>
    <row r="1596" spans="1:10" x14ac:dyDescent="0.3">
      <c r="A1596" s="1">
        <v>37881</v>
      </c>
      <c r="B1596" s="5">
        <v>2.3104999065399099</v>
      </c>
      <c r="C1596" s="5">
        <v>2.3429999351501398</v>
      </c>
      <c r="D1596" s="5">
        <v>2.2769999504089302</v>
      </c>
      <c r="E1596" s="5">
        <v>2.30800008773803</v>
      </c>
      <c r="F1596" s="5">
        <v>2.30800008773803</v>
      </c>
      <c r="G1596" s="4">
        <v>146682000</v>
      </c>
      <c r="H1596" s="4" t="str">
        <f>TEXT(Table2[[#This Row],[Date]],"ddd")</f>
        <v>Wed</v>
      </c>
      <c r="I1596" s="4" t="str">
        <f>TEXT(Table2[[#This Row],[Date]],"mmm")</f>
        <v>Sep</v>
      </c>
      <c r="J1596" s="4" t="str">
        <f>TEXT(Table2[[#This Row],[Date]],"yyy")</f>
        <v>2003</v>
      </c>
    </row>
    <row r="1597" spans="1:10" x14ac:dyDescent="0.3">
      <c r="A1597" s="1">
        <v>37882</v>
      </c>
      <c r="B1597" s="5">
        <v>2.30800008773803</v>
      </c>
      <c r="C1597" s="5">
        <v>2.4119999408721902</v>
      </c>
      <c r="D1597" s="5">
        <v>2.2969999313354399</v>
      </c>
      <c r="E1597" s="5">
        <v>2.3945000171661301</v>
      </c>
      <c r="F1597" s="5">
        <v>2.3945000171661301</v>
      </c>
      <c r="G1597" s="4">
        <v>180770000</v>
      </c>
      <c r="H1597" s="4" t="str">
        <f>TEXT(Table2[[#This Row],[Date]],"ddd")</f>
        <v>Thu</v>
      </c>
      <c r="I1597" s="4" t="str">
        <f>TEXT(Table2[[#This Row],[Date]],"mmm")</f>
        <v>Sep</v>
      </c>
      <c r="J1597" s="4" t="str">
        <f>TEXT(Table2[[#This Row],[Date]],"yyy")</f>
        <v>2003</v>
      </c>
    </row>
    <row r="1598" spans="1:10" x14ac:dyDescent="0.3">
      <c r="A1598" s="1">
        <v>37883</v>
      </c>
      <c r="B1598" s="5">
        <v>2.39350008964538</v>
      </c>
      <c r="C1598" s="5">
        <v>2.3984999656677202</v>
      </c>
      <c r="D1598" s="5">
        <v>2.3675000667571999</v>
      </c>
      <c r="E1598" s="5">
        <v>2.3789999485015798</v>
      </c>
      <c r="F1598" s="5">
        <v>2.3789999485015798</v>
      </c>
      <c r="G1598" s="4">
        <v>124990000</v>
      </c>
      <c r="H1598" s="4" t="str">
        <f>TEXT(Table2[[#This Row],[Date]],"ddd")</f>
        <v>Fri</v>
      </c>
      <c r="I1598" s="4" t="str">
        <f>TEXT(Table2[[#This Row],[Date]],"mmm")</f>
        <v>Sep</v>
      </c>
      <c r="J1598" s="4" t="str">
        <f>TEXT(Table2[[#This Row],[Date]],"yyy")</f>
        <v>2003</v>
      </c>
    </row>
    <row r="1599" spans="1:10" x14ac:dyDescent="0.3">
      <c r="A1599" s="1">
        <v>37886</v>
      </c>
      <c r="B1599" s="5">
        <v>2.3280000686645499</v>
      </c>
      <c r="C1599" s="5">
        <v>2.3764998912811199</v>
      </c>
      <c r="D1599" s="5">
        <v>2.3099999427795401</v>
      </c>
      <c r="E1599" s="5">
        <v>2.3735001087188698</v>
      </c>
      <c r="F1599" s="5">
        <v>2.3735001087188698</v>
      </c>
      <c r="G1599" s="4">
        <v>184800000</v>
      </c>
      <c r="H1599" s="4" t="str">
        <f>TEXT(Table2[[#This Row],[Date]],"ddd")</f>
        <v>Mon</v>
      </c>
      <c r="I1599" s="4" t="str">
        <f>TEXT(Table2[[#This Row],[Date]],"mmm")</f>
        <v>Sep</v>
      </c>
      <c r="J1599" s="4" t="str">
        <f>TEXT(Table2[[#This Row],[Date]],"yyy")</f>
        <v>2003</v>
      </c>
    </row>
    <row r="1600" spans="1:10" x14ac:dyDescent="0.3">
      <c r="A1600" s="1">
        <v>37887</v>
      </c>
      <c r="B1600" s="5">
        <v>2.37050008773803</v>
      </c>
      <c r="C1600" s="5">
        <v>2.5460000038146902</v>
      </c>
      <c r="D1600" s="5">
        <v>2.3675000667571999</v>
      </c>
      <c r="E1600" s="5">
        <v>2.52200007438659</v>
      </c>
      <c r="F1600" s="5">
        <v>2.52200007438659</v>
      </c>
      <c r="G1600" s="4">
        <v>405918000</v>
      </c>
      <c r="H1600" s="4" t="str">
        <f>TEXT(Table2[[#This Row],[Date]],"ddd")</f>
        <v>Tue</v>
      </c>
      <c r="I1600" s="4" t="str">
        <f>TEXT(Table2[[#This Row],[Date]],"mmm")</f>
        <v>Sep</v>
      </c>
      <c r="J1600" s="4" t="str">
        <f>TEXT(Table2[[#This Row],[Date]],"yyy")</f>
        <v>2003</v>
      </c>
    </row>
    <row r="1601" spans="1:10" x14ac:dyDescent="0.3">
      <c r="A1601" s="1">
        <v>37888</v>
      </c>
      <c r="B1601" s="5">
        <v>2.5174999237060498</v>
      </c>
      <c r="C1601" s="5">
        <v>2.5650000572204501</v>
      </c>
      <c r="D1601" s="5">
        <v>2.4800000190734801</v>
      </c>
      <c r="E1601" s="5">
        <v>2.4804999828338601</v>
      </c>
      <c r="F1601" s="5">
        <v>2.4804999828338601</v>
      </c>
      <c r="G1601" s="4">
        <v>306604000</v>
      </c>
      <c r="H1601" s="4" t="str">
        <f>TEXT(Table2[[#This Row],[Date]],"ddd")</f>
        <v>Wed</v>
      </c>
      <c r="I1601" s="4" t="str">
        <f>TEXT(Table2[[#This Row],[Date]],"mmm")</f>
        <v>Sep</v>
      </c>
      <c r="J1601" s="4" t="str">
        <f>TEXT(Table2[[#This Row],[Date]],"yyy")</f>
        <v>2003</v>
      </c>
    </row>
    <row r="1602" spans="1:10" x14ac:dyDescent="0.3">
      <c r="A1602" s="1">
        <v>37889</v>
      </c>
      <c r="B1602" s="5">
        <v>2.48300004005432</v>
      </c>
      <c r="C1602" s="5">
        <v>2.5474998950958199</v>
      </c>
      <c r="D1602" s="5">
        <v>2.4639999866485498</v>
      </c>
      <c r="E1602" s="5">
        <v>2.5025000572204501</v>
      </c>
      <c r="F1602" s="5">
        <v>2.5025000572204501</v>
      </c>
      <c r="G1602" s="4">
        <v>220666000</v>
      </c>
      <c r="H1602" s="4" t="str">
        <f>TEXT(Table2[[#This Row],[Date]],"ddd")</f>
        <v>Thu</v>
      </c>
      <c r="I1602" s="4" t="str">
        <f>TEXT(Table2[[#This Row],[Date]],"mmm")</f>
        <v>Sep</v>
      </c>
      <c r="J1602" s="4" t="str">
        <f>TEXT(Table2[[#This Row],[Date]],"yyy")</f>
        <v>2003</v>
      </c>
    </row>
    <row r="1603" spans="1:10" x14ac:dyDescent="0.3">
      <c r="A1603" s="1">
        <v>37890</v>
      </c>
      <c r="B1603" s="5">
        <v>2.4949998855590798</v>
      </c>
      <c r="C1603" s="5">
        <v>2.5230000019073402</v>
      </c>
      <c r="D1603" s="5">
        <v>2.4149999618530198</v>
      </c>
      <c r="E1603" s="5">
        <v>2.4279999732971098</v>
      </c>
      <c r="F1603" s="5">
        <v>2.4279999732971098</v>
      </c>
      <c r="G1603" s="4">
        <v>268770000</v>
      </c>
      <c r="H1603" s="4" t="str">
        <f>TEXT(Table2[[#This Row],[Date]],"ddd")</f>
        <v>Fri</v>
      </c>
      <c r="I1603" s="4" t="str">
        <f>TEXT(Table2[[#This Row],[Date]],"mmm")</f>
        <v>Sep</v>
      </c>
      <c r="J1603" s="4" t="str">
        <f>TEXT(Table2[[#This Row],[Date]],"yyy")</f>
        <v>2003</v>
      </c>
    </row>
    <row r="1604" spans="1:10" x14ac:dyDescent="0.3">
      <c r="A1604" s="1">
        <v>37893</v>
      </c>
      <c r="B1604" s="5">
        <v>2.4440000057220401</v>
      </c>
      <c r="C1604" s="5">
        <v>2.4985001087188698</v>
      </c>
      <c r="D1604" s="5">
        <v>2.42000007629394</v>
      </c>
      <c r="E1604" s="5">
        <v>2.4930000305175701</v>
      </c>
      <c r="F1604" s="5">
        <v>2.4930000305175701</v>
      </c>
      <c r="G1604" s="4">
        <v>180786000</v>
      </c>
      <c r="H1604" s="4" t="str">
        <f>TEXT(Table2[[#This Row],[Date]],"ddd")</f>
        <v>Mon</v>
      </c>
      <c r="I1604" s="4" t="str">
        <f>TEXT(Table2[[#This Row],[Date]],"mmm")</f>
        <v>Sep</v>
      </c>
      <c r="J1604" s="4" t="str">
        <f>TEXT(Table2[[#This Row],[Date]],"yyy")</f>
        <v>2003</v>
      </c>
    </row>
    <row r="1605" spans="1:10" x14ac:dyDescent="0.3">
      <c r="A1605" s="1">
        <v>37894</v>
      </c>
      <c r="B1605" s="5">
        <v>2.48250007629394</v>
      </c>
      <c r="C1605" s="4">
        <v>2.4879999160766602</v>
      </c>
      <c r="D1605" s="5">
        <v>2.4175000190734801</v>
      </c>
      <c r="E1605" s="5">
        <v>2.4214999675750701</v>
      </c>
      <c r="F1605" s="5">
        <v>2.4214999675750701</v>
      </c>
      <c r="G1605" s="4">
        <v>185292000</v>
      </c>
      <c r="H1605" s="4" t="str">
        <f>TEXT(Table2[[#This Row],[Date]],"ddd")</f>
        <v>Tue</v>
      </c>
      <c r="I1605" s="4" t="str">
        <f>TEXT(Table2[[#This Row],[Date]],"mmm")</f>
        <v>Sep</v>
      </c>
      <c r="J1605" s="4" t="str">
        <f>TEXT(Table2[[#This Row],[Date]],"yyy")</f>
        <v>2003</v>
      </c>
    </row>
    <row r="1606" spans="1:10" x14ac:dyDescent="0.3">
      <c r="A1606" s="1">
        <v>37895</v>
      </c>
      <c r="B1606" s="5">
        <v>2.4184999465942298</v>
      </c>
      <c r="C1606" s="5">
        <v>2.4639999866485498</v>
      </c>
      <c r="D1606" s="5">
        <v>2.3754999637603702</v>
      </c>
      <c r="E1606" s="5">
        <v>2.45600008964538</v>
      </c>
      <c r="F1606" s="5">
        <v>2.45600008964538</v>
      </c>
      <c r="G1606" s="4">
        <v>251276000</v>
      </c>
      <c r="H1606" s="4" t="str">
        <f>TEXT(Table2[[#This Row],[Date]],"ddd")</f>
        <v>Wed</v>
      </c>
      <c r="I1606" s="4" t="str">
        <f>TEXT(Table2[[#This Row],[Date]],"mmm")</f>
        <v>Oct</v>
      </c>
      <c r="J1606" s="4" t="str">
        <f>TEXT(Table2[[#This Row],[Date]],"yyy")</f>
        <v>2003</v>
      </c>
    </row>
    <row r="1607" spans="1:10" x14ac:dyDescent="0.3">
      <c r="A1607" s="1">
        <v>37896</v>
      </c>
      <c r="B1607" s="5">
        <v>2.44700002670288</v>
      </c>
      <c r="C1607" s="5">
        <v>2.5099999904632502</v>
      </c>
      <c r="D1607" s="5">
        <v>2.4340000152587802</v>
      </c>
      <c r="E1607" s="5">
        <v>2.5044999122619598</v>
      </c>
      <c r="F1607" s="5">
        <v>2.5044999122619598</v>
      </c>
      <c r="G1607" s="4">
        <v>164398000</v>
      </c>
      <c r="H1607" s="4" t="str">
        <f>TEXT(Table2[[#This Row],[Date]],"ddd")</f>
        <v>Thu</v>
      </c>
      <c r="I1607" s="4" t="str">
        <f>TEXT(Table2[[#This Row],[Date]],"mmm")</f>
        <v>Oct</v>
      </c>
      <c r="J1607" s="4" t="str">
        <f>TEXT(Table2[[#This Row],[Date]],"yyy")</f>
        <v>2003</v>
      </c>
    </row>
    <row r="1608" spans="1:10" x14ac:dyDescent="0.3">
      <c r="A1608" s="1">
        <v>37897</v>
      </c>
      <c r="B1608" s="4">
        <v>2.5564999580383301</v>
      </c>
      <c r="C1608" s="5">
        <v>2.66100001335144</v>
      </c>
      <c r="D1608" s="5">
        <v>2.5515000820159899</v>
      </c>
      <c r="E1608" s="5">
        <v>2.6445000171661301</v>
      </c>
      <c r="F1608" s="5">
        <v>2.6445000171661301</v>
      </c>
      <c r="G1608" s="4">
        <v>283512000</v>
      </c>
      <c r="H1608" s="4" t="str">
        <f>TEXT(Table2[[#This Row],[Date]],"ddd")</f>
        <v>Fri</v>
      </c>
      <c r="I1608" s="4" t="str">
        <f>TEXT(Table2[[#This Row],[Date]],"mmm")</f>
        <v>Oct</v>
      </c>
      <c r="J1608" s="4" t="str">
        <f>TEXT(Table2[[#This Row],[Date]],"yyy")</f>
        <v>2003</v>
      </c>
    </row>
    <row r="1609" spans="1:10" x14ac:dyDescent="0.3">
      <c r="A1609" s="1">
        <v>37900</v>
      </c>
      <c r="B1609" s="5">
        <v>2.6445000171661301</v>
      </c>
      <c r="C1609" s="5">
        <v>2.7119998931884699</v>
      </c>
      <c r="D1609" s="5">
        <v>2.6294999122619598</v>
      </c>
      <c r="E1609" s="5">
        <v>2.7074999809265101</v>
      </c>
      <c r="F1609" s="5">
        <v>2.7074999809265101</v>
      </c>
      <c r="G1609" s="4">
        <v>155462000</v>
      </c>
      <c r="H1609" s="4" t="str">
        <f>TEXT(Table2[[#This Row],[Date]],"ddd")</f>
        <v>Mon</v>
      </c>
      <c r="I1609" s="4" t="str">
        <f>TEXT(Table2[[#This Row],[Date]],"mmm")</f>
        <v>Oct</v>
      </c>
      <c r="J1609" s="4" t="str">
        <f>TEXT(Table2[[#This Row],[Date]],"yyy")</f>
        <v>2003</v>
      </c>
    </row>
    <row r="1610" spans="1:10" x14ac:dyDescent="0.3">
      <c r="A1610" s="1">
        <v>37901</v>
      </c>
      <c r="B1610" s="5">
        <v>2.70000004768371</v>
      </c>
      <c r="C1610" s="4">
        <v>2.8125</v>
      </c>
      <c r="D1610" s="5">
        <v>2.6974999904632502</v>
      </c>
      <c r="E1610" s="5">
        <v>2.74550008773803</v>
      </c>
      <c r="F1610" s="5">
        <v>2.74550008773803</v>
      </c>
      <c r="G1610" s="4">
        <v>405998000</v>
      </c>
      <c r="H1610" s="4" t="str">
        <f>TEXT(Table2[[#This Row],[Date]],"ddd")</f>
        <v>Tue</v>
      </c>
      <c r="I1610" s="4" t="str">
        <f>TEXT(Table2[[#This Row],[Date]],"mmm")</f>
        <v>Oct</v>
      </c>
      <c r="J1610" s="4" t="str">
        <f>TEXT(Table2[[#This Row],[Date]],"yyy")</f>
        <v>2003</v>
      </c>
    </row>
    <row r="1611" spans="1:10" x14ac:dyDescent="0.3">
      <c r="A1611" s="1">
        <v>37902</v>
      </c>
      <c r="B1611" s="5">
        <v>2.77200007438659</v>
      </c>
      <c r="C1611" s="5">
        <v>2.8139998912811199</v>
      </c>
      <c r="D1611" s="4">
        <v>2.7560000419616699</v>
      </c>
      <c r="E1611" s="5">
        <v>2.78500008583068</v>
      </c>
      <c r="F1611" s="5">
        <v>2.78500008583068</v>
      </c>
      <c r="G1611" s="4">
        <v>271160000</v>
      </c>
      <c r="H1611" s="4" t="str">
        <f>TEXT(Table2[[#This Row],[Date]],"ddd")</f>
        <v>Wed</v>
      </c>
      <c r="I1611" s="4" t="str">
        <f>TEXT(Table2[[#This Row],[Date]],"mmm")</f>
        <v>Oct</v>
      </c>
      <c r="J1611" s="4" t="str">
        <f>TEXT(Table2[[#This Row],[Date]],"yyy")</f>
        <v>2003</v>
      </c>
    </row>
    <row r="1612" spans="1:10" x14ac:dyDescent="0.3">
      <c r="A1612" s="1">
        <v>37903</v>
      </c>
      <c r="B1612" s="5">
        <v>2.87050008773803</v>
      </c>
      <c r="C1612" s="5">
        <v>2.9549999237060498</v>
      </c>
      <c r="D1612" s="5">
        <v>2.8699998855590798</v>
      </c>
      <c r="E1612" s="5">
        <v>2.8929998874664302</v>
      </c>
      <c r="F1612" s="5">
        <v>2.8929998874664302</v>
      </c>
      <c r="G1612" s="4">
        <v>432138000</v>
      </c>
      <c r="H1612" s="4" t="str">
        <f>TEXT(Table2[[#This Row],[Date]],"ddd")</f>
        <v>Thu</v>
      </c>
      <c r="I1612" s="4" t="str">
        <f>TEXT(Table2[[#This Row],[Date]],"mmm")</f>
        <v>Oct</v>
      </c>
      <c r="J1612" s="4" t="str">
        <f>TEXT(Table2[[#This Row],[Date]],"yyy")</f>
        <v>2003</v>
      </c>
    </row>
    <row r="1613" spans="1:10" x14ac:dyDescent="0.3">
      <c r="A1613" s="1">
        <v>37904</v>
      </c>
      <c r="B1613" s="5">
        <v>2.8849999904632502</v>
      </c>
      <c r="C1613" s="5">
        <v>2.9165000915527299</v>
      </c>
      <c r="D1613" s="5">
        <v>2.8719999790191602</v>
      </c>
      <c r="E1613" s="5">
        <v>2.9030001163482599</v>
      </c>
      <c r="F1613" s="5">
        <v>2.9030001163482599</v>
      </c>
      <c r="G1613" s="4">
        <v>228708000</v>
      </c>
      <c r="H1613" s="4" t="str">
        <f>TEXT(Table2[[#This Row],[Date]],"ddd")</f>
        <v>Fri</v>
      </c>
      <c r="I1613" s="4" t="str">
        <f>TEXT(Table2[[#This Row],[Date]],"mmm")</f>
        <v>Oct</v>
      </c>
      <c r="J1613" s="4" t="str">
        <f>TEXT(Table2[[#This Row],[Date]],"yyy")</f>
        <v>2003</v>
      </c>
    </row>
    <row r="1614" spans="1:10" x14ac:dyDescent="0.3">
      <c r="A1614" s="1">
        <v>37907</v>
      </c>
      <c r="B1614" s="5">
        <v>2.89700007438659</v>
      </c>
      <c r="C1614" s="5">
        <v>2.9344999790191602</v>
      </c>
      <c r="D1614" s="5">
        <v>2.8719999790191602</v>
      </c>
      <c r="E1614" s="5">
        <v>2.9149999618530198</v>
      </c>
      <c r="F1614" s="5">
        <v>2.9149999618530198</v>
      </c>
      <c r="G1614" s="4">
        <v>166580000</v>
      </c>
      <c r="H1614" s="4" t="str">
        <f>TEXT(Table2[[#This Row],[Date]],"ddd")</f>
        <v>Mon</v>
      </c>
      <c r="I1614" s="4" t="str">
        <f>TEXT(Table2[[#This Row],[Date]],"mmm")</f>
        <v>Oct</v>
      </c>
      <c r="J1614" s="4" t="str">
        <f>TEXT(Table2[[#This Row],[Date]],"yyy")</f>
        <v>2003</v>
      </c>
    </row>
    <row r="1615" spans="1:10" x14ac:dyDescent="0.3">
      <c r="A1615" s="1">
        <v>37908</v>
      </c>
      <c r="B1615" s="5">
        <v>2.9049999713897701</v>
      </c>
      <c r="C1615" s="5">
        <v>2.9990000724792401</v>
      </c>
      <c r="D1615" s="5">
        <v>2.8900001049041699</v>
      </c>
      <c r="E1615" s="5">
        <v>2.99550008773803</v>
      </c>
      <c r="F1615" s="5">
        <v>2.99550008773803</v>
      </c>
      <c r="G1615" s="4">
        <v>199732000</v>
      </c>
      <c r="H1615" s="4" t="str">
        <f>TEXT(Table2[[#This Row],[Date]],"ddd")</f>
        <v>Tue</v>
      </c>
      <c r="I1615" s="4" t="str">
        <f>TEXT(Table2[[#This Row],[Date]],"mmm")</f>
        <v>Oct</v>
      </c>
      <c r="J1615" s="4" t="str">
        <f>TEXT(Table2[[#This Row],[Date]],"yyy")</f>
        <v>2003</v>
      </c>
    </row>
    <row r="1616" spans="1:10" x14ac:dyDescent="0.3">
      <c r="A1616" s="1">
        <v>37909</v>
      </c>
      <c r="B1616" s="5">
        <v>3.0195000171661301</v>
      </c>
      <c r="C1616" s="5">
        <v>3.0204999446868799</v>
      </c>
      <c r="D1616" s="5">
        <v>2.9214999675750701</v>
      </c>
      <c r="E1616" s="5">
        <v>2.9275000095367401</v>
      </c>
      <c r="F1616" s="5">
        <v>2.9275000095367401</v>
      </c>
      <c r="G1616" s="4">
        <v>204578000</v>
      </c>
      <c r="H1616" s="4" t="str">
        <f>TEXT(Table2[[#This Row],[Date]],"ddd")</f>
        <v>Wed</v>
      </c>
      <c r="I1616" s="4" t="str">
        <f>TEXT(Table2[[#This Row],[Date]],"mmm")</f>
        <v>Oct</v>
      </c>
      <c r="J1616" s="4" t="str">
        <f>TEXT(Table2[[#This Row],[Date]],"yyy")</f>
        <v>2003</v>
      </c>
    </row>
    <row r="1617" spans="1:10" x14ac:dyDescent="0.3">
      <c r="A1617" s="1">
        <v>37910</v>
      </c>
      <c r="B1617" s="5">
        <v>2.9079999923706001</v>
      </c>
      <c r="C1617" s="5">
        <v>2.99550008773803</v>
      </c>
      <c r="D1617" s="5">
        <v>2.9045000076293901</v>
      </c>
      <c r="E1617" s="5">
        <v>2.99550008773803</v>
      </c>
      <c r="F1617" s="5">
        <v>2.99550008773803</v>
      </c>
      <c r="G1617" s="4">
        <v>204222000</v>
      </c>
      <c r="H1617" s="4" t="str">
        <f>TEXT(Table2[[#This Row],[Date]],"ddd")</f>
        <v>Thu</v>
      </c>
      <c r="I1617" s="4" t="str">
        <f>TEXT(Table2[[#This Row],[Date]],"mmm")</f>
        <v>Oct</v>
      </c>
      <c r="J1617" s="4" t="str">
        <f>TEXT(Table2[[#This Row],[Date]],"yyy")</f>
        <v>2003</v>
      </c>
    </row>
    <row r="1618" spans="1:10" x14ac:dyDescent="0.3">
      <c r="A1618" s="1">
        <v>37911</v>
      </c>
      <c r="B1618" s="5">
        <v>2.9649999141693102</v>
      </c>
      <c r="C1618" s="5">
        <v>2.9949998855590798</v>
      </c>
      <c r="D1618" s="5">
        <v>2.9324998855590798</v>
      </c>
      <c r="E1618" s="5">
        <v>2.9844999313354399</v>
      </c>
      <c r="F1618" s="5">
        <v>2.9844999313354399</v>
      </c>
      <c r="G1618" s="4">
        <v>238658000</v>
      </c>
      <c r="H1618" s="4" t="str">
        <f>TEXT(Table2[[#This Row],[Date]],"ddd")</f>
        <v>Fri</v>
      </c>
      <c r="I1618" s="4" t="str">
        <f>TEXT(Table2[[#This Row],[Date]],"mmm")</f>
        <v>Oct</v>
      </c>
      <c r="J1618" s="4" t="str">
        <f>TEXT(Table2[[#This Row],[Date]],"yyy")</f>
        <v>2003</v>
      </c>
    </row>
    <row r="1619" spans="1:10" x14ac:dyDescent="0.3">
      <c r="A1619" s="1">
        <v>37914</v>
      </c>
      <c r="B1619" s="5">
        <v>2.9779999256134002</v>
      </c>
      <c r="C1619" s="4">
        <v>3.0120000839233398</v>
      </c>
      <c r="D1619" s="5">
        <v>2.94600009918212</v>
      </c>
      <c r="E1619" s="5">
        <v>2.9795000553131099</v>
      </c>
      <c r="F1619" s="5">
        <v>2.9795000553131099</v>
      </c>
      <c r="G1619" s="4">
        <v>221722000</v>
      </c>
      <c r="H1619" s="4" t="str">
        <f>TEXT(Table2[[#This Row],[Date]],"ddd")</f>
        <v>Mon</v>
      </c>
      <c r="I1619" s="4" t="str">
        <f>TEXT(Table2[[#This Row],[Date]],"mmm")</f>
        <v>Oct</v>
      </c>
      <c r="J1619" s="4" t="str">
        <f>TEXT(Table2[[#This Row],[Date]],"yyy")</f>
        <v>2003</v>
      </c>
    </row>
    <row r="1620" spans="1:10" x14ac:dyDescent="0.3">
      <c r="A1620" s="1">
        <v>37915</v>
      </c>
      <c r="B1620" s="5">
        <v>2.98650002479553</v>
      </c>
      <c r="C1620" s="5">
        <v>3.0574998855590798</v>
      </c>
      <c r="D1620" s="5">
        <v>2.95050001144409</v>
      </c>
      <c r="E1620" s="5">
        <v>2.9674999713897701</v>
      </c>
      <c r="F1620" s="5">
        <v>2.9674999713897701</v>
      </c>
      <c r="G1620" s="4">
        <v>342298000</v>
      </c>
      <c r="H1620" s="4" t="str">
        <f>TEXT(Table2[[#This Row],[Date]],"ddd")</f>
        <v>Tue</v>
      </c>
      <c r="I1620" s="4" t="str">
        <f>TEXT(Table2[[#This Row],[Date]],"mmm")</f>
        <v>Oct</v>
      </c>
      <c r="J1620" s="4" t="str">
        <f>TEXT(Table2[[#This Row],[Date]],"yyy")</f>
        <v>2003</v>
      </c>
    </row>
    <row r="1621" spans="1:10" x14ac:dyDescent="0.3">
      <c r="A1621" s="1">
        <v>37916</v>
      </c>
      <c r="B1621" s="5">
        <v>2.8025000095367401</v>
      </c>
      <c r="C1621" s="5">
        <v>2.8074998855590798</v>
      </c>
      <c r="D1621" s="5">
        <v>2.6865000724792401</v>
      </c>
      <c r="E1621" s="5">
        <v>2.7014999389648402</v>
      </c>
      <c r="F1621" s="5">
        <v>2.7014999389648402</v>
      </c>
      <c r="G1621" s="4">
        <v>654038000</v>
      </c>
      <c r="H1621" s="4" t="str">
        <f>TEXT(Table2[[#This Row],[Date]],"ddd")</f>
        <v>Wed</v>
      </c>
      <c r="I1621" s="4" t="str">
        <f>TEXT(Table2[[#This Row],[Date]],"mmm")</f>
        <v>Oct</v>
      </c>
      <c r="J1621" s="4" t="str">
        <f>TEXT(Table2[[#This Row],[Date]],"yyy")</f>
        <v>2003</v>
      </c>
    </row>
    <row r="1622" spans="1:10" x14ac:dyDescent="0.3">
      <c r="A1622" s="1">
        <v>37917</v>
      </c>
      <c r="B1622" s="5">
        <v>2.6489999294281001</v>
      </c>
      <c r="C1622" s="5">
        <v>2.7260000705718901</v>
      </c>
      <c r="D1622" s="5">
        <v>2.6454999446868799</v>
      </c>
      <c r="E1622" s="5">
        <v>2.7160000801086399</v>
      </c>
      <c r="F1622" s="5">
        <v>2.7160000801086399</v>
      </c>
      <c r="G1622" s="4">
        <v>292234000</v>
      </c>
      <c r="H1622" s="4" t="str">
        <f>TEXT(Table2[[#This Row],[Date]],"ddd")</f>
        <v>Thu</v>
      </c>
      <c r="I1622" s="4" t="str">
        <f>TEXT(Table2[[#This Row],[Date]],"mmm")</f>
        <v>Oct</v>
      </c>
      <c r="J1622" s="4" t="str">
        <f>TEXT(Table2[[#This Row],[Date]],"yyy")</f>
        <v>2003</v>
      </c>
    </row>
    <row r="1623" spans="1:10" x14ac:dyDescent="0.3">
      <c r="A1623" s="1">
        <v>37918</v>
      </c>
      <c r="B1623" s="5">
        <v>2.7274999618530198</v>
      </c>
      <c r="C1623" s="5">
        <v>2.7469999790191602</v>
      </c>
      <c r="D1623" s="5">
        <v>2.6500000953674299</v>
      </c>
      <c r="E1623" s="5">
        <v>2.7255001068115199</v>
      </c>
      <c r="F1623" s="5">
        <v>2.7255001068115199</v>
      </c>
      <c r="G1623" s="4">
        <v>208764000</v>
      </c>
      <c r="H1623" s="4" t="str">
        <f>TEXT(Table2[[#This Row],[Date]],"ddd")</f>
        <v>Fri</v>
      </c>
      <c r="I1623" s="4" t="str">
        <f>TEXT(Table2[[#This Row],[Date]],"mmm")</f>
        <v>Oct</v>
      </c>
      <c r="J1623" s="4" t="str">
        <f>TEXT(Table2[[#This Row],[Date]],"yyy")</f>
        <v>2003</v>
      </c>
    </row>
    <row r="1624" spans="1:10" x14ac:dyDescent="0.3">
      <c r="A1624" s="1">
        <v>37921</v>
      </c>
      <c r="B1624" s="5">
        <v>2.7449998855590798</v>
      </c>
      <c r="C1624" s="5">
        <v>2.76250004768371</v>
      </c>
      <c r="D1624" s="5">
        <v>2.7249999046325599</v>
      </c>
      <c r="E1624" s="5">
        <v>2.7409999370574898</v>
      </c>
      <c r="F1624" s="5">
        <v>2.7409999370574898</v>
      </c>
      <c r="G1624" s="4">
        <v>127838000</v>
      </c>
      <c r="H1624" s="4" t="str">
        <f>TEXT(Table2[[#This Row],[Date]],"ddd")</f>
        <v>Mon</v>
      </c>
      <c r="I1624" s="4" t="str">
        <f>TEXT(Table2[[#This Row],[Date]],"mmm")</f>
        <v>Oct</v>
      </c>
      <c r="J1624" s="4" t="str">
        <f>TEXT(Table2[[#This Row],[Date]],"yyy")</f>
        <v>2003</v>
      </c>
    </row>
    <row r="1625" spans="1:10" x14ac:dyDescent="0.3">
      <c r="A1625" s="1">
        <v>37922</v>
      </c>
      <c r="B1625" s="5">
        <v>2.75950002670288</v>
      </c>
      <c r="C1625" s="5">
        <v>2.8450000286102202</v>
      </c>
      <c r="D1625" s="5">
        <v>2.7274999618530198</v>
      </c>
      <c r="E1625" s="5">
        <v>2.8364999294281001</v>
      </c>
      <c r="F1625" s="5">
        <v>2.8364999294281001</v>
      </c>
      <c r="G1625" s="4">
        <v>184618000</v>
      </c>
      <c r="H1625" s="4" t="str">
        <f>TEXT(Table2[[#This Row],[Date]],"ddd")</f>
        <v>Tue</v>
      </c>
      <c r="I1625" s="4" t="str">
        <f>TEXT(Table2[[#This Row],[Date]],"mmm")</f>
        <v>Oct</v>
      </c>
      <c r="J1625" s="4" t="str">
        <f>TEXT(Table2[[#This Row],[Date]],"yyy")</f>
        <v>2003</v>
      </c>
    </row>
    <row r="1626" spans="1:10" x14ac:dyDescent="0.3">
      <c r="A1626" s="1">
        <v>37923</v>
      </c>
      <c r="B1626" s="5">
        <v>2.8324999809265101</v>
      </c>
      <c r="C1626" s="5">
        <v>2.85750007629394</v>
      </c>
      <c r="D1626" s="5">
        <v>2.7999999523162802</v>
      </c>
      <c r="E1626" s="5">
        <v>2.83450007438659</v>
      </c>
      <c r="F1626" s="5">
        <v>2.83450007438659</v>
      </c>
      <c r="G1626" s="4">
        <v>175530000</v>
      </c>
      <c r="H1626" s="4" t="str">
        <f>TEXT(Table2[[#This Row],[Date]],"ddd")</f>
        <v>Wed</v>
      </c>
      <c r="I1626" s="4" t="str">
        <f>TEXT(Table2[[#This Row],[Date]],"mmm")</f>
        <v>Oct</v>
      </c>
      <c r="J1626" s="4" t="str">
        <f>TEXT(Table2[[#This Row],[Date]],"yyy")</f>
        <v>2003</v>
      </c>
    </row>
    <row r="1627" spans="1:10" x14ac:dyDescent="0.3">
      <c r="A1627" s="1">
        <v>37924</v>
      </c>
      <c r="B1627" s="5">
        <v>2.8699998855590798</v>
      </c>
      <c r="C1627" s="5">
        <v>2.8759999275207502</v>
      </c>
      <c r="D1627" s="5">
        <v>2.7785000801086399</v>
      </c>
      <c r="E1627" s="5">
        <v>2.7915000915527299</v>
      </c>
      <c r="F1627" s="5">
        <v>2.7915000915527299</v>
      </c>
      <c r="G1627" s="4">
        <v>196508000</v>
      </c>
      <c r="H1627" s="4" t="str">
        <f>TEXT(Table2[[#This Row],[Date]],"ddd")</f>
        <v>Thu</v>
      </c>
      <c r="I1627" s="4" t="str">
        <f>TEXT(Table2[[#This Row],[Date]],"mmm")</f>
        <v>Oct</v>
      </c>
      <c r="J1627" s="4" t="str">
        <f>TEXT(Table2[[#This Row],[Date]],"yyy")</f>
        <v>2003</v>
      </c>
    </row>
    <row r="1628" spans="1:10" x14ac:dyDescent="0.3">
      <c r="A1628" s="1">
        <v>37925</v>
      </c>
      <c r="B1628" s="5">
        <v>2.79500007629394</v>
      </c>
      <c r="C1628" s="4">
        <v>2.8064999580383301</v>
      </c>
      <c r="D1628" s="5">
        <v>2.71900010108947</v>
      </c>
      <c r="E1628" s="5">
        <v>2.7214999198913499</v>
      </c>
      <c r="F1628" s="5">
        <v>2.7214999198913499</v>
      </c>
      <c r="G1628" s="4">
        <v>154534000</v>
      </c>
      <c r="H1628" s="4" t="str">
        <f>TEXT(Table2[[#This Row],[Date]],"ddd")</f>
        <v>Fri</v>
      </c>
      <c r="I1628" s="4" t="str">
        <f>TEXT(Table2[[#This Row],[Date]],"mmm")</f>
        <v>Oct</v>
      </c>
      <c r="J1628" s="4" t="str">
        <f>TEXT(Table2[[#This Row],[Date]],"yyy")</f>
        <v>2003</v>
      </c>
    </row>
    <row r="1629" spans="1:10" x14ac:dyDescent="0.3">
      <c r="A1629" s="1">
        <v>37928</v>
      </c>
      <c r="B1629" s="5">
        <v>2.7400000095367401</v>
      </c>
      <c r="C1629" s="5">
        <v>2.8399999141693102</v>
      </c>
      <c r="D1629" s="5">
        <v>2.7155001163482599</v>
      </c>
      <c r="E1629" s="5">
        <v>2.8369998931884699</v>
      </c>
      <c r="F1629" s="5">
        <v>2.8369998931884699</v>
      </c>
      <c r="G1629" s="4">
        <v>182622000</v>
      </c>
      <c r="H1629" s="4" t="str">
        <f>TEXT(Table2[[#This Row],[Date]],"ddd")</f>
        <v>Mon</v>
      </c>
      <c r="I1629" s="4" t="str">
        <f>TEXT(Table2[[#This Row],[Date]],"mmm")</f>
        <v>Nov</v>
      </c>
      <c r="J1629" s="4" t="str">
        <f>TEXT(Table2[[#This Row],[Date]],"yyy")</f>
        <v>2003</v>
      </c>
    </row>
    <row r="1630" spans="1:10" x14ac:dyDescent="0.3">
      <c r="A1630" s="1">
        <v>37929</v>
      </c>
      <c r="B1630" s="5">
        <v>2.83500003814697</v>
      </c>
      <c r="C1630" s="5">
        <v>2.87450003623962</v>
      </c>
      <c r="D1630" s="5">
        <v>2.8029999732971098</v>
      </c>
      <c r="E1630" s="5">
        <v>2.8429999351501398</v>
      </c>
      <c r="F1630" s="5">
        <v>2.8429999351501398</v>
      </c>
      <c r="G1630" s="4">
        <v>140190000</v>
      </c>
      <c r="H1630" s="4" t="str">
        <f>TEXT(Table2[[#This Row],[Date]],"ddd")</f>
        <v>Tue</v>
      </c>
      <c r="I1630" s="4" t="str">
        <f>TEXT(Table2[[#This Row],[Date]],"mmm")</f>
        <v>Nov</v>
      </c>
      <c r="J1630" s="4" t="str">
        <f>TEXT(Table2[[#This Row],[Date]],"yyy")</f>
        <v>2003</v>
      </c>
    </row>
    <row r="1631" spans="1:10" x14ac:dyDescent="0.3">
      <c r="A1631" s="1">
        <v>37930</v>
      </c>
      <c r="B1631" s="4">
        <v>2.8064999580383301</v>
      </c>
      <c r="C1631" s="5">
        <v>2.8494999408721902</v>
      </c>
      <c r="D1631" s="5">
        <v>2.8039999008178702</v>
      </c>
      <c r="E1631" s="5">
        <v>2.8369998931884699</v>
      </c>
      <c r="F1631" s="5">
        <v>2.8369998931884699</v>
      </c>
      <c r="G1631" s="4">
        <v>106148000</v>
      </c>
      <c r="H1631" s="4" t="str">
        <f>TEXT(Table2[[#This Row],[Date]],"ddd")</f>
        <v>Wed</v>
      </c>
      <c r="I1631" s="4" t="str">
        <f>TEXT(Table2[[#This Row],[Date]],"mmm")</f>
        <v>Nov</v>
      </c>
      <c r="J1631" s="4" t="str">
        <f>TEXT(Table2[[#This Row],[Date]],"yyy")</f>
        <v>2003</v>
      </c>
    </row>
    <row r="1632" spans="1:10" x14ac:dyDescent="0.3">
      <c r="A1632" s="1">
        <v>37931</v>
      </c>
      <c r="B1632" s="5">
        <v>2.8405001163482599</v>
      </c>
      <c r="C1632" s="5">
        <v>2.8434998989105198</v>
      </c>
      <c r="D1632" s="5">
        <v>2.7374999523162802</v>
      </c>
      <c r="E1632" s="5">
        <v>2.74950003623962</v>
      </c>
      <c r="F1632" s="5">
        <v>2.74950003623962</v>
      </c>
      <c r="G1632" s="4">
        <v>175836000</v>
      </c>
      <c r="H1632" s="4" t="str">
        <f>TEXT(Table2[[#This Row],[Date]],"ddd")</f>
        <v>Thu</v>
      </c>
      <c r="I1632" s="4" t="str">
        <f>TEXT(Table2[[#This Row],[Date]],"mmm")</f>
        <v>Nov</v>
      </c>
      <c r="J1632" s="4" t="str">
        <f>TEXT(Table2[[#This Row],[Date]],"yyy")</f>
        <v>2003</v>
      </c>
    </row>
    <row r="1633" spans="1:10" x14ac:dyDescent="0.3">
      <c r="A1633" s="1">
        <v>37932</v>
      </c>
      <c r="B1633" s="5">
        <v>2.7804999351501398</v>
      </c>
      <c r="C1633" s="5">
        <v>2.78500008583068</v>
      </c>
      <c r="D1633" s="5">
        <v>2.70000004768371</v>
      </c>
      <c r="E1633" s="5">
        <v>2.7155001163482599</v>
      </c>
      <c r="F1633" s="5">
        <v>2.7155001163482599</v>
      </c>
      <c r="G1633" s="4">
        <v>170008000</v>
      </c>
      <c r="H1633" s="4" t="str">
        <f>TEXT(Table2[[#This Row],[Date]],"ddd")</f>
        <v>Fri</v>
      </c>
      <c r="I1633" s="4" t="str">
        <f>TEXT(Table2[[#This Row],[Date]],"mmm")</f>
        <v>Nov</v>
      </c>
      <c r="J1633" s="4" t="str">
        <f>TEXT(Table2[[#This Row],[Date]],"yyy")</f>
        <v>2003</v>
      </c>
    </row>
    <row r="1634" spans="1:10" x14ac:dyDescent="0.3">
      <c r="A1634" s="1">
        <v>37935</v>
      </c>
      <c r="B1634" s="5">
        <v>2.6974999904632502</v>
      </c>
      <c r="C1634" s="5">
        <v>2.70000004768371</v>
      </c>
      <c r="D1634" s="5">
        <v>2.5869998931884699</v>
      </c>
      <c r="E1634" s="5">
        <v>2.5989999771118102</v>
      </c>
      <c r="F1634" s="5">
        <v>2.5989999771118102</v>
      </c>
      <c r="G1634" s="4">
        <v>182410000</v>
      </c>
      <c r="H1634" s="4" t="str">
        <f>TEXT(Table2[[#This Row],[Date]],"ddd")</f>
        <v>Mon</v>
      </c>
      <c r="I1634" s="4" t="str">
        <f>TEXT(Table2[[#This Row],[Date]],"mmm")</f>
        <v>Nov</v>
      </c>
      <c r="J1634" s="4" t="str">
        <f>TEXT(Table2[[#This Row],[Date]],"yyy")</f>
        <v>2003</v>
      </c>
    </row>
    <row r="1635" spans="1:10" x14ac:dyDescent="0.3">
      <c r="A1635" s="1">
        <v>37936</v>
      </c>
      <c r="B1635" s="5">
        <v>2.5920000076293901</v>
      </c>
      <c r="C1635" s="5">
        <v>2.63750004768371</v>
      </c>
      <c r="D1635" s="5">
        <v>2.5380001068115199</v>
      </c>
      <c r="E1635" s="5">
        <v>2.61150002479553</v>
      </c>
      <c r="F1635" s="5">
        <v>2.61150002479553</v>
      </c>
      <c r="G1635" s="4">
        <v>218402000</v>
      </c>
      <c r="H1635" s="4" t="str">
        <f>TEXT(Table2[[#This Row],[Date]],"ddd")</f>
        <v>Tue</v>
      </c>
      <c r="I1635" s="4" t="str">
        <f>TEXT(Table2[[#This Row],[Date]],"mmm")</f>
        <v>Nov</v>
      </c>
      <c r="J1635" s="4" t="str">
        <f>TEXT(Table2[[#This Row],[Date]],"yyy")</f>
        <v>2003</v>
      </c>
    </row>
    <row r="1636" spans="1:10" x14ac:dyDescent="0.3">
      <c r="A1636" s="1">
        <v>37937</v>
      </c>
      <c r="B1636" s="5">
        <v>2.62849998474121</v>
      </c>
      <c r="C1636" s="5">
        <v>2.7144999504089302</v>
      </c>
      <c r="D1636" s="5">
        <v>2.6054999828338601</v>
      </c>
      <c r="E1636" s="5">
        <v>2.7065000534057599</v>
      </c>
      <c r="F1636" s="5">
        <v>2.7065000534057599</v>
      </c>
      <c r="G1636" s="4">
        <v>185186000</v>
      </c>
      <c r="H1636" s="4" t="str">
        <f>TEXT(Table2[[#This Row],[Date]],"ddd")</f>
        <v>Wed</v>
      </c>
      <c r="I1636" s="4" t="str">
        <f>TEXT(Table2[[#This Row],[Date]],"mmm")</f>
        <v>Nov</v>
      </c>
      <c r="J1636" s="4" t="str">
        <f>TEXT(Table2[[#This Row],[Date]],"yyy")</f>
        <v>2003</v>
      </c>
    </row>
    <row r="1637" spans="1:10" x14ac:dyDescent="0.3">
      <c r="A1637" s="1">
        <v>37938</v>
      </c>
      <c r="B1637" s="5">
        <v>2.70199990272521</v>
      </c>
      <c r="C1637" s="5">
        <v>2.7565000057220401</v>
      </c>
      <c r="D1637" s="5">
        <v>2.6784999370574898</v>
      </c>
      <c r="E1637" s="5">
        <v>2.7400000095367401</v>
      </c>
      <c r="F1637" s="5">
        <v>2.7400000095367401</v>
      </c>
      <c r="G1637" s="4">
        <v>141460000</v>
      </c>
      <c r="H1637" s="4" t="str">
        <f>TEXT(Table2[[#This Row],[Date]],"ddd")</f>
        <v>Thu</v>
      </c>
      <c r="I1637" s="4" t="str">
        <f>TEXT(Table2[[#This Row],[Date]],"mmm")</f>
        <v>Nov</v>
      </c>
      <c r="J1637" s="4" t="str">
        <f>TEXT(Table2[[#This Row],[Date]],"yyy")</f>
        <v>2003</v>
      </c>
    </row>
    <row r="1638" spans="1:10" x14ac:dyDescent="0.3">
      <c r="A1638" s="1">
        <v>37939</v>
      </c>
      <c r="B1638" s="5">
        <v>2.7214999198913499</v>
      </c>
      <c r="C1638" s="5">
        <v>2.7390000820159899</v>
      </c>
      <c r="D1638" s="5">
        <v>2.6105000972747798</v>
      </c>
      <c r="E1638" s="5">
        <v>2.6224999427795401</v>
      </c>
      <c r="F1638" s="5">
        <v>2.6224999427795401</v>
      </c>
      <c r="G1638" s="4">
        <v>167306000</v>
      </c>
      <c r="H1638" s="4" t="str">
        <f>TEXT(Table2[[#This Row],[Date]],"ddd")</f>
        <v>Fri</v>
      </c>
      <c r="I1638" s="4" t="str">
        <f>TEXT(Table2[[#This Row],[Date]],"mmm")</f>
        <v>Nov</v>
      </c>
      <c r="J1638" s="4" t="str">
        <f>TEXT(Table2[[#This Row],[Date]],"yyy")</f>
        <v>2003</v>
      </c>
    </row>
    <row r="1639" spans="1:10" x14ac:dyDescent="0.3">
      <c r="A1639" s="1">
        <v>37942</v>
      </c>
      <c r="B1639" s="5">
        <v>2.5959999561309801</v>
      </c>
      <c r="C1639" s="5">
        <v>2.6094999313354399</v>
      </c>
      <c r="D1639" s="5">
        <v>2.4790000915527299</v>
      </c>
      <c r="E1639" s="5">
        <v>2.5179998874664302</v>
      </c>
      <c r="F1639" s="5">
        <v>2.5179998874664302</v>
      </c>
      <c r="G1639" s="4">
        <v>259938000</v>
      </c>
      <c r="H1639" s="4" t="str">
        <f>TEXT(Table2[[#This Row],[Date]],"ddd")</f>
        <v>Mon</v>
      </c>
      <c r="I1639" s="4" t="str">
        <f>TEXT(Table2[[#This Row],[Date]],"mmm")</f>
        <v>Nov</v>
      </c>
      <c r="J1639" s="4" t="str">
        <f>TEXT(Table2[[#This Row],[Date]],"yyy")</f>
        <v>2003</v>
      </c>
    </row>
    <row r="1640" spans="1:10" x14ac:dyDescent="0.3">
      <c r="A1640" s="1">
        <v>37943</v>
      </c>
      <c r="B1640" s="5">
        <v>2.5364999771118102</v>
      </c>
      <c r="C1640" s="5">
        <v>2.54900002479553</v>
      </c>
      <c r="D1640" s="5">
        <v>2.4224998950958199</v>
      </c>
      <c r="E1640" s="5">
        <v>2.4249999523162802</v>
      </c>
      <c r="F1640" s="5">
        <v>2.4249999523162802</v>
      </c>
      <c r="G1640" s="4">
        <v>252004000</v>
      </c>
      <c r="H1640" s="4" t="str">
        <f>TEXT(Table2[[#This Row],[Date]],"ddd")</f>
        <v>Tue</v>
      </c>
      <c r="I1640" s="4" t="str">
        <f>TEXT(Table2[[#This Row],[Date]],"mmm")</f>
        <v>Nov</v>
      </c>
      <c r="J1640" s="4" t="str">
        <f>TEXT(Table2[[#This Row],[Date]],"yyy")</f>
        <v>2003</v>
      </c>
    </row>
    <row r="1641" spans="1:10" x14ac:dyDescent="0.3">
      <c r="A1641" s="1">
        <v>37944</v>
      </c>
      <c r="B1641" s="5">
        <v>2.4354999065399099</v>
      </c>
      <c r="C1641" s="5">
        <v>2.4925000667571999</v>
      </c>
      <c r="D1641" s="5">
        <v>2.38350009918212</v>
      </c>
      <c r="E1641" s="5">
        <v>2.4765000343322701</v>
      </c>
      <c r="F1641" s="5">
        <v>2.4765000343322701</v>
      </c>
      <c r="G1641" s="4">
        <v>281580000</v>
      </c>
      <c r="H1641" s="4" t="str">
        <f>TEXT(Table2[[#This Row],[Date]],"ddd")</f>
        <v>Wed</v>
      </c>
      <c r="I1641" s="4" t="str">
        <f>TEXT(Table2[[#This Row],[Date]],"mmm")</f>
        <v>Nov</v>
      </c>
      <c r="J1641" s="4" t="str">
        <f>TEXT(Table2[[#This Row],[Date]],"yyy")</f>
        <v>2003</v>
      </c>
    </row>
    <row r="1642" spans="1:10" x14ac:dyDescent="0.3">
      <c r="A1642" s="1">
        <v>37945</v>
      </c>
      <c r="B1642" s="5">
        <v>2.4549999237060498</v>
      </c>
      <c r="C1642" s="5">
        <v>2.5230000019073402</v>
      </c>
      <c r="D1642" s="5">
        <v>2.4170000553131099</v>
      </c>
      <c r="E1642" s="5">
        <v>2.44250011444091</v>
      </c>
      <c r="F1642" s="5">
        <v>2.44250011444091</v>
      </c>
      <c r="G1642" s="4">
        <v>246752000</v>
      </c>
      <c r="H1642" s="4" t="str">
        <f>TEXT(Table2[[#This Row],[Date]],"ddd")</f>
        <v>Thu</v>
      </c>
      <c r="I1642" s="4" t="str">
        <f>TEXT(Table2[[#This Row],[Date]],"mmm")</f>
        <v>Nov</v>
      </c>
      <c r="J1642" s="4" t="str">
        <f>TEXT(Table2[[#This Row],[Date]],"yyy")</f>
        <v>2003</v>
      </c>
    </row>
    <row r="1643" spans="1:10" x14ac:dyDescent="0.3">
      <c r="A1643" s="1">
        <v>37946</v>
      </c>
      <c r="B1643" s="5">
        <v>2.45000004768371</v>
      </c>
      <c r="C1643" s="5">
        <v>2.46000003814697</v>
      </c>
      <c r="D1643" s="5">
        <v>2.38800001144409</v>
      </c>
      <c r="E1643" s="5">
        <v>2.4289999008178702</v>
      </c>
      <c r="F1643" s="5">
        <v>2.4289999008178702</v>
      </c>
      <c r="G1643" s="4">
        <v>183868000</v>
      </c>
      <c r="H1643" s="4" t="str">
        <f>TEXT(Table2[[#This Row],[Date]],"ddd")</f>
        <v>Fri</v>
      </c>
      <c r="I1643" s="4" t="str">
        <f>TEXT(Table2[[#This Row],[Date]],"mmm")</f>
        <v>Nov</v>
      </c>
      <c r="J1643" s="4" t="str">
        <f>TEXT(Table2[[#This Row],[Date]],"yyy")</f>
        <v>2003</v>
      </c>
    </row>
    <row r="1644" spans="1:10" x14ac:dyDescent="0.3">
      <c r="A1644" s="1">
        <v>37949</v>
      </c>
      <c r="B1644" s="5">
        <v>2.4639999866485498</v>
      </c>
      <c r="C1644" s="5">
        <v>2.5724999904632502</v>
      </c>
      <c r="D1644" s="5">
        <v>2.4324998855590798</v>
      </c>
      <c r="E1644" s="5">
        <v>2.5664999485015798</v>
      </c>
      <c r="F1644" s="5">
        <v>2.5664999485015798</v>
      </c>
      <c r="G1644" s="4">
        <v>212630000</v>
      </c>
      <c r="H1644" s="4" t="str">
        <f>TEXT(Table2[[#This Row],[Date]],"ddd")</f>
        <v>Mon</v>
      </c>
      <c r="I1644" s="4" t="str">
        <f>TEXT(Table2[[#This Row],[Date]],"mmm")</f>
        <v>Nov</v>
      </c>
      <c r="J1644" s="4" t="str">
        <f>TEXT(Table2[[#This Row],[Date]],"yyy")</f>
        <v>2003</v>
      </c>
    </row>
    <row r="1645" spans="1:10" x14ac:dyDescent="0.3">
      <c r="A1645" s="1">
        <v>37950</v>
      </c>
      <c r="B1645" s="5">
        <v>2.56750011444091</v>
      </c>
      <c r="C1645" s="5">
        <v>2.6649999618530198</v>
      </c>
      <c r="D1645" s="4">
        <v>2.5625</v>
      </c>
      <c r="E1645" s="5">
        <v>2.6235001087188698</v>
      </c>
      <c r="F1645" s="5">
        <v>2.6235001087188698</v>
      </c>
      <c r="G1645" s="4">
        <v>275426000</v>
      </c>
      <c r="H1645" s="4" t="str">
        <f>TEXT(Table2[[#This Row],[Date]],"ddd")</f>
        <v>Tue</v>
      </c>
      <c r="I1645" s="4" t="str">
        <f>TEXT(Table2[[#This Row],[Date]],"mmm")</f>
        <v>Nov</v>
      </c>
      <c r="J1645" s="4" t="str">
        <f>TEXT(Table2[[#This Row],[Date]],"yyy")</f>
        <v>2003</v>
      </c>
    </row>
    <row r="1646" spans="1:10" x14ac:dyDescent="0.3">
      <c r="A1646" s="1">
        <v>37951</v>
      </c>
      <c r="B1646" s="5">
        <v>2.6414999961853001</v>
      </c>
      <c r="C1646" s="5">
        <v>2.6770000457763601</v>
      </c>
      <c r="D1646" s="5">
        <v>2.5934998989105198</v>
      </c>
      <c r="E1646" s="5">
        <v>2.6480000019073402</v>
      </c>
      <c r="F1646" s="5">
        <v>2.6480000019073402</v>
      </c>
      <c r="G1646" s="4">
        <v>178154000</v>
      </c>
      <c r="H1646" s="4" t="str">
        <f>TEXT(Table2[[#This Row],[Date]],"ddd")</f>
        <v>Wed</v>
      </c>
      <c r="I1646" s="4" t="str">
        <f>TEXT(Table2[[#This Row],[Date]],"mmm")</f>
        <v>Nov</v>
      </c>
      <c r="J1646" s="4" t="str">
        <f>TEXT(Table2[[#This Row],[Date]],"yyy")</f>
        <v>2003</v>
      </c>
    </row>
    <row r="1647" spans="1:10" x14ac:dyDescent="0.3">
      <c r="A1647" s="1">
        <v>37953</v>
      </c>
      <c r="B1647" s="5">
        <v>2.6419999599456698</v>
      </c>
      <c r="C1647" s="5">
        <v>2.7030000686645499</v>
      </c>
      <c r="D1647" s="5">
        <v>2.6414999961853001</v>
      </c>
      <c r="E1647" s="5">
        <v>2.6984999179839999</v>
      </c>
      <c r="F1647" s="5">
        <v>2.6984999179839999</v>
      </c>
      <c r="G1647" s="4">
        <v>79660000</v>
      </c>
      <c r="H1647" s="4" t="str">
        <f>TEXT(Table2[[#This Row],[Date]],"ddd")</f>
        <v>Fri</v>
      </c>
      <c r="I1647" s="4" t="str">
        <f>TEXT(Table2[[#This Row],[Date]],"mmm")</f>
        <v>Nov</v>
      </c>
      <c r="J1647" s="4" t="str">
        <f>TEXT(Table2[[#This Row],[Date]],"yyy")</f>
        <v>2003</v>
      </c>
    </row>
    <row r="1648" spans="1:10" x14ac:dyDescent="0.3">
      <c r="A1648" s="1">
        <v>37956</v>
      </c>
      <c r="B1648" s="5">
        <v>2.7200000286102202</v>
      </c>
      <c r="C1648" s="5">
        <v>2.7374999523162802</v>
      </c>
      <c r="D1648" s="5">
        <v>2.6524999141693102</v>
      </c>
      <c r="E1648" s="5">
        <v>2.73250007629394</v>
      </c>
      <c r="F1648" s="5">
        <v>2.73250007629394</v>
      </c>
      <c r="G1648" s="4">
        <v>230456000</v>
      </c>
      <c r="H1648" s="4" t="str">
        <f>TEXT(Table2[[#This Row],[Date]],"ddd")</f>
        <v>Mon</v>
      </c>
      <c r="I1648" s="4" t="str">
        <f>TEXT(Table2[[#This Row],[Date]],"mmm")</f>
        <v>Dec</v>
      </c>
      <c r="J1648" s="4" t="str">
        <f>TEXT(Table2[[#This Row],[Date]],"yyy")</f>
        <v>2003</v>
      </c>
    </row>
    <row r="1649" spans="1:10" x14ac:dyDescent="0.3">
      <c r="A1649" s="1">
        <v>37957</v>
      </c>
      <c r="B1649" s="5">
        <v>2.7249999046325599</v>
      </c>
      <c r="C1649" s="5">
        <v>2.7374999523162802</v>
      </c>
      <c r="D1649" s="5">
        <v>2.69250011444091</v>
      </c>
      <c r="E1649" s="5">
        <v>2.6965000629425</v>
      </c>
      <c r="F1649" s="5">
        <v>2.6965000629425</v>
      </c>
      <c r="G1649" s="4">
        <v>124758000</v>
      </c>
      <c r="H1649" s="4" t="str">
        <f>TEXT(Table2[[#This Row],[Date]],"ddd")</f>
        <v>Tue</v>
      </c>
      <c r="I1649" s="4" t="str">
        <f>TEXT(Table2[[#This Row],[Date]],"mmm")</f>
        <v>Dec</v>
      </c>
      <c r="J1649" s="4" t="str">
        <f>TEXT(Table2[[#This Row],[Date]],"yyy")</f>
        <v>2003</v>
      </c>
    </row>
    <row r="1650" spans="1:10" x14ac:dyDescent="0.3">
      <c r="A1650" s="1">
        <v>37958</v>
      </c>
      <c r="B1650" s="5">
        <v>2.7049999237060498</v>
      </c>
      <c r="C1650" s="5">
        <v>2.7125000953674299</v>
      </c>
      <c r="D1650" s="5">
        <v>2.5680000782012899</v>
      </c>
      <c r="E1650" s="5">
        <v>2.57550001144409</v>
      </c>
      <c r="F1650" s="5">
        <v>2.57550001144409</v>
      </c>
      <c r="G1650" s="4">
        <v>231416000</v>
      </c>
      <c r="H1650" s="4" t="str">
        <f>TEXT(Table2[[#This Row],[Date]],"ddd")</f>
        <v>Wed</v>
      </c>
      <c r="I1650" s="4" t="str">
        <f>TEXT(Table2[[#This Row],[Date]],"mmm")</f>
        <v>Dec</v>
      </c>
      <c r="J1650" s="4" t="str">
        <f>TEXT(Table2[[#This Row],[Date]],"yyy")</f>
        <v>2003</v>
      </c>
    </row>
    <row r="1651" spans="1:10" x14ac:dyDescent="0.3">
      <c r="A1651" s="1">
        <v>37959</v>
      </c>
      <c r="B1651" s="5">
        <v>2.5724999904632502</v>
      </c>
      <c r="C1651" s="5">
        <v>2.6215000152587802</v>
      </c>
      <c r="D1651" s="5">
        <v>2.5374999046325599</v>
      </c>
      <c r="E1651" s="5">
        <v>2.5899999141693102</v>
      </c>
      <c r="F1651" s="5">
        <v>2.5899999141693102</v>
      </c>
      <c r="G1651" s="4">
        <v>204324000</v>
      </c>
      <c r="H1651" s="4" t="str">
        <f>TEXT(Table2[[#This Row],[Date]],"ddd")</f>
        <v>Thu</v>
      </c>
      <c r="I1651" s="4" t="str">
        <f>TEXT(Table2[[#This Row],[Date]],"mmm")</f>
        <v>Dec</v>
      </c>
      <c r="J1651" s="4" t="str">
        <f>TEXT(Table2[[#This Row],[Date]],"yyy")</f>
        <v>2003</v>
      </c>
    </row>
    <row r="1652" spans="1:10" x14ac:dyDescent="0.3">
      <c r="A1652" s="1">
        <v>37960</v>
      </c>
      <c r="B1652" s="5">
        <v>2.5599999427795401</v>
      </c>
      <c r="C1652" s="5">
        <v>2.6349999904632502</v>
      </c>
      <c r="D1652" s="5">
        <v>2.5599999427795401</v>
      </c>
      <c r="E1652" s="5">
        <v>2.5780000686645499</v>
      </c>
      <c r="F1652" s="5">
        <v>2.5780000686645499</v>
      </c>
      <c r="G1652" s="4">
        <v>150030000</v>
      </c>
      <c r="H1652" s="4" t="str">
        <f>TEXT(Table2[[#This Row],[Date]],"ddd")</f>
        <v>Fri</v>
      </c>
      <c r="I1652" s="4" t="str">
        <f>TEXT(Table2[[#This Row],[Date]],"mmm")</f>
        <v>Dec</v>
      </c>
      <c r="J1652" s="4" t="str">
        <f>TEXT(Table2[[#This Row],[Date]],"yyy")</f>
        <v>2003</v>
      </c>
    </row>
    <row r="1653" spans="1:10" x14ac:dyDescent="0.3">
      <c r="A1653" s="1">
        <v>37963</v>
      </c>
      <c r="B1653" s="5">
        <v>2.5775001049041699</v>
      </c>
      <c r="C1653" s="5">
        <v>2.6099998950958199</v>
      </c>
      <c r="D1653" s="4">
        <v>2.5060000419616699</v>
      </c>
      <c r="E1653" s="5">
        <v>2.5539999008178702</v>
      </c>
      <c r="F1653" s="5">
        <v>2.5539999008178702</v>
      </c>
      <c r="G1653" s="4">
        <v>167528000</v>
      </c>
      <c r="H1653" s="4" t="str">
        <f>TEXT(Table2[[#This Row],[Date]],"ddd")</f>
        <v>Mon</v>
      </c>
      <c r="I1653" s="4" t="str">
        <f>TEXT(Table2[[#This Row],[Date]],"mmm")</f>
        <v>Dec</v>
      </c>
      <c r="J1653" s="4" t="str">
        <f>TEXT(Table2[[#This Row],[Date]],"yyy")</f>
        <v>2003</v>
      </c>
    </row>
    <row r="1654" spans="1:10" x14ac:dyDescent="0.3">
      <c r="A1654" s="1">
        <v>37964</v>
      </c>
      <c r="B1654" s="5">
        <v>2.55850005149841</v>
      </c>
      <c r="C1654" s="5">
        <v>2.5824999809265101</v>
      </c>
      <c r="D1654" s="5">
        <v>2.4649999141693102</v>
      </c>
      <c r="E1654" s="5">
        <v>2.4670000076293901</v>
      </c>
      <c r="F1654" s="5">
        <v>2.4670000076293901</v>
      </c>
      <c r="G1654" s="4">
        <v>209210000</v>
      </c>
      <c r="H1654" s="4" t="str">
        <f>TEXT(Table2[[#This Row],[Date]],"ddd")</f>
        <v>Tue</v>
      </c>
      <c r="I1654" s="4" t="str">
        <f>TEXT(Table2[[#This Row],[Date]],"mmm")</f>
        <v>Dec</v>
      </c>
      <c r="J1654" s="4" t="str">
        <f>TEXT(Table2[[#This Row],[Date]],"yyy")</f>
        <v>2003</v>
      </c>
    </row>
    <row r="1655" spans="1:10" x14ac:dyDescent="0.3">
      <c r="A1655" s="1">
        <v>37965</v>
      </c>
      <c r="B1655" s="5">
        <v>2.47250008583068</v>
      </c>
      <c r="C1655" s="5">
        <v>2.50850009918212</v>
      </c>
      <c r="D1655" s="5">
        <v>2.4154999256134002</v>
      </c>
      <c r="E1655" s="5">
        <v>2.46000003814697</v>
      </c>
      <c r="F1655" s="5">
        <v>2.46000003814697</v>
      </c>
      <c r="G1655" s="4">
        <v>185092000</v>
      </c>
      <c r="H1655" s="4" t="str">
        <f>TEXT(Table2[[#This Row],[Date]],"ddd")</f>
        <v>Wed</v>
      </c>
      <c r="I1655" s="4" t="str">
        <f>TEXT(Table2[[#This Row],[Date]],"mmm")</f>
        <v>Dec</v>
      </c>
      <c r="J1655" s="4" t="str">
        <f>TEXT(Table2[[#This Row],[Date]],"yyy")</f>
        <v>2003</v>
      </c>
    </row>
    <row r="1656" spans="1:10" x14ac:dyDescent="0.3">
      <c r="A1656" s="1">
        <v>37966</v>
      </c>
      <c r="B1656" s="5">
        <v>2.4630000591278001</v>
      </c>
      <c r="C1656" s="5">
        <v>2.5574998855590798</v>
      </c>
      <c r="D1656" s="5">
        <v>2.45950007438659</v>
      </c>
      <c r="E1656" s="5">
        <v>2.5399999618530198</v>
      </c>
      <c r="F1656" s="5">
        <v>2.5399999618530198</v>
      </c>
      <c r="G1656" s="4">
        <v>188110000</v>
      </c>
      <c r="H1656" s="4" t="str">
        <f>TEXT(Table2[[#This Row],[Date]],"ddd")</f>
        <v>Thu</v>
      </c>
      <c r="I1656" s="4" t="str">
        <f>TEXT(Table2[[#This Row],[Date]],"mmm")</f>
        <v>Dec</v>
      </c>
      <c r="J1656" s="4" t="str">
        <f>TEXT(Table2[[#This Row],[Date]],"yyy")</f>
        <v>2003</v>
      </c>
    </row>
    <row r="1657" spans="1:10" x14ac:dyDescent="0.3">
      <c r="A1657" s="1">
        <v>37967</v>
      </c>
      <c r="B1657" s="5">
        <v>2.5494999885559002</v>
      </c>
      <c r="C1657" s="5">
        <v>2.5655000209808301</v>
      </c>
      <c r="D1657" s="5">
        <v>2.49600005149841</v>
      </c>
      <c r="E1657" s="5">
        <v>2.5494999885559002</v>
      </c>
      <c r="F1657" s="5">
        <v>2.5494999885559002</v>
      </c>
      <c r="G1657" s="4">
        <v>123812000</v>
      </c>
      <c r="H1657" s="4" t="str">
        <f>TEXT(Table2[[#This Row],[Date]],"ddd")</f>
        <v>Fri</v>
      </c>
      <c r="I1657" s="4" t="str">
        <f>TEXT(Table2[[#This Row],[Date]],"mmm")</f>
        <v>Dec</v>
      </c>
      <c r="J1657" s="4" t="str">
        <f>TEXT(Table2[[#This Row],[Date]],"yyy")</f>
        <v>2003</v>
      </c>
    </row>
    <row r="1658" spans="1:10" x14ac:dyDescent="0.3">
      <c r="A1658" s="1">
        <v>37970</v>
      </c>
      <c r="B1658" s="5">
        <v>2.6024999618530198</v>
      </c>
      <c r="C1658" s="5">
        <v>2.6124999523162802</v>
      </c>
      <c r="D1658" s="5">
        <v>2.5025000572204501</v>
      </c>
      <c r="E1658" s="5">
        <v>2.5204999446868799</v>
      </c>
      <c r="F1658" s="5">
        <v>2.5204999446868799</v>
      </c>
      <c r="G1658" s="4">
        <v>193536000</v>
      </c>
      <c r="H1658" s="4" t="str">
        <f>TEXT(Table2[[#This Row],[Date]],"ddd")</f>
        <v>Mon</v>
      </c>
      <c r="I1658" s="4" t="str">
        <f>TEXT(Table2[[#This Row],[Date]],"mmm")</f>
        <v>Dec</v>
      </c>
      <c r="J1658" s="4" t="str">
        <f>TEXT(Table2[[#This Row],[Date]],"yyy")</f>
        <v>2003</v>
      </c>
    </row>
    <row r="1659" spans="1:10" x14ac:dyDescent="0.3">
      <c r="A1659" s="1">
        <v>37971</v>
      </c>
      <c r="B1659" s="5">
        <v>2.4800000190734801</v>
      </c>
      <c r="C1659" s="5">
        <v>2.4900000095367401</v>
      </c>
      <c r="D1659" s="4">
        <v>2.4314999580383301</v>
      </c>
      <c r="E1659" s="5">
        <v>2.4749999046325599</v>
      </c>
      <c r="F1659" s="5">
        <v>2.4749999046325599</v>
      </c>
      <c r="G1659" s="4">
        <v>210996000</v>
      </c>
      <c r="H1659" s="4" t="str">
        <f>TEXT(Table2[[#This Row],[Date]],"ddd")</f>
        <v>Tue</v>
      </c>
      <c r="I1659" s="4" t="str">
        <f>TEXT(Table2[[#This Row],[Date]],"mmm")</f>
        <v>Dec</v>
      </c>
      <c r="J1659" s="4" t="str">
        <f>TEXT(Table2[[#This Row],[Date]],"yyy")</f>
        <v>2003</v>
      </c>
    </row>
    <row r="1660" spans="1:10" x14ac:dyDescent="0.3">
      <c r="A1660" s="1">
        <v>37972</v>
      </c>
      <c r="B1660" s="5">
        <v>2.47350001335144</v>
      </c>
      <c r="C1660" s="5">
        <v>2.4804999828338601</v>
      </c>
      <c r="D1660" s="5">
        <v>2.3499999046325599</v>
      </c>
      <c r="E1660" s="5">
        <v>2.3789999485015798</v>
      </c>
      <c r="F1660" s="5">
        <v>2.3789999485015798</v>
      </c>
      <c r="G1660" s="4">
        <v>277136000</v>
      </c>
      <c r="H1660" s="4" t="str">
        <f>TEXT(Table2[[#This Row],[Date]],"ddd")</f>
        <v>Wed</v>
      </c>
      <c r="I1660" s="4" t="str">
        <f>TEXT(Table2[[#This Row],[Date]],"mmm")</f>
        <v>Dec</v>
      </c>
      <c r="J1660" s="4" t="str">
        <f>TEXT(Table2[[#This Row],[Date]],"yyy")</f>
        <v>2003</v>
      </c>
    </row>
    <row r="1661" spans="1:10" x14ac:dyDescent="0.3">
      <c r="A1661" s="1">
        <v>37973</v>
      </c>
      <c r="B1661" s="5">
        <v>2.3805000782012899</v>
      </c>
      <c r="C1661" s="5">
        <v>2.4444999694824201</v>
      </c>
      <c r="D1661" s="5">
        <v>2.3724999427795401</v>
      </c>
      <c r="E1661" s="4">
        <v>2.4375</v>
      </c>
      <c r="F1661" s="4">
        <v>2.4375</v>
      </c>
      <c r="G1661" s="4">
        <v>215014000</v>
      </c>
      <c r="H1661" s="4" t="str">
        <f>TEXT(Table2[[#This Row],[Date]],"ddd")</f>
        <v>Thu</v>
      </c>
      <c r="I1661" s="4" t="str">
        <f>TEXT(Table2[[#This Row],[Date]],"mmm")</f>
        <v>Dec</v>
      </c>
      <c r="J1661" s="4" t="str">
        <f>TEXT(Table2[[#This Row],[Date]],"yyy")</f>
        <v>2003</v>
      </c>
    </row>
    <row r="1662" spans="1:10" x14ac:dyDescent="0.3">
      <c r="A1662" s="1">
        <v>37974</v>
      </c>
      <c r="B1662" s="5">
        <v>2.4400000572204501</v>
      </c>
      <c r="C1662" s="5">
        <v>2.4704999923706001</v>
      </c>
      <c r="D1662" s="5">
        <v>2.4130001068115199</v>
      </c>
      <c r="E1662" s="5">
        <v>2.4619998931884699</v>
      </c>
      <c r="F1662" s="5">
        <v>2.4619998931884699</v>
      </c>
      <c r="G1662" s="4">
        <v>160918000</v>
      </c>
      <c r="H1662" s="4" t="str">
        <f>TEXT(Table2[[#This Row],[Date]],"ddd")</f>
        <v>Fri</v>
      </c>
      <c r="I1662" s="4" t="str">
        <f>TEXT(Table2[[#This Row],[Date]],"mmm")</f>
        <v>Dec</v>
      </c>
      <c r="J1662" s="4" t="str">
        <f>TEXT(Table2[[#This Row],[Date]],"yyy")</f>
        <v>2003</v>
      </c>
    </row>
    <row r="1663" spans="1:10" x14ac:dyDescent="0.3">
      <c r="A1663" s="1">
        <v>37977</v>
      </c>
      <c r="B1663" s="5">
        <v>2.4489998817443799</v>
      </c>
      <c r="C1663" s="5">
        <v>2.50500011444091</v>
      </c>
      <c r="D1663" s="5">
        <v>2.4349999427795401</v>
      </c>
      <c r="E1663" s="5">
        <v>2.4944999217986998</v>
      </c>
      <c r="F1663" s="5">
        <v>2.4944999217986998</v>
      </c>
      <c r="G1663" s="4">
        <v>155994000</v>
      </c>
      <c r="H1663" s="4" t="str">
        <f>TEXT(Table2[[#This Row],[Date]],"ddd")</f>
        <v>Mon</v>
      </c>
      <c r="I1663" s="4" t="str">
        <f>TEXT(Table2[[#This Row],[Date]],"mmm")</f>
        <v>Dec</v>
      </c>
      <c r="J1663" s="4" t="str">
        <f>TEXT(Table2[[#This Row],[Date]],"yyy")</f>
        <v>2003</v>
      </c>
    </row>
    <row r="1664" spans="1:10" x14ac:dyDescent="0.3">
      <c r="A1664" s="1">
        <v>37978</v>
      </c>
      <c r="B1664" s="5">
        <v>2.5009999275207502</v>
      </c>
      <c r="C1664" s="4">
        <v>2.6310000419616699</v>
      </c>
      <c r="D1664" s="5">
        <v>2.4885001182556099</v>
      </c>
      <c r="E1664" s="5">
        <v>2.6240000724792401</v>
      </c>
      <c r="F1664" s="5">
        <v>2.6240000724792401</v>
      </c>
      <c r="G1664" s="4">
        <v>220080000</v>
      </c>
      <c r="H1664" s="4" t="str">
        <f>TEXT(Table2[[#This Row],[Date]],"ddd")</f>
        <v>Tue</v>
      </c>
      <c r="I1664" s="4" t="str">
        <f>TEXT(Table2[[#This Row],[Date]],"mmm")</f>
        <v>Dec</v>
      </c>
      <c r="J1664" s="4" t="str">
        <f>TEXT(Table2[[#This Row],[Date]],"yyy")</f>
        <v>2003</v>
      </c>
    </row>
    <row r="1665" spans="1:10" x14ac:dyDescent="0.3">
      <c r="A1665" s="1">
        <v>37979</v>
      </c>
      <c r="B1665" s="5">
        <v>2.6150000095367401</v>
      </c>
      <c r="C1665" s="5">
        <v>2.6940000057220401</v>
      </c>
      <c r="D1665" s="5">
        <v>2.60750007629394</v>
      </c>
      <c r="E1665" s="5">
        <v>2.66599988937377</v>
      </c>
      <c r="F1665" s="5">
        <v>2.66599988937377</v>
      </c>
      <c r="G1665" s="4">
        <v>113196000</v>
      </c>
      <c r="H1665" s="4" t="str">
        <f>TEXT(Table2[[#This Row],[Date]],"ddd")</f>
        <v>Wed</v>
      </c>
      <c r="I1665" s="4" t="str">
        <f>TEXT(Table2[[#This Row],[Date]],"mmm")</f>
        <v>Dec</v>
      </c>
      <c r="J1665" s="4" t="str">
        <f>TEXT(Table2[[#This Row],[Date]],"yyy")</f>
        <v>2003</v>
      </c>
    </row>
    <row r="1666" spans="1:10" x14ac:dyDescent="0.3">
      <c r="A1666" s="1">
        <v>37981</v>
      </c>
      <c r="B1666" s="5">
        <v>2.7070000171661301</v>
      </c>
      <c r="C1666" s="5">
        <v>2.7469999790191602</v>
      </c>
      <c r="D1666" s="5">
        <v>2.65700006484985</v>
      </c>
      <c r="E1666" s="5">
        <v>2.67350006103515</v>
      </c>
      <c r="F1666" s="5">
        <v>2.67350006103515</v>
      </c>
      <c r="G1666" s="4">
        <v>141568000</v>
      </c>
      <c r="H1666" s="4" t="str">
        <f>TEXT(Table2[[#This Row],[Date]],"ddd")</f>
        <v>Fri</v>
      </c>
      <c r="I1666" s="4" t="str">
        <f>TEXT(Table2[[#This Row],[Date]],"mmm")</f>
        <v>Dec</v>
      </c>
      <c r="J1666" s="4" t="str">
        <f>TEXT(Table2[[#This Row],[Date]],"yyy")</f>
        <v>2003</v>
      </c>
    </row>
    <row r="1667" spans="1:10" x14ac:dyDescent="0.3">
      <c r="A1667" s="1">
        <v>37984</v>
      </c>
      <c r="B1667" s="5">
        <v>2.6895000934600799</v>
      </c>
      <c r="C1667" s="5">
        <v>2.6919999122619598</v>
      </c>
      <c r="D1667" s="5">
        <v>2.6064999103546098</v>
      </c>
      <c r="E1667" s="5">
        <v>2.67350006103515</v>
      </c>
      <c r="F1667" s="5">
        <v>2.67350006103515</v>
      </c>
      <c r="G1667" s="4">
        <v>161138000</v>
      </c>
      <c r="H1667" s="4" t="str">
        <f>TEXT(Table2[[#This Row],[Date]],"ddd")</f>
        <v>Mon</v>
      </c>
      <c r="I1667" s="4" t="str">
        <f>TEXT(Table2[[#This Row],[Date]],"mmm")</f>
        <v>Dec</v>
      </c>
      <c r="J1667" s="4" t="str">
        <f>TEXT(Table2[[#This Row],[Date]],"yyy")</f>
        <v>2003</v>
      </c>
    </row>
    <row r="1668" spans="1:10" x14ac:dyDescent="0.3">
      <c r="A1668" s="1">
        <v>37985</v>
      </c>
      <c r="B1668" s="5">
        <v>2.6589999198913499</v>
      </c>
      <c r="C1668" s="5">
        <v>2.6749999523162802</v>
      </c>
      <c r="D1668" s="5">
        <v>2.63000011444091</v>
      </c>
      <c r="E1668" s="5">
        <v>2.6414999961853001</v>
      </c>
      <c r="F1668" s="5">
        <v>2.6414999961853001</v>
      </c>
      <c r="G1668" s="4">
        <v>103048000</v>
      </c>
      <c r="H1668" s="4" t="str">
        <f>TEXT(Table2[[#This Row],[Date]],"ddd")</f>
        <v>Tue</v>
      </c>
      <c r="I1668" s="4" t="str">
        <f>TEXT(Table2[[#This Row],[Date]],"mmm")</f>
        <v>Dec</v>
      </c>
      <c r="J1668" s="4" t="str">
        <f>TEXT(Table2[[#This Row],[Date]],"yyy")</f>
        <v>2003</v>
      </c>
    </row>
    <row r="1669" spans="1:10" x14ac:dyDescent="0.3">
      <c r="A1669" s="1">
        <v>37986</v>
      </c>
      <c r="B1669" s="5">
        <v>2.6410000324249201</v>
      </c>
      <c r="C1669" s="5">
        <v>2.67400002479553</v>
      </c>
      <c r="D1669" s="5">
        <v>2.6199998855590798</v>
      </c>
      <c r="E1669" s="4">
        <v>2.6310000419616699</v>
      </c>
      <c r="F1669" s="4">
        <v>2.6310000419616699</v>
      </c>
      <c r="G1669" s="4">
        <v>106144000</v>
      </c>
      <c r="H1669" s="4" t="str">
        <f>TEXT(Table2[[#This Row],[Date]],"ddd")</f>
        <v>Wed</v>
      </c>
      <c r="I1669" s="4" t="str">
        <f>TEXT(Table2[[#This Row],[Date]],"mmm")</f>
        <v>Dec</v>
      </c>
      <c r="J1669" s="4" t="str">
        <f>TEXT(Table2[[#This Row],[Date]],"yyy")</f>
        <v>2003</v>
      </c>
    </row>
    <row r="1670" spans="1:10" x14ac:dyDescent="0.3">
      <c r="A1670" s="1">
        <v>37988</v>
      </c>
      <c r="B1670" s="5">
        <v>2.63800001144409</v>
      </c>
      <c r="C1670" s="5">
        <v>2.65650010108947</v>
      </c>
      <c r="D1670" s="5">
        <v>2.5715000629425</v>
      </c>
      <c r="E1670" s="5">
        <v>2.5950000286102202</v>
      </c>
      <c r="F1670" s="5">
        <v>2.5950000286102202</v>
      </c>
      <c r="G1670" s="4">
        <v>132798000</v>
      </c>
      <c r="H1670" s="4" t="str">
        <f>TEXT(Table2[[#This Row],[Date]],"ddd")</f>
        <v>Fri</v>
      </c>
      <c r="I1670" s="4" t="str">
        <f>TEXT(Table2[[#This Row],[Date]],"mmm")</f>
        <v>Jan</v>
      </c>
      <c r="J1670" s="4" t="str">
        <f>TEXT(Table2[[#This Row],[Date]],"yyy")</f>
        <v>2004</v>
      </c>
    </row>
    <row r="1671" spans="1:10" x14ac:dyDescent="0.3">
      <c r="A1671" s="1">
        <v>37991</v>
      </c>
      <c r="B1671" s="5">
        <v>2.5999999046325599</v>
      </c>
      <c r="C1671" s="5">
        <v>2.6800000667571999</v>
      </c>
      <c r="D1671" s="4">
        <v>2.5685000419616699</v>
      </c>
      <c r="E1671" s="5">
        <v>2.6635000705718901</v>
      </c>
      <c r="F1671" s="5">
        <v>2.6635000705718901</v>
      </c>
      <c r="G1671" s="4">
        <v>225682000</v>
      </c>
      <c r="H1671" s="4" t="str">
        <f>TEXT(Table2[[#This Row],[Date]],"ddd")</f>
        <v>Mon</v>
      </c>
      <c r="I1671" s="4" t="str">
        <f>TEXT(Table2[[#This Row],[Date]],"mmm")</f>
        <v>Jan</v>
      </c>
      <c r="J1671" s="4" t="str">
        <f>TEXT(Table2[[#This Row],[Date]],"yyy")</f>
        <v>2004</v>
      </c>
    </row>
    <row r="1672" spans="1:10" x14ac:dyDescent="0.3">
      <c r="A1672" s="1">
        <v>37992</v>
      </c>
      <c r="B1672" s="5">
        <v>2.6554999351501398</v>
      </c>
      <c r="C1672" s="5">
        <v>2.6749999523162802</v>
      </c>
      <c r="D1672" s="4">
        <v>2.6370000839233398</v>
      </c>
      <c r="E1672" s="5">
        <v>2.6514999866485498</v>
      </c>
      <c r="F1672" s="5">
        <v>2.6514999866485498</v>
      </c>
      <c r="G1672" s="4">
        <v>119710000</v>
      </c>
      <c r="H1672" s="4" t="str">
        <f>TEXT(Table2[[#This Row],[Date]],"ddd")</f>
        <v>Tue</v>
      </c>
      <c r="I1672" s="4" t="str">
        <f>TEXT(Table2[[#This Row],[Date]],"mmm")</f>
        <v>Jan</v>
      </c>
      <c r="J1672" s="4" t="str">
        <f>TEXT(Table2[[#This Row],[Date]],"yyy")</f>
        <v>2004</v>
      </c>
    </row>
    <row r="1673" spans="1:10" x14ac:dyDescent="0.3">
      <c r="A1673" s="1">
        <v>37993</v>
      </c>
      <c r="B1673" s="5">
        <v>2.6089999675750701</v>
      </c>
      <c r="C1673" s="5">
        <v>2.6329998970031698</v>
      </c>
      <c r="D1673" s="5">
        <v>2.5469999313354399</v>
      </c>
      <c r="E1673" s="5">
        <v>2.5950000286102202</v>
      </c>
      <c r="F1673" s="5">
        <v>2.5950000286102202</v>
      </c>
      <c r="G1673" s="4">
        <v>184854000</v>
      </c>
      <c r="H1673" s="4" t="str">
        <f>TEXT(Table2[[#This Row],[Date]],"ddd")</f>
        <v>Wed</v>
      </c>
      <c r="I1673" s="4" t="str">
        <f>TEXT(Table2[[#This Row],[Date]],"mmm")</f>
        <v>Jan</v>
      </c>
      <c r="J1673" s="4" t="str">
        <f>TEXT(Table2[[#This Row],[Date]],"yyy")</f>
        <v>2004</v>
      </c>
    </row>
    <row r="1674" spans="1:10" x14ac:dyDescent="0.3">
      <c r="A1674" s="1">
        <v>37994</v>
      </c>
      <c r="B1674" s="5">
        <v>2.6045000553131099</v>
      </c>
      <c r="C1674" s="5">
        <v>2.6050000190734801</v>
      </c>
      <c r="D1674" s="5">
        <v>2.5014998912811199</v>
      </c>
      <c r="E1674" s="4">
        <v>2.5120000839233398</v>
      </c>
      <c r="F1674" s="4">
        <v>2.5120000839233398</v>
      </c>
      <c r="G1674" s="4">
        <v>206406000</v>
      </c>
      <c r="H1674" s="4" t="str">
        <f>TEXT(Table2[[#This Row],[Date]],"ddd")</f>
        <v>Thu</v>
      </c>
      <c r="I1674" s="4" t="str">
        <f>TEXT(Table2[[#This Row],[Date]],"mmm")</f>
        <v>Jan</v>
      </c>
      <c r="J1674" s="4" t="str">
        <f>TEXT(Table2[[#This Row],[Date]],"yyy")</f>
        <v>2004</v>
      </c>
    </row>
    <row r="1675" spans="1:10" x14ac:dyDescent="0.3">
      <c r="A1675" s="1">
        <v>37995</v>
      </c>
      <c r="B1675" s="5">
        <v>2.4885001182556099</v>
      </c>
      <c r="C1675" s="5">
        <v>2.60750007629394</v>
      </c>
      <c r="D1675" s="5">
        <v>2.4549999237060498</v>
      </c>
      <c r="E1675" s="5">
        <v>2.5794999599456698</v>
      </c>
      <c r="F1675" s="5">
        <v>2.5794999599456698</v>
      </c>
      <c r="G1675" s="4">
        <v>255584000</v>
      </c>
      <c r="H1675" s="4" t="str">
        <f>TEXT(Table2[[#This Row],[Date]],"ddd")</f>
        <v>Fri</v>
      </c>
      <c r="I1675" s="4" t="str">
        <f>TEXT(Table2[[#This Row],[Date]],"mmm")</f>
        <v>Jan</v>
      </c>
      <c r="J1675" s="4" t="str">
        <f>TEXT(Table2[[#This Row],[Date]],"yyy")</f>
        <v>2004</v>
      </c>
    </row>
    <row r="1676" spans="1:10" x14ac:dyDescent="0.3">
      <c r="A1676" s="1">
        <v>37998</v>
      </c>
      <c r="B1676" s="5">
        <v>2.5804998874664302</v>
      </c>
      <c r="C1676" s="5">
        <v>2.6514999866485498</v>
      </c>
      <c r="D1676" s="5">
        <v>2.5399999618530198</v>
      </c>
      <c r="E1676" s="5">
        <v>2.64750003814697</v>
      </c>
      <c r="F1676" s="5">
        <v>2.64750003814697</v>
      </c>
      <c r="G1676" s="4">
        <v>189018000</v>
      </c>
      <c r="H1676" s="4" t="str">
        <f>TEXT(Table2[[#This Row],[Date]],"ddd")</f>
        <v>Mon</v>
      </c>
      <c r="I1676" s="4" t="str">
        <f>TEXT(Table2[[#This Row],[Date]],"mmm")</f>
        <v>Jan</v>
      </c>
      <c r="J1676" s="4" t="str">
        <f>TEXT(Table2[[#This Row],[Date]],"yyy")</f>
        <v>2004</v>
      </c>
    </row>
    <row r="1677" spans="1:10" x14ac:dyDescent="0.3">
      <c r="A1677" s="1">
        <v>37999</v>
      </c>
      <c r="B1677" s="5">
        <v>2.63350009918212</v>
      </c>
      <c r="C1677" s="5">
        <v>2.74950003623962</v>
      </c>
      <c r="D1677" s="5">
        <v>2.62050008773803</v>
      </c>
      <c r="E1677" s="5">
        <v>2.74550008773803</v>
      </c>
      <c r="F1677" s="5">
        <v>2.74550008773803</v>
      </c>
      <c r="G1677" s="4">
        <v>290446000</v>
      </c>
      <c r="H1677" s="4" t="str">
        <f>TEXT(Table2[[#This Row],[Date]],"ddd")</f>
        <v>Tue</v>
      </c>
      <c r="I1677" s="4" t="str">
        <f>TEXT(Table2[[#This Row],[Date]],"mmm")</f>
        <v>Jan</v>
      </c>
      <c r="J1677" s="4" t="str">
        <f>TEXT(Table2[[#This Row],[Date]],"yyy")</f>
        <v>2004</v>
      </c>
    </row>
    <row r="1678" spans="1:10" x14ac:dyDescent="0.3">
      <c r="A1678" s="1">
        <v>38000</v>
      </c>
      <c r="B1678" s="5">
        <v>2.7309999465942298</v>
      </c>
      <c r="C1678" s="5">
        <v>2.7994999885559002</v>
      </c>
      <c r="D1678" s="5">
        <v>2.7074999809265101</v>
      </c>
      <c r="E1678" s="5">
        <v>2.7899999618530198</v>
      </c>
      <c r="F1678" s="5">
        <v>2.7899999618530198</v>
      </c>
      <c r="G1678" s="4">
        <v>222682000</v>
      </c>
      <c r="H1678" s="4" t="str">
        <f>TEXT(Table2[[#This Row],[Date]],"ddd")</f>
        <v>Wed</v>
      </c>
      <c r="I1678" s="4" t="str">
        <f>TEXT(Table2[[#This Row],[Date]],"mmm")</f>
        <v>Jan</v>
      </c>
      <c r="J1678" s="4" t="str">
        <f>TEXT(Table2[[#This Row],[Date]],"yyy")</f>
        <v>2004</v>
      </c>
    </row>
    <row r="1679" spans="1:10" x14ac:dyDescent="0.3">
      <c r="A1679" s="1">
        <v>38001</v>
      </c>
      <c r="B1679" s="5">
        <v>2.73650002479553</v>
      </c>
      <c r="C1679" s="5">
        <v>2.8389999866485498</v>
      </c>
      <c r="D1679" s="5">
        <v>2.7309999465942298</v>
      </c>
      <c r="E1679" s="5">
        <v>2.8090000152587802</v>
      </c>
      <c r="F1679" s="5">
        <v>2.8090000152587802</v>
      </c>
      <c r="G1679" s="4">
        <v>244346000</v>
      </c>
      <c r="H1679" s="4" t="str">
        <f>TEXT(Table2[[#This Row],[Date]],"ddd")</f>
        <v>Thu</v>
      </c>
      <c r="I1679" s="4" t="str">
        <f>TEXT(Table2[[#This Row],[Date]],"mmm")</f>
        <v>Jan</v>
      </c>
      <c r="J1679" s="4" t="str">
        <f>TEXT(Table2[[#This Row],[Date]],"yyy")</f>
        <v>2004</v>
      </c>
    </row>
    <row r="1680" spans="1:10" x14ac:dyDescent="0.3">
      <c r="A1680" s="1">
        <v>38002</v>
      </c>
      <c r="B1680" s="5">
        <v>2.8134999275207502</v>
      </c>
      <c r="C1680" s="4">
        <v>2.8185000419616699</v>
      </c>
      <c r="D1680" s="5">
        <v>2.7634999752044598</v>
      </c>
      <c r="E1680" s="5">
        <v>2.78600001335144</v>
      </c>
      <c r="F1680" s="5">
        <v>2.78600001335144</v>
      </c>
      <c r="G1680" s="4">
        <v>182284000</v>
      </c>
      <c r="H1680" s="4" t="str">
        <f>TEXT(Table2[[#This Row],[Date]],"ddd")</f>
        <v>Fri</v>
      </c>
      <c r="I1680" s="4" t="str">
        <f>TEXT(Table2[[#This Row],[Date]],"mmm")</f>
        <v>Jan</v>
      </c>
      <c r="J1680" s="4" t="str">
        <f>TEXT(Table2[[#This Row],[Date]],"yyy")</f>
        <v>2004</v>
      </c>
    </row>
    <row r="1681" spans="1:10" x14ac:dyDescent="0.3">
      <c r="A1681" s="1">
        <v>38006</v>
      </c>
      <c r="B1681" s="5">
        <v>2.7785000801086399</v>
      </c>
      <c r="C1681" s="5">
        <v>2.8420000076293901</v>
      </c>
      <c r="D1681" s="5">
        <v>2.7704999446868799</v>
      </c>
      <c r="E1681" s="5">
        <v>2.8304998874664302</v>
      </c>
      <c r="F1681" s="5">
        <v>2.8304998874664302</v>
      </c>
      <c r="G1681" s="4">
        <v>154968000</v>
      </c>
      <c r="H1681" s="4" t="str">
        <f>TEXT(Table2[[#This Row],[Date]],"ddd")</f>
        <v>Tue</v>
      </c>
      <c r="I1681" s="4" t="str">
        <f>TEXT(Table2[[#This Row],[Date]],"mmm")</f>
        <v>Jan</v>
      </c>
      <c r="J1681" s="4" t="str">
        <f>TEXT(Table2[[#This Row],[Date]],"yyy")</f>
        <v>2004</v>
      </c>
    </row>
    <row r="1682" spans="1:10" x14ac:dyDescent="0.3">
      <c r="A1682" s="1">
        <v>38007</v>
      </c>
      <c r="B1682" s="5">
        <v>2.80800008773803</v>
      </c>
      <c r="C1682" s="5">
        <v>2.8469998836517298</v>
      </c>
      <c r="D1682" s="5">
        <v>2.78200006484985</v>
      </c>
      <c r="E1682" s="5">
        <v>2.8099999427795401</v>
      </c>
      <c r="F1682" s="5">
        <v>2.8099999427795401</v>
      </c>
      <c r="G1682" s="4">
        <v>135672000</v>
      </c>
      <c r="H1682" s="4" t="str">
        <f>TEXT(Table2[[#This Row],[Date]],"ddd")</f>
        <v>Wed</v>
      </c>
      <c r="I1682" s="4" t="str">
        <f>TEXT(Table2[[#This Row],[Date]],"mmm")</f>
        <v>Jan</v>
      </c>
      <c r="J1682" s="4" t="str">
        <f>TEXT(Table2[[#This Row],[Date]],"yyy")</f>
        <v>2004</v>
      </c>
    </row>
    <row r="1683" spans="1:10" x14ac:dyDescent="0.3">
      <c r="A1683" s="1">
        <v>38008</v>
      </c>
      <c r="B1683" s="5">
        <v>2.8405001163482599</v>
      </c>
      <c r="C1683" s="5">
        <v>2.8910000324249201</v>
      </c>
      <c r="D1683" s="5">
        <v>2.81200003623962</v>
      </c>
      <c r="E1683" s="5">
        <v>2.8589999675750701</v>
      </c>
      <c r="F1683" s="5">
        <v>2.8589999675750701</v>
      </c>
      <c r="G1683" s="4">
        <v>213444000</v>
      </c>
      <c r="H1683" s="4" t="str">
        <f>TEXT(Table2[[#This Row],[Date]],"ddd")</f>
        <v>Thu</v>
      </c>
      <c r="I1683" s="4" t="str">
        <f>TEXT(Table2[[#This Row],[Date]],"mmm")</f>
        <v>Jan</v>
      </c>
      <c r="J1683" s="4" t="str">
        <f>TEXT(Table2[[#This Row],[Date]],"yyy")</f>
        <v>2004</v>
      </c>
    </row>
    <row r="1684" spans="1:10" x14ac:dyDescent="0.3">
      <c r="A1684" s="1">
        <v>38009</v>
      </c>
      <c r="B1684" s="5">
        <v>2.8550000190734801</v>
      </c>
      <c r="C1684" s="5">
        <v>2.8805000782012899</v>
      </c>
      <c r="D1684" s="5">
        <v>2.83100008964538</v>
      </c>
      <c r="E1684" s="5">
        <v>2.8554999828338601</v>
      </c>
      <c r="F1684" s="5">
        <v>2.8554999828338601</v>
      </c>
      <c r="G1684" s="4">
        <v>120780000</v>
      </c>
      <c r="H1684" s="4" t="str">
        <f>TEXT(Table2[[#This Row],[Date]],"ddd")</f>
        <v>Fri</v>
      </c>
      <c r="I1684" s="4" t="str">
        <f>TEXT(Table2[[#This Row],[Date]],"mmm")</f>
        <v>Jan</v>
      </c>
      <c r="J1684" s="4" t="str">
        <f>TEXT(Table2[[#This Row],[Date]],"yyy")</f>
        <v>2004</v>
      </c>
    </row>
    <row r="1685" spans="1:10" x14ac:dyDescent="0.3">
      <c r="A1685" s="1">
        <v>38012</v>
      </c>
      <c r="B1685" s="5">
        <v>2.8399999141693102</v>
      </c>
      <c r="C1685" s="5">
        <v>2.8599998950958199</v>
      </c>
      <c r="D1685" s="5">
        <v>2.8150000572204501</v>
      </c>
      <c r="E1685" s="5">
        <v>2.8515000343322701</v>
      </c>
      <c r="F1685" s="5">
        <v>2.8515000343322701</v>
      </c>
      <c r="G1685" s="4">
        <v>111320000</v>
      </c>
      <c r="H1685" s="4" t="str">
        <f>TEXT(Table2[[#This Row],[Date]],"ddd")</f>
        <v>Mon</v>
      </c>
      <c r="I1685" s="4" t="str">
        <f>TEXT(Table2[[#This Row],[Date]],"mmm")</f>
        <v>Jan</v>
      </c>
      <c r="J1685" s="4" t="str">
        <f>TEXT(Table2[[#This Row],[Date]],"yyy")</f>
        <v>2004</v>
      </c>
    </row>
    <row r="1686" spans="1:10" x14ac:dyDescent="0.3">
      <c r="A1686" s="1">
        <v>38013</v>
      </c>
      <c r="B1686" s="5">
        <v>2.8364999294281001</v>
      </c>
      <c r="C1686" s="4">
        <v>2.8870000839233398</v>
      </c>
      <c r="D1686" s="5">
        <v>2.7829999923706001</v>
      </c>
      <c r="E1686" s="5">
        <v>2.7869999408721902</v>
      </c>
      <c r="F1686" s="5">
        <v>2.7869999408721902</v>
      </c>
      <c r="G1686" s="4">
        <v>259282000</v>
      </c>
      <c r="H1686" s="4" t="str">
        <f>TEXT(Table2[[#This Row],[Date]],"ddd")</f>
        <v>Tue</v>
      </c>
      <c r="I1686" s="4" t="str">
        <f>TEXT(Table2[[#This Row],[Date]],"mmm")</f>
        <v>Jan</v>
      </c>
      <c r="J1686" s="4" t="str">
        <f>TEXT(Table2[[#This Row],[Date]],"yyy")</f>
        <v>2004</v>
      </c>
    </row>
    <row r="1687" spans="1:10" x14ac:dyDescent="0.3">
      <c r="A1687" s="1">
        <v>38014</v>
      </c>
      <c r="B1687" s="5">
        <v>2.6819999217986998</v>
      </c>
      <c r="C1687" s="5">
        <v>2.72250008583068</v>
      </c>
      <c r="D1687" s="5">
        <v>2.58100008964538</v>
      </c>
      <c r="E1687" s="5">
        <v>2.59800004959106</v>
      </c>
      <c r="F1687" s="5">
        <v>2.59800004959106</v>
      </c>
      <c r="G1687" s="4">
        <v>431626000</v>
      </c>
      <c r="H1687" s="4" t="str">
        <f>TEXT(Table2[[#This Row],[Date]],"ddd")</f>
        <v>Wed</v>
      </c>
      <c r="I1687" s="4" t="str">
        <f>TEXT(Table2[[#This Row],[Date]],"mmm")</f>
        <v>Jan</v>
      </c>
      <c r="J1687" s="4" t="str">
        <f>TEXT(Table2[[#This Row],[Date]],"yyy")</f>
        <v>2004</v>
      </c>
    </row>
    <row r="1688" spans="1:10" x14ac:dyDescent="0.3">
      <c r="A1688" s="1">
        <v>38015</v>
      </c>
      <c r="B1688" s="5">
        <v>2.60199999809265</v>
      </c>
      <c r="C1688" s="5">
        <v>2.6029999256134002</v>
      </c>
      <c r="D1688" s="5">
        <v>2.4300000667571999</v>
      </c>
      <c r="E1688" s="5">
        <v>2.4609999656677202</v>
      </c>
      <c r="F1688" s="5">
        <v>2.4609999656677202</v>
      </c>
      <c r="G1688" s="4">
        <v>449702000</v>
      </c>
      <c r="H1688" s="4" t="str">
        <f>TEXT(Table2[[#This Row],[Date]],"ddd")</f>
        <v>Thu</v>
      </c>
      <c r="I1688" s="4" t="str">
        <f>TEXT(Table2[[#This Row],[Date]],"mmm")</f>
        <v>Jan</v>
      </c>
      <c r="J1688" s="4" t="str">
        <f>TEXT(Table2[[#This Row],[Date]],"yyy")</f>
        <v>2004</v>
      </c>
    </row>
    <row r="1689" spans="1:10" x14ac:dyDescent="0.3">
      <c r="A1689" s="1">
        <v>38016</v>
      </c>
      <c r="B1689" s="5">
        <v>2.4744999408721902</v>
      </c>
      <c r="C1689" s="4">
        <v>2.5685000419616699</v>
      </c>
      <c r="D1689" s="5">
        <v>2.4649999141693102</v>
      </c>
      <c r="E1689" s="5">
        <v>2.5199999809265101</v>
      </c>
      <c r="F1689" s="5">
        <v>2.5199999809265101</v>
      </c>
      <c r="G1689" s="4">
        <v>228090000</v>
      </c>
      <c r="H1689" s="4" t="str">
        <f>TEXT(Table2[[#This Row],[Date]],"ddd")</f>
        <v>Fri</v>
      </c>
      <c r="I1689" s="4" t="str">
        <f>TEXT(Table2[[#This Row],[Date]],"mmm")</f>
        <v>Jan</v>
      </c>
      <c r="J1689" s="4" t="str">
        <f>TEXT(Table2[[#This Row],[Date]],"yyy")</f>
        <v>2004</v>
      </c>
    </row>
    <row r="1690" spans="1:10" x14ac:dyDescent="0.3">
      <c r="A1690" s="1">
        <v>38019</v>
      </c>
      <c r="B1690" s="5">
        <v>2.5325000286102202</v>
      </c>
      <c r="C1690" s="5">
        <v>2.5325000286102202</v>
      </c>
      <c r="D1690" s="5">
        <v>2.39750003814697</v>
      </c>
      <c r="E1690" s="5">
        <v>2.4135000705718901</v>
      </c>
      <c r="F1690" s="5">
        <v>2.4135000705718901</v>
      </c>
      <c r="G1690" s="4">
        <v>231778000</v>
      </c>
      <c r="H1690" s="4" t="str">
        <f>TEXT(Table2[[#This Row],[Date]],"ddd")</f>
        <v>Mon</v>
      </c>
      <c r="I1690" s="4" t="str">
        <f>TEXT(Table2[[#This Row],[Date]],"mmm")</f>
        <v>Feb</v>
      </c>
      <c r="J1690" s="4" t="str">
        <f>TEXT(Table2[[#This Row],[Date]],"yyy")</f>
        <v>2004</v>
      </c>
    </row>
    <row r="1691" spans="1:10" x14ac:dyDescent="0.3">
      <c r="A1691" s="1">
        <v>38020</v>
      </c>
      <c r="B1691" s="5">
        <v>2.4094998836517298</v>
      </c>
      <c r="C1691" s="5">
        <v>2.4140000343322701</v>
      </c>
      <c r="D1691" s="5">
        <v>2.2260000705718901</v>
      </c>
      <c r="E1691" s="5">
        <v>2.2469999790191602</v>
      </c>
      <c r="F1691" s="5">
        <v>2.2469999790191602</v>
      </c>
      <c r="G1691" s="4">
        <v>541428000</v>
      </c>
      <c r="H1691" s="4" t="str">
        <f>TEXT(Table2[[#This Row],[Date]],"ddd")</f>
        <v>Tue</v>
      </c>
      <c r="I1691" s="4" t="str">
        <f>TEXT(Table2[[#This Row],[Date]],"mmm")</f>
        <v>Feb</v>
      </c>
      <c r="J1691" s="4" t="str">
        <f>TEXT(Table2[[#This Row],[Date]],"yyy")</f>
        <v>2004</v>
      </c>
    </row>
    <row r="1692" spans="1:10" x14ac:dyDescent="0.3">
      <c r="A1692" s="1">
        <v>38021</v>
      </c>
      <c r="B1692" s="5">
        <v>2.2404999732971098</v>
      </c>
      <c r="C1692" s="5">
        <v>2.29550004005432</v>
      </c>
      <c r="D1692" s="5">
        <v>2.2149999141693102</v>
      </c>
      <c r="E1692" s="5">
        <v>2.2695000171661301</v>
      </c>
      <c r="F1692" s="5">
        <v>2.2695000171661301</v>
      </c>
      <c r="G1692" s="4">
        <v>432014000</v>
      </c>
      <c r="H1692" s="4" t="str">
        <f>TEXT(Table2[[#This Row],[Date]],"ddd")</f>
        <v>Wed</v>
      </c>
      <c r="I1692" s="4" t="str">
        <f>TEXT(Table2[[#This Row],[Date]],"mmm")</f>
        <v>Feb</v>
      </c>
      <c r="J1692" s="4" t="str">
        <f>TEXT(Table2[[#This Row],[Date]],"yyy")</f>
        <v>2004</v>
      </c>
    </row>
    <row r="1693" spans="1:10" x14ac:dyDescent="0.3">
      <c r="A1693" s="1">
        <v>38022</v>
      </c>
      <c r="B1693" s="5">
        <v>2.3015000820159899</v>
      </c>
      <c r="C1693" s="5">
        <v>2.3545000553131099</v>
      </c>
      <c r="D1693" s="5">
        <v>2.29500007629394</v>
      </c>
      <c r="E1693" s="5">
        <v>2.3020000457763601</v>
      </c>
      <c r="F1693" s="5">
        <v>2.3020000457763601</v>
      </c>
      <c r="G1693" s="4">
        <v>263790000</v>
      </c>
      <c r="H1693" s="4" t="str">
        <f>TEXT(Table2[[#This Row],[Date]],"ddd")</f>
        <v>Thu</v>
      </c>
      <c r="I1693" s="4" t="str">
        <f>TEXT(Table2[[#This Row],[Date]],"mmm")</f>
        <v>Feb</v>
      </c>
      <c r="J1693" s="4" t="str">
        <f>TEXT(Table2[[#This Row],[Date]],"yyy")</f>
        <v>2004</v>
      </c>
    </row>
    <row r="1694" spans="1:10" x14ac:dyDescent="0.3">
      <c r="A1694" s="1">
        <v>38023</v>
      </c>
      <c r="B1694" s="5">
        <v>2.3055000305175701</v>
      </c>
      <c r="C1694" s="5">
        <v>2.3364999294281001</v>
      </c>
      <c r="D1694" s="5">
        <v>2.2755000591278001</v>
      </c>
      <c r="E1694" s="5">
        <v>2.31750011444091</v>
      </c>
      <c r="F1694" s="5">
        <v>2.31750011444091</v>
      </c>
      <c r="G1694" s="4">
        <v>130162000</v>
      </c>
      <c r="H1694" s="4" t="str">
        <f>TEXT(Table2[[#This Row],[Date]],"ddd")</f>
        <v>Fri</v>
      </c>
      <c r="I1694" s="4" t="str">
        <f>TEXT(Table2[[#This Row],[Date]],"mmm")</f>
        <v>Feb</v>
      </c>
      <c r="J1694" s="4" t="str">
        <f>TEXT(Table2[[#This Row],[Date]],"yyy")</f>
        <v>2004</v>
      </c>
    </row>
    <row r="1695" spans="1:10" x14ac:dyDescent="0.3">
      <c r="A1695" s="1">
        <v>38026</v>
      </c>
      <c r="B1695" s="5">
        <v>2.3375000953674299</v>
      </c>
      <c r="C1695" s="5">
        <v>2.3399999141693102</v>
      </c>
      <c r="D1695" s="5">
        <v>2.28500008583068</v>
      </c>
      <c r="E1695" s="5">
        <v>2.2929999828338601</v>
      </c>
      <c r="F1695" s="5">
        <v>2.2929999828338601</v>
      </c>
      <c r="G1695" s="4">
        <v>122922000</v>
      </c>
      <c r="H1695" s="4" t="str">
        <f>TEXT(Table2[[#This Row],[Date]],"ddd")</f>
        <v>Mon</v>
      </c>
      <c r="I1695" s="4" t="str">
        <f>TEXT(Table2[[#This Row],[Date]],"mmm")</f>
        <v>Feb</v>
      </c>
      <c r="J1695" s="4" t="str">
        <f>TEXT(Table2[[#This Row],[Date]],"yyy")</f>
        <v>2004</v>
      </c>
    </row>
    <row r="1696" spans="1:10" x14ac:dyDescent="0.3">
      <c r="A1696" s="1">
        <v>38027</v>
      </c>
      <c r="B1696" s="5">
        <v>2.2925000190734801</v>
      </c>
      <c r="C1696" s="4">
        <v>2.3125</v>
      </c>
      <c r="D1696" s="5">
        <v>2.2755000591278001</v>
      </c>
      <c r="E1696" s="5">
        <v>2.2795000076293901</v>
      </c>
      <c r="F1696" s="5">
        <v>2.2795000076293901</v>
      </c>
      <c r="G1696" s="4">
        <v>98980000</v>
      </c>
      <c r="H1696" s="4" t="str">
        <f>TEXT(Table2[[#This Row],[Date]],"ddd")</f>
        <v>Tue</v>
      </c>
      <c r="I1696" s="4" t="str">
        <f>TEXT(Table2[[#This Row],[Date]],"mmm")</f>
        <v>Feb</v>
      </c>
      <c r="J1696" s="4" t="str">
        <f>TEXT(Table2[[#This Row],[Date]],"yyy")</f>
        <v>2004</v>
      </c>
    </row>
    <row r="1697" spans="1:10" x14ac:dyDescent="0.3">
      <c r="A1697" s="1">
        <v>38028</v>
      </c>
      <c r="B1697" s="5">
        <v>2.2929999828338601</v>
      </c>
      <c r="C1697" s="5">
        <v>2.3680000305175701</v>
      </c>
      <c r="D1697" s="5">
        <v>2.2769999504089302</v>
      </c>
      <c r="E1697" s="5">
        <v>2.35700011253356</v>
      </c>
      <c r="F1697" s="5">
        <v>2.35700011253356</v>
      </c>
      <c r="G1697" s="4">
        <v>157634000</v>
      </c>
      <c r="H1697" s="4" t="str">
        <f>TEXT(Table2[[#This Row],[Date]],"ddd")</f>
        <v>Wed</v>
      </c>
      <c r="I1697" s="4" t="str">
        <f>TEXT(Table2[[#This Row],[Date]],"mmm")</f>
        <v>Feb</v>
      </c>
      <c r="J1697" s="4" t="str">
        <f>TEXT(Table2[[#This Row],[Date]],"yyy")</f>
        <v>2004</v>
      </c>
    </row>
    <row r="1698" spans="1:10" x14ac:dyDescent="0.3">
      <c r="A1698" s="1">
        <v>38029</v>
      </c>
      <c r="B1698" s="5">
        <v>2.3464999198913499</v>
      </c>
      <c r="C1698" s="5">
        <v>2.4049999713897701</v>
      </c>
      <c r="D1698" s="5">
        <v>2.3355000019073402</v>
      </c>
      <c r="E1698" s="5">
        <v>2.3529999256134002</v>
      </c>
      <c r="F1698" s="5">
        <v>2.3529999256134002</v>
      </c>
      <c r="G1698" s="4">
        <v>135144000</v>
      </c>
      <c r="H1698" s="4" t="str">
        <f>TEXT(Table2[[#This Row],[Date]],"ddd")</f>
        <v>Thu</v>
      </c>
      <c r="I1698" s="4" t="str">
        <f>TEXT(Table2[[#This Row],[Date]],"mmm")</f>
        <v>Feb</v>
      </c>
      <c r="J1698" s="4" t="str">
        <f>TEXT(Table2[[#This Row],[Date]],"yyy")</f>
        <v>2004</v>
      </c>
    </row>
    <row r="1699" spans="1:10" x14ac:dyDescent="0.3">
      <c r="A1699" s="1">
        <v>38030</v>
      </c>
      <c r="B1699" s="5">
        <v>2.3645000457763601</v>
      </c>
      <c r="C1699" s="5">
        <v>2.3849999904632502</v>
      </c>
      <c r="D1699" s="5">
        <v>2.31200003623962</v>
      </c>
      <c r="E1699" s="5">
        <v>2.3190000057220401</v>
      </c>
      <c r="F1699" s="5">
        <v>2.3190000057220401</v>
      </c>
      <c r="G1699" s="4">
        <v>108634000</v>
      </c>
      <c r="H1699" s="4" t="str">
        <f>TEXT(Table2[[#This Row],[Date]],"ddd")</f>
        <v>Fri</v>
      </c>
      <c r="I1699" s="4" t="str">
        <f>TEXT(Table2[[#This Row],[Date]],"mmm")</f>
        <v>Feb</v>
      </c>
      <c r="J1699" s="4" t="str">
        <f>TEXT(Table2[[#This Row],[Date]],"yyy")</f>
        <v>2004</v>
      </c>
    </row>
    <row r="1700" spans="1:10" x14ac:dyDescent="0.3">
      <c r="A1700" s="1">
        <v>38034</v>
      </c>
      <c r="B1700" s="5">
        <v>2.3069999217986998</v>
      </c>
      <c r="C1700" s="5">
        <v>2.3224999904632502</v>
      </c>
      <c r="D1700" s="5">
        <v>2.2400000095367401</v>
      </c>
      <c r="E1700" s="5">
        <v>2.2764999866485498</v>
      </c>
      <c r="F1700" s="5">
        <v>2.2764999866485498</v>
      </c>
      <c r="G1700" s="4">
        <v>220764000</v>
      </c>
      <c r="H1700" s="4" t="str">
        <f>TEXT(Table2[[#This Row],[Date]],"ddd")</f>
        <v>Tue</v>
      </c>
      <c r="I1700" s="4" t="str">
        <f>TEXT(Table2[[#This Row],[Date]],"mmm")</f>
        <v>Feb</v>
      </c>
      <c r="J1700" s="4" t="str">
        <f>TEXT(Table2[[#This Row],[Date]],"yyy")</f>
        <v>2004</v>
      </c>
    </row>
    <row r="1701" spans="1:10" x14ac:dyDescent="0.3">
      <c r="A1701" s="1">
        <v>38035</v>
      </c>
      <c r="B1701" s="5">
        <v>2.2679998874664302</v>
      </c>
      <c r="C1701" s="5">
        <v>2.26850008964538</v>
      </c>
      <c r="D1701" s="5">
        <v>2.23200011253356</v>
      </c>
      <c r="E1701" s="5">
        <v>2.2434999942779501</v>
      </c>
      <c r="F1701" s="5">
        <v>2.2434999942779501</v>
      </c>
      <c r="G1701" s="4">
        <v>159070000</v>
      </c>
      <c r="H1701" s="4" t="str">
        <f>TEXT(Table2[[#This Row],[Date]],"ddd")</f>
        <v>Wed</v>
      </c>
      <c r="I1701" s="4" t="str">
        <f>TEXT(Table2[[#This Row],[Date]],"mmm")</f>
        <v>Feb</v>
      </c>
      <c r="J1701" s="4" t="str">
        <f>TEXT(Table2[[#This Row],[Date]],"yyy")</f>
        <v>2004</v>
      </c>
    </row>
    <row r="1702" spans="1:10" x14ac:dyDescent="0.3">
      <c r="A1702" s="1">
        <v>38036</v>
      </c>
      <c r="B1702" s="5">
        <v>2.2574999332427899</v>
      </c>
      <c r="C1702" s="5">
        <v>2.30800008773803</v>
      </c>
      <c r="D1702" s="5">
        <v>2.23250007629394</v>
      </c>
      <c r="E1702" s="5">
        <v>2.23250007629394</v>
      </c>
      <c r="F1702" s="5">
        <v>2.23250007629394</v>
      </c>
      <c r="G1702" s="4">
        <v>148850000</v>
      </c>
      <c r="H1702" s="4" t="str">
        <f>TEXT(Table2[[#This Row],[Date]],"ddd")</f>
        <v>Thu</v>
      </c>
      <c r="I1702" s="4" t="str">
        <f>TEXT(Table2[[#This Row],[Date]],"mmm")</f>
        <v>Feb</v>
      </c>
      <c r="J1702" s="4" t="str">
        <f>TEXT(Table2[[#This Row],[Date]],"yyy")</f>
        <v>2004</v>
      </c>
    </row>
    <row r="1703" spans="1:10" x14ac:dyDescent="0.3">
      <c r="A1703" s="1">
        <v>38037</v>
      </c>
      <c r="B1703" s="5">
        <v>2.2400000095367401</v>
      </c>
      <c r="C1703" s="5">
        <v>2.2690000534057599</v>
      </c>
      <c r="D1703" s="5">
        <v>2.23650002479553</v>
      </c>
      <c r="E1703" s="5">
        <v>2.25850009918212</v>
      </c>
      <c r="F1703" s="5">
        <v>2.25850009918212</v>
      </c>
      <c r="G1703" s="4">
        <v>149506000</v>
      </c>
      <c r="H1703" s="4" t="str">
        <f>TEXT(Table2[[#This Row],[Date]],"ddd")</f>
        <v>Fri</v>
      </c>
      <c r="I1703" s="4" t="str">
        <f>TEXT(Table2[[#This Row],[Date]],"mmm")</f>
        <v>Feb</v>
      </c>
      <c r="J1703" s="4" t="str">
        <f>TEXT(Table2[[#This Row],[Date]],"yyy")</f>
        <v>2004</v>
      </c>
    </row>
    <row r="1704" spans="1:10" x14ac:dyDescent="0.3">
      <c r="A1704" s="1">
        <v>38040</v>
      </c>
      <c r="B1704" s="5">
        <v>2.2590000629425</v>
      </c>
      <c r="C1704" s="5">
        <v>2.26250004768371</v>
      </c>
      <c r="D1704" s="5">
        <v>2.1675000190734801</v>
      </c>
      <c r="E1704" s="5">
        <v>2.1984999179839999</v>
      </c>
      <c r="F1704" s="5">
        <v>2.1984999179839999</v>
      </c>
      <c r="G1704" s="4">
        <v>186838000</v>
      </c>
      <c r="H1704" s="4" t="str">
        <f>TEXT(Table2[[#This Row],[Date]],"ddd")</f>
        <v>Mon</v>
      </c>
      <c r="I1704" s="4" t="str">
        <f>TEXT(Table2[[#This Row],[Date]],"mmm")</f>
        <v>Feb</v>
      </c>
      <c r="J1704" s="4" t="str">
        <f>TEXT(Table2[[#This Row],[Date]],"yyy")</f>
        <v>2004</v>
      </c>
    </row>
    <row r="1705" spans="1:10" x14ac:dyDescent="0.3">
      <c r="A1705" s="1">
        <v>38041</v>
      </c>
      <c r="B1705" s="5">
        <v>2.19600009918212</v>
      </c>
      <c r="C1705" s="5">
        <v>2.19700002670288</v>
      </c>
      <c r="D1705" s="5">
        <v>2.11150002479553</v>
      </c>
      <c r="E1705" s="5">
        <v>2.1159999370574898</v>
      </c>
      <c r="F1705" s="5">
        <v>2.1159999370574898</v>
      </c>
      <c r="G1705" s="4">
        <v>221906000</v>
      </c>
      <c r="H1705" s="4" t="str">
        <f>TEXT(Table2[[#This Row],[Date]],"ddd")</f>
        <v>Tue</v>
      </c>
      <c r="I1705" s="4" t="str">
        <f>TEXT(Table2[[#This Row],[Date]],"mmm")</f>
        <v>Feb</v>
      </c>
      <c r="J1705" s="4" t="str">
        <f>TEXT(Table2[[#This Row],[Date]],"yyy")</f>
        <v>2004</v>
      </c>
    </row>
    <row r="1706" spans="1:10" x14ac:dyDescent="0.3">
      <c r="A1706" s="1">
        <v>38042</v>
      </c>
      <c r="B1706" s="4">
        <v>2.125</v>
      </c>
      <c r="C1706" s="5">
        <v>2.16449999809265</v>
      </c>
      <c r="D1706" s="4">
        <v>2.125</v>
      </c>
      <c r="E1706" s="5">
        <v>2.14700007438659</v>
      </c>
      <c r="F1706" s="5">
        <v>2.14700007438659</v>
      </c>
      <c r="G1706" s="4">
        <v>143056000</v>
      </c>
      <c r="H1706" s="4" t="str">
        <f>TEXT(Table2[[#This Row],[Date]],"ddd")</f>
        <v>Wed</v>
      </c>
      <c r="I1706" s="4" t="str">
        <f>TEXT(Table2[[#This Row],[Date]],"mmm")</f>
        <v>Feb</v>
      </c>
      <c r="J1706" s="4" t="str">
        <f>TEXT(Table2[[#This Row],[Date]],"yyy")</f>
        <v>2004</v>
      </c>
    </row>
    <row r="1707" spans="1:10" x14ac:dyDescent="0.3">
      <c r="A1707" s="1">
        <v>38043</v>
      </c>
      <c r="B1707" s="5">
        <v>2.16000008583068</v>
      </c>
      <c r="C1707" s="5">
        <v>2.19250011444091</v>
      </c>
      <c r="D1707" s="5">
        <v>2.1500000953674299</v>
      </c>
      <c r="E1707" s="5">
        <v>2.1824998855590798</v>
      </c>
      <c r="F1707" s="5">
        <v>2.1824998855590798</v>
      </c>
      <c r="G1707" s="4">
        <v>119206000</v>
      </c>
      <c r="H1707" s="4" t="str">
        <f>TEXT(Table2[[#This Row],[Date]],"ddd")</f>
        <v>Thu</v>
      </c>
      <c r="I1707" s="4" t="str">
        <f>TEXT(Table2[[#This Row],[Date]],"mmm")</f>
        <v>Feb</v>
      </c>
      <c r="J1707" s="4" t="str">
        <f>TEXT(Table2[[#This Row],[Date]],"yyy")</f>
        <v>2004</v>
      </c>
    </row>
    <row r="1708" spans="1:10" x14ac:dyDescent="0.3">
      <c r="A1708" s="1">
        <v>38044</v>
      </c>
      <c r="B1708" s="5">
        <v>2.1784999370574898</v>
      </c>
      <c r="C1708" s="5">
        <v>2.1800000667571999</v>
      </c>
      <c r="D1708" s="5">
        <v>2.1259999275207502</v>
      </c>
      <c r="E1708" s="5">
        <v>2.1505000591278001</v>
      </c>
      <c r="F1708" s="5">
        <v>2.1505000591278001</v>
      </c>
      <c r="G1708" s="4">
        <v>143272000</v>
      </c>
      <c r="H1708" s="4" t="str">
        <f>TEXT(Table2[[#This Row],[Date]],"ddd")</f>
        <v>Fri</v>
      </c>
      <c r="I1708" s="4" t="str">
        <f>TEXT(Table2[[#This Row],[Date]],"mmm")</f>
        <v>Feb</v>
      </c>
      <c r="J1708" s="4" t="str">
        <f>TEXT(Table2[[#This Row],[Date]],"yyy")</f>
        <v>2004</v>
      </c>
    </row>
    <row r="1709" spans="1:10" x14ac:dyDescent="0.3">
      <c r="A1709" s="1">
        <v>38047</v>
      </c>
      <c r="B1709" s="5">
        <v>2.15100002288818</v>
      </c>
      <c r="C1709" s="5">
        <v>2.17400002479553</v>
      </c>
      <c r="D1709" s="5">
        <v>2.1289999485015798</v>
      </c>
      <c r="E1709" s="5">
        <v>2.1484999656677202</v>
      </c>
      <c r="F1709" s="5">
        <v>2.1484999656677202</v>
      </c>
      <c r="G1709" s="4">
        <v>99190000</v>
      </c>
      <c r="H1709" s="4" t="str">
        <f>TEXT(Table2[[#This Row],[Date]],"ddd")</f>
        <v>Mon</v>
      </c>
      <c r="I1709" s="4" t="str">
        <f>TEXT(Table2[[#This Row],[Date]],"mmm")</f>
        <v>Mar</v>
      </c>
      <c r="J1709" s="4" t="str">
        <f>TEXT(Table2[[#This Row],[Date]],"yyy")</f>
        <v>2004</v>
      </c>
    </row>
    <row r="1710" spans="1:10" x14ac:dyDescent="0.3">
      <c r="A1710" s="1">
        <v>38048</v>
      </c>
      <c r="B1710" s="5">
        <v>2.1364998817443799</v>
      </c>
      <c r="C1710" s="5">
        <v>2.1744999885559002</v>
      </c>
      <c r="D1710" s="5">
        <v>2.0929999351501398</v>
      </c>
      <c r="E1710" s="5">
        <v>2.1005001068115199</v>
      </c>
      <c r="F1710" s="5">
        <v>2.1005001068115199</v>
      </c>
      <c r="G1710" s="4">
        <v>139332000</v>
      </c>
      <c r="H1710" s="4" t="str">
        <f>TEXT(Table2[[#This Row],[Date]],"ddd")</f>
        <v>Tue</v>
      </c>
      <c r="I1710" s="4" t="str">
        <f>TEXT(Table2[[#This Row],[Date]],"mmm")</f>
        <v>Mar</v>
      </c>
      <c r="J1710" s="4" t="str">
        <f>TEXT(Table2[[#This Row],[Date]],"yyy")</f>
        <v>2004</v>
      </c>
    </row>
    <row r="1711" spans="1:10" x14ac:dyDescent="0.3">
      <c r="A1711" s="1">
        <v>38049</v>
      </c>
      <c r="B1711" s="5">
        <v>2.0929999351501398</v>
      </c>
      <c r="C1711" s="5">
        <v>2.1689999103546098</v>
      </c>
      <c r="D1711" s="5">
        <v>2.0824999809265101</v>
      </c>
      <c r="E1711" s="5">
        <v>2.1584999561309801</v>
      </c>
      <c r="F1711" s="5">
        <v>2.1584999561309801</v>
      </c>
      <c r="G1711" s="4">
        <v>192032000</v>
      </c>
      <c r="H1711" s="4" t="str">
        <f>TEXT(Table2[[#This Row],[Date]],"ddd")</f>
        <v>Wed</v>
      </c>
      <c r="I1711" s="4" t="str">
        <f>TEXT(Table2[[#This Row],[Date]],"mmm")</f>
        <v>Mar</v>
      </c>
      <c r="J1711" s="4" t="str">
        <f>TEXT(Table2[[#This Row],[Date]],"yyy")</f>
        <v>2004</v>
      </c>
    </row>
    <row r="1712" spans="1:10" x14ac:dyDescent="0.3">
      <c r="A1712" s="1">
        <v>38050</v>
      </c>
      <c r="B1712" s="5">
        <v>2.1559998989105198</v>
      </c>
      <c r="C1712" s="5">
        <v>2.22350001335144</v>
      </c>
      <c r="D1712" s="5">
        <v>2.1549999713897701</v>
      </c>
      <c r="E1712" s="5">
        <v>2.21950006484985</v>
      </c>
      <c r="F1712" s="5">
        <v>2.21950006484985</v>
      </c>
      <c r="G1712" s="4">
        <v>147602000</v>
      </c>
      <c r="H1712" s="4" t="str">
        <f>TEXT(Table2[[#This Row],[Date]],"ddd")</f>
        <v>Thu</v>
      </c>
      <c r="I1712" s="4" t="str">
        <f>TEXT(Table2[[#This Row],[Date]],"mmm")</f>
        <v>Mar</v>
      </c>
      <c r="J1712" s="4" t="str">
        <f>TEXT(Table2[[#This Row],[Date]],"yyy")</f>
        <v>2004</v>
      </c>
    </row>
    <row r="1713" spans="1:10" x14ac:dyDescent="0.3">
      <c r="A1713" s="1">
        <v>38051</v>
      </c>
      <c r="B1713" s="5">
        <v>2.1895000934600799</v>
      </c>
      <c r="C1713" s="5">
        <v>2.2414999008178702</v>
      </c>
      <c r="D1713" s="5">
        <v>2.1765000820159899</v>
      </c>
      <c r="E1713" s="5">
        <v>2.2044999599456698</v>
      </c>
      <c r="F1713" s="5">
        <v>2.2044999599456698</v>
      </c>
      <c r="G1713" s="4">
        <v>128530000</v>
      </c>
      <c r="H1713" s="4" t="str">
        <f>TEXT(Table2[[#This Row],[Date]],"ddd")</f>
        <v>Fri</v>
      </c>
      <c r="I1713" s="4" t="str">
        <f>TEXT(Table2[[#This Row],[Date]],"mmm")</f>
        <v>Mar</v>
      </c>
      <c r="J1713" s="4" t="str">
        <f>TEXT(Table2[[#This Row],[Date]],"yyy")</f>
        <v>2004</v>
      </c>
    </row>
    <row r="1714" spans="1:10" x14ac:dyDescent="0.3">
      <c r="A1714" s="1">
        <v>38054</v>
      </c>
      <c r="B1714" s="5">
        <v>2.1979999542236301</v>
      </c>
      <c r="C1714" s="5">
        <v>2.2530000209808301</v>
      </c>
      <c r="D1714" s="5">
        <v>2.15650010108947</v>
      </c>
      <c r="E1714" s="5">
        <v>2.1749999523162802</v>
      </c>
      <c r="F1714" s="5">
        <v>2.1749999523162802</v>
      </c>
      <c r="G1714" s="4">
        <v>132170000</v>
      </c>
      <c r="H1714" s="4" t="str">
        <f>TEXT(Table2[[#This Row],[Date]],"ddd")</f>
        <v>Mon</v>
      </c>
      <c r="I1714" s="4" t="str">
        <f>TEXT(Table2[[#This Row],[Date]],"mmm")</f>
        <v>Mar</v>
      </c>
      <c r="J1714" s="4" t="str">
        <f>TEXT(Table2[[#This Row],[Date]],"yyy")</f>
        <v>2004</v>
      </c>
    </row>
    <row r="1715" spans="1:10" x14ac:dyDescent="0.3">
      <c r="A1715" s="1">
        <v>38055</v>
      </c>
      <c r="B1715" s="5">
        <v>2.1710000038146902</v>
      </c>
      <c r="C1715" s="5">
        <v>2.1944999694824201</v>
      </c>
      <c r="D1715" s="5">
        <v>2.1135001182556099</v>
      </c>
      <c r="E1715" s="5">
        <v>2.1354999542236301</v>
      </c>
      <c r="F1715" s="5">
        <v>2.1354999542236301</v>
      </c>
      <c r="G1715" s="4">
        <v>131862000</v>
      </c>
      <c r="H1715" s="4" t="str">
        <f>TEXT(Table2[[#This Row],[Date]],"ddd")</f>
        <v>Tue</v>
      </c>
      <c r="I1715" s="4" t="str">
        <f>TEXT(Table2[[#This Row],[Date]],"mmm")</f>
        <v>Mar</v>
      </c>
      <c r="J1715" s="4" t="str">
        <f>TEXT(Table2[[#This Row],[Date]],"yyy")</f>
        <v>2004</v>
      </c>
    </row>
    <row r="1716" spans="1:10" x14ac:dyDescent="0.3">
      <c r="A1716" s="1">
        <v>38056</v>
      </c>
      <c r="B1716" s="5">
        <v>2.1359999179839999</v>
      </c>
      <c r="C1716" s="5">
        <v>2.16000008583068</v>
      </c>
      <c r="D1716" s="5">
        <v>2.0729999542236301</v>
      </c>
      <c r="E1716" s="5">
        <v>2.0775001049041699</v>
      </c>
      <c r="F1716" s="5">
        <v>2.0775001049041699</v>
      </c>
      <c r="G1716" s="4">
        <v>138654000</v>
      </c>
      <c r="H1716" s="4" t="str">
        <f>TEXT(Table2[[#This Row],[Date]],"ddd")</f>
        <v>Wed</v>
      </c>
      <c r="I1716" s="4" t="str">
        <f>TEXT(Table2[[#This Row],[Date]],"mmm")</f>
        <v>Mar</v>
      </c>
      <c r="J1716" s="4" t="str">
        <f>TEXT(Table2[[#This Row],[Date]],"yyy")</f>
        <v>2004</v>
      </c>
    </row>
    <row r="1717" spans="1:10" x14ac:dyDescent="0.3">
      <c r="A1717" s="1">
        <v>38057</v>
      </c>
      <c r="B1717" s="5">
        <v>2.05450010299682</v>
      </c>
      <c r="C1717" s="5">
        <v>2.1184999942779501</v>
      </c>
      <c r="D1717" s="5">
        <v>2.0520000457763601</v>
      </c>
      <c r="E1717" s="5">
        <v>2.0639998912811199</v>
      </c>
      <c r="F1717" s="5">
        <v>2.0639998912811199</v>
      </c>
      <c r="G1717" s="4">
        <v>140852000</v>
      </c>
      <c r="H1717" s="4" t="str">
        <f>TEXT(Table2[[#This Row],[Date]],"ddd")</f>
        <v>Thu</v>
      </c>
      <c r="I1717" s="4" t="str">
        <f>TEXT(Table2[[#This Row],[Date]],"mmm")</f>
        <v>Mar</v>
      </c>
      <c r="J1717" s="4" t="str">
        <f>TEXT(Table2[[#This Row],[Date]],"yyy")</f>
        <v>2004</v>
      </c>
    </row>
    <row r="1718" spans="1:10" x14ac:dyDescent="0.3">
      <c r="A1718" s="1">
        <v>38058</v>
      </c>
      <c r="B1718" s="5">
        <v>2.06750011444091</v>
      </c>
      <c r="C1718" s="5">
        <v>2.1305000782012899</v>
      </c>
      <c r="D1718" s="5">
        <v>2.0650000572204501</v>
      </c>
      <c r="E1718" s="5">
        <v>2.1219999790191602</v>
      </c>
      <c r="F1718" s="5">
        <v>2.1219999790191602</v>
      </c>
      <c r="G1718" s="4">
        <v>124476000</v>
      </c>
      <c r="H1718" s="4" t="str">
        <f>TEXT(Table2[[#This Row],[Date]],"ddd")</f>
        <v>Fri</v>
      </c>
      <c r="I1718" s="4" t="str">
        <f>TEXT(Table2[[#This Row],[Date]],"mmm")</f>
        <v>Mar</v>
      </c>
      <c r="J1718" s="4" t="str">
        <f>TEXT(Table2[[#This Row],[Date]],"yyy")</f>
        <v>2004</v>
      </c>
    </row>
    <row r="1719" spans="1:10" x14ac:dyDescent="0.3">
      <c r="A1719" s="1">
        <v>38061</v>
      </c>
      <c r="B1719" s="4">
        <v>2.1129999160766602</v>
      </c>
      <c r="C1719" s="5">
        <v>2.1400001049041699</v>
      </c>
      <c r="D1719" s="5">
        <v>2.0460000038146902</v>
      </c>
      <c r="E1719" s="5">
        <v>2.0539999008178702</v>
      </c>
      <c r="F1719" s="5">
        <v>2.0539999008178702</v>
      </c>
      <c r="G1719" s="4">
        <v>132244000</v>
      </c>
      <c r="H1719" s="4" t="str">
        <f>TEXT(Table2[[#This Row],[Date]],"ddd")</f>
        <v>Mon</v>
      </c>
      <c r="I1719" s="4" t="str">
        <f>TEXT(Table2[[#This Row],[Date]],"mmm")</f>
        <v>Mar</v>
      </c>
      <c r="J1719" s="4" t="str">
        <f>TEXT(Table2[[#This Row],[Date]],"yyy")</f>
        <v>2004</v>
      </c>
    </row>
    <row r="1720" spans="1:10" x14ac:dyDescent="0.3">
      <c r="A1720" s="1">
        <v>38062</v>
      </c>
      <c r="B1720" s="5">
        <v>2.0645000934600799</v>
      </c>
      <c r="C1720" s="5">
        <v>2.1180000305175701</v>
      </c>
      <c r="D1720" s="5">
        <v>2.0629999637603702</v>
      </c>
      <c r="E1720" s="5">
        <v>2.1064999103546098</v>
      </c>
      <c r="F1720" s="5">
        <v>2.1064999103546098</v>
      </c>
      <c r="G1720" s="4">
        <v>124364000</v>
      </c>
      <c r="H1720" s="4" t="str">
        <f>TEXT(Table2[[#This Row],[Date]],"ddd")</f>
        <v>Tue</v>
      </c>
      <c r="I1720" s="4" t="str">
        <f>TEXT(Table2[[#This Row],[Date]],"mmm")</f>
        <v>Mar</v>
      </c>
      <c r="J1720" s="4" t="str">
        <f>TEXT(Table2[[#This Row],[Date]],"yyy")</f>
        <v>2004</v>
      </c>
    </row>
    <row r="1721" spans="1:10" x14ac:dyDescent="0.3">
      <c r="A1721" s="1">
        <v>38063</v>
      </c>
      <c r="B1721" s="5">
        <v>2.1519999504089302</v>
      </c>
      <c r="C1721" s="5">
        <v>2.1724998950958199</v>
      </c>
      <c r="D1721" s="5">
        <v>2.1294999122619598</v>
      </c>
      <c r="E1721" s="5">
        <v>2.1400001049041699</v>
      </c>
      <c r="F1721" s="5">
        <v>2.1400001049041699</v>
      </c>
      <c r="G1721" s="4">
        <v>102146000</v>
      </c>
      <c r="H1721" s="4" t="str">
        <f>TEXT(Table2[[#This Row],[Date]],"ddd")</f>
        <v>Wed</v>
      </c>
      <c r="I1721" s="4" t="str">
        <f>TEXT(Table2[[#This Row],[Date]],"mmm")</f>
        <v>Mar</v>
      </c>
      <c r="J1721" s="4" t="str">
        <f>TEXT(Table2[[#This Row],[Date]],"yyy")</f>
        <v>2004</v>
      </c>
    </row>
    <row r="1722" spans="1:10" x14ac:dyDescent="0.3">
      <c r="A1722" s="1">
        <v>38064</v>
      </c>
      <c r="B1722" s="5">
        <v>2.1264998912811199</v>
      </c>
      <c r="C1722" s="5">
        <v>2.16000008583068</v>
      </c>
      <c r="D1722" s="5">
        <v>2.1105000972747798</v>
      </c>
      <c r="E1722" s="5">
        <v>2.1505000591278001</v>
      </c>
      <c r="F1722" s="5">
        <v>2.1505000591278001</v>
      </c>
      <c r="G1722" s="4">
        <v>114486000</v>
      </c>
      <c r="H1722" s="4" t="str">
        <f>TEXT(Table2[[#This Row],[Date]],"ddd")</f>
        <v>Thu</v>
      </c>
      <c r="I1722" s="4" t="str">
        <f>TEXT(Table2[[#This Row],[Date]],"mmm")</f>
        <v>Mar</v>
      </c>
      <c r="J1722" s="4" t="str">
        <f>TEXT(Table2[[#This Row],[Date]],"yyy")</f>
        <v>2004</v>
      </c>
    </row>
    <row r="1723" spans="1:10" x14ac:dyDescent="0.3">
      <c r="A1723" s="1">
        <v>38065</v>
      </c>
      <c r="B1723" s="5">
        <v>2.1514999866485498</v>
      </c>
      <c r="C1723" s="4">
        <v>2.1875</v>
      </c>
      <c r="D1723" s="5">
        <v>2.1315000057220401</v>
      </c>
      <c r="E1723" s="5">
        <v>2.1400001049041699</v>
      </c>
      <c r="F1723" s="5">
        <v>2.1400001049041699</v>
      </c>
      <c r="G1723" s="4">
        <v>115098000</v>
      </c>
      <c r="H1723" s="4" t="str">
        <f>TEXT(Table2[[#This Row],[Date]],"ddd")</f>
        <v>Fri</v>
      </c>
      <c r="I1723" s="4" t="str">
        <f>TEXT(Table2[[#This Row],[Date]],"mmm")</f>
        <v>Mar</v>
      </c>
      <c r="J1723" s="4" t="str">
        <f>TEXT(Table2[[#This Row],[Date]],"yyy")</f>
        <v>2004</v>
      </c>
    </row>
    <row r="1724" spans="1:10" x14ac:dyDescent="0.3">
      <c r="A1724" s="1">
        <v>38068</v>
      </c>
      <c r="B1724" s="5">
        <v>2.0875000953674299</v>
      </c>
      <c r="C1724" s="5">
        <v>2.0924999713897701</v>
      </c>
      <c r="D1724" s="5">
        <v>2.0255000591278001</v>
      </c>
      <c r="E1724" s="5">
        <v>2.0425000190734801</v>
      </c>
      <c r="F1724" s="5">
        <v>2.0425000190734801</v>
      </c>
      <c r="G1724" s="4">
        <v>179502000</v>
      </c>
      <c r="H1724" s="4" t="str">
        <f>TEXT(Table2[[#This Row],[Date]],"ddd")</f>
        <v>Mon</v>
      </c>
      <c r="I1724" s="4" t="str">
        <f>TEXT(Table2[[#This Row],[Date]],"mmm")</f>
        <v>Mar</v>
      </c>
      <c r="J1724" s="4" t="str">
        <f>TEXT(Table2[[#This Row],[Date]],"yyy")</f>
        <v>2004</v>
      </c>
    </row>
    <row r="1725" spans="1:10" x14ac:dyDescent="0.3">
      <c r="A1725" s="1">
        <v>38069</v>
      </c>
      <c r="B1725" s="5">
        <v>2.06599998474121</v>
      </c>
      <c r="C1725" s="5">
        <v>2.0869998931884699</v>
      </c>
      <c r="D1725" s="5">
        <v>1.9924999475479099</v>
      </c>
      <c r="E1725" s="5">
        <v>2.0114998817443799</v>
      </c>
      <c r="F1725" s="5">
        <v>2.0114998817443799</v>
      </c>
      <c r="G1725" s="4">
        <v>224514000</v>
      </c>
      <c r="H1725" s="4" t="str">
        <f>TEXT(Table2[[#This Row],[Date]],"ddd")</f>
        <v>Tue</v>
      </c>
      <c r="I1725" s="4" t="str">
        <f>TEXT(Table2[[#This Row],[Date]],"mmm")</f>
        <v>Mar</v>
      </c>
      <c r="J1725" s="4" t="str">
        <f>TEXT(Table2[[#This Row],[Date]],"yyy")</f>
        <v>2004</v>
      </c>
    </row>
    <row r="1726" spans="1:10" x14ac:dyDescent="0.3">
      <c r="A1726" s="1">
        <v>38070</v>
      </c>
      <c r="B1726" s="5">
        <v>2.0155000686645499</v>
      </c>
      <c r="C1726" s="5">
        <v>2.0190000534057599</v>
      </c>
      <c r="D1726" s="5">
        <v>1.9574999809265099</v>
      </c>
      <c r="E1726" s="5">
        <v>1.9815000295639</v>
      </c>
      <c r="F1726" s="5">
        <v>1.9815000295639</v>
      </c>
      <c r="G1726" s="4">
        <v>157518000</v>
      </c>
      <c r="H1726" s="4" t="str">
        <f>TEXT(Table2[[#This Row],[Date]],"ddd")</f>
        <v>Wed</v>
      </c>
      <c r="I1726" s="4" t="str">
        <f>TEXT(Table2[[#This Row],[Date]],"mmm")</f>
        <v>Mar</v>
      </c>
      <c r="J1726" s="4" t="str">
        <f>TEXT(Table2[[#This Row],[Date]],"yyy")</f>
        <v>2004</v>
      </c>
    </row>
    <row r="1727" spans="1:10" x14ac:dyDescent="0.3">
      <c r="A1727" s="1">
        <v>38071</v>
      </c>
      <c r="B1727" s="4">
        <v>2</v>
      </c>
      <c r="C1727" s="5">
        <v>2.1099998950958199</v>
      </c>
      <c r="D1727" s="4">
        <v>2</v>
      </c>
      <c r="E1727" s="5">
        <v>2.0994999408721902</v>
      </c>
      <c r="F1727" s="5">
        <v>2.0994999408721902</v>
      </c>
      <c r="G1727" s="4">
        <v>142254000</v>
      </c>
      <c r="H1727" s="4" t="str">
        <f>TEXT(Table2[[#This Row],[Date]],"ddd")</f>
        <v>Thu</v>
      </c>
      <c r="I1727" s="4" t="str">
        <f>TEXT(Table2[[#This Row],[Date]],"mmm")</f>
        <v>Mar</v>
      </c>
      <c r="J1727" s="4" t="str">
        <f>TEXT(Table2[[#This Row],[Date]],"yyy")</f>
        <v>2004</v>
      </c>
    </row>
    <row r="1728" spans="1:10" x14ac:dyDescent="0.3">
      <c r="A1728" s="1">
        <v>38072</v>
      </c>
      <c r="B1728" s="5">
        <v>2.1005001068115199</v>
      </c>
      <c r="C1728" s="5">
        <v>2.12450003623962</v>
      </c>
      <c r="D1728" s="5">
        <v>2.0645000934600799</v>
      </c>
      <c r="E1728" s="5">
        <v>2.08500003814697</v>
      </c>
      <c r="F1728" s="5">
        <v>2.08500003814697</v>
      </c>
      <c r="G1728" s="4">
        <v>114808000</v>
      </c>
      <c r="H1728" s="4" t="str">
        <f>TEXT(Table2[[#This Row],[Date]],"ddd")</f>
        <v>Fri</v>
      </c>
      <c r="I1728" s="4" t="str">
        <f>TEXT(Table2[[#This Row],[Date]],"mmm")</f>
        <v>Mar</v>
      </c>
      <c r="J1728" s="4" t="str">
        <f>TEXT(Table2[[#This Row],[Date]],"yyy")</f>
        <v>2004</v>
      </c>
    </row>
    <row r="1729" spans="1:10" x14ac:dyDescent="0.3">
      <c r="A1729" s="1">
        <v>38075</v>
      </c>
      <c r="B1729" s="5">
        <v>2.09850001335144</v>
      </c>
      <c r="C1729" s="5">
        <v>2.1400001049041699</v>
      </c>
      <c r="D1729" s="5">
        <v>2.09850001335144</v>
      </c>
      <c r="E1729" s="5">
        <v>2.13800001144409</v>
      </c>
      <c r="F1729" s="5">
        <v>2.13800001144409</v>
      </c>
      <c r="G1729" s="4">
        <v>111220000</v>
      </c>
      <c r="H1729" s="4" t="str">
        <f>TEXT(Table2[[#This Row],[Date]],"ddd")</f>
        <v>Mon</v>
      </c>
      <c r="I1729" s="4" t="str">
        <f>TEXT(Table2[[#This Row],[Date]],"mmm")</f>
        <v>Mar</v>
      </c>
      <c r="J1729" s="4" t="str">
        <f>TEXT(Table2[[#This Row],[Date]],"yyy")</f>
        <v>2004</v>
      </c>
    </row>
    <row r="1730" spans="1:10" x14ac:dyDescent="0.3">
      <c r="A1730" s="1">
        <v>38076</v>
      </c>
      <c r="B1730" s="5">
        <v>2.1354999542236301</v>
      </c>
      <c r="C1730" s="5">
        <v>2.1965000629425</v>
      </c>
      <c r="D1730" s="5">
        <v>2.1280000209808301</v>
      </c>
      <c r="E1730" s="5">
        <v>2.1900000572204501</v>
      </c>
      <c r="F1730" s="5">
        <v>2.1900000572204501</v>
      </c>
      <c r="G1730" s="4">
        <v>109058000</v>
      </c>
      <c r="H1730" s="4" t="str">
        <f>TEXT(Table2[[#This Row],[Date]],"ddd")</f>
        <v>Tue</v>
      </c>
      <c r="I1730" s="4" t="str">
        <f>TEXT(Table2[[#This Row],[Date]],"mmm")</f>
        <v>Mar</v>
      </c>
      <c r="J1730" s="4" t="str">
        <f>TEXT(Table2[[#This Row],[Date]],"yyy")</f>
        <v>2004</v>
      </c>
    </row>
    <row r="1731" spans="1:10" x14ac:dyDescent="0.3">
      <c r="A1731" s="1">
        <v>38077</v>
      </c>
      <c r="B1731" s="5">
        <v>2.19250011444091</v>
      </c>
      <c r="C1731" s="5">
        <v>2.20000004768371</v>
      </c>
      <c r="D1731" s="5">
        <v>2.14750003814697</v>
      </c>
      <c r="E1731" s="5">
        <v>2.1640000343322701</v>
      </c>
      <c r="F1731" s="5">
        <v>2.1640000343322701</v>
      </c>
      <c r="G1731" s="4">
        <v>93498000</v>
      </c>
      <c r="H1731" s="4" t="str">
        <f>TEXT(Table2[[#This Row],[Date]],"ddd")</f>
        <v>Wed</v>
      </c>
      <c r="I1731" s="4" t="str">
        <f>TEXT(Table2[[#This Row],[Date]],"mmm")</f>
        <v>Mar</v>
      </c>
      <c r="J1731" s="4" t="str">
        <f>TEXT(Table2[[#This Row],[Date]],"yyy")</f>
        <v>2004</v>
      </c>
    </row>
    <row r="1732" spans="1:10" x14ac:dyDescent="0.3">
      <c r="A1732" s="1">
        <v>38078</v>
      </c>
      <c r="B1732" s="5">
        <v>2.1724998950958199</v>
      </c>
      <c r="C1732" s="5">
        <v>2.24200010299682</v>
      </c>
      <c r="D1732" s="5">
        <v>2.1649999618530198</v>
      </c>
      <c r="E1732" s="5">
        <v>2.2369999885559002</v>
      </c>
      <c r="F1732" s="5">
        <v>2.2369999885559002</v>
      </c>
      <c r="G1732" s="4">
        <v>130170000</v>
      </c>
      <c r="H1732" s="4" t="str">
        <f>TEXT(Table2[[#This Row],[Date]],"ddd")</f>
        <v>Thu</v>
      </c>
      <c r="I1732" s="4" t="str">
        <f>TEXT(Table2[[#This Row],[Date]],"mmm")</f>
        <v>Apr</v>
      </c>
      <c r="J1732" s="4" t="str">
        <f>TEXT(Table2[[#This Row],[Date]],"yyy")</f>
        <v>2004</v>
      </c>
    </row>
    <row r="1733" spans="1:10" x14ac:dyDescent="0.3">
      <c r="A1733" s="1">
        <v>38079</v>
      </c>
      <c r="B1733" s="5">
        <v>2.2999999523162802</v>
      </c>
      <c r="C1733" s="4">
        <v>2.3125</v>
      </c>
      <c r="D1733" s="5">
        <v>2.26250004768371</v>
      </c>
      <c r="E1733" s="5">
        <v>2.30450010299682</v>
      </c>
      <c r="F1733" s="5">
        <v>2.30450010299682</v>
      </c>
      <c r="G1733" s="4">
        <v>162962000</v>
      </c>
      <c r="H1733" s="4" t="str">
        <f>TEXT(Table2[[#This Row],[Date]],"ddd")</f>
        <v>Fri</v>
      </c>
      <c r="I1733" s="4" t="str">
        <f>TEXT(Table2[[#This Row],[Date]],"mmm")</f>
        <v>Apr</v>
      </c>
      <c r="J1733" s="4" t="str">
        <f>TEXT(Table2[[#This Row],[Date]],"yyy")</f>
        <v>2004</v>
      </c>
    </row>
    <row r="1734" spans="1:10" x14ac:dyDescent="0.3">
      <c r="A1734" s="1">
        <v>38082</v>
      </c>
      <c r="B1734" s="5">
        <v>2.2834999561309801</v>
      </c>
      <c r="C1734" s="5">
        <v>2.3545000553131099</v>
      </c>
      <c r="D1734" s="5">
        <v>2.2795000076293901</v>
      </c>
      <c r="E1734" s="5">
        <v>2.34800004959106</v>
      </c>
      <c r="F1734" s="5">
        <v>2.34800004959106</v>
      </c>
      <c r="G1734" s="4">
        <v>118782000</v>
      </c>
      <c r="H1734" s="4" t="str">
        <f>TEXT(Table2[[#This Row],[Date]],"ddd")</f>
        <v>Mon</v>
      </c>
      <c r="I1734" s="4" t="str">
        <f>TEXT(Table2[[#This Row],[Date]],"mmm")</f>
        <v>Apr</v>
      </c>
      <c r="J1734" s="4" t="str">
        <f>TEXT(Table2[[#This Row],[Date]],"yyy")</f>
        <v>2004</v>
      </c>
    </row>
    <row r="1735" spans="1:10" x14ac:dyDescent="0.3">
      <c r="A1735" s="1">
        <v>38083</v>
      </c>
      <c r="B1735" s="5">
        <v>2.3155000209808301</v>
      </c>
      <c r="C1735" s="5">
        <v>2.34850001335144</v>
      </c>
      <c r="D1735" s="5">
        <v>2.2874999046325599</v>
      </c>
      <c r="E1735" s="5">
        <v>2.32200002670288</v>
      </c>
      <c r="F1735" s="5">
        <v>2.32200002670288</v>
      </c>
      <c r="G1735" s="4">
        <v>118326000</v>
      </c>
      <c r="H1735" s="4" t="str">
        <f>TEXT(Table2[[#This Row],[Date]],"ddd")</f>
        <v>Tue</v>
      </c>
      <c r="I1735" s="4" t="str">
        <f>TEXT(Table2[[#This Row],[Date]],"mmm")</f>
        <v>Apr</v>
      </c>
      <c r="J1735" s="4" t="str">
        <f>TEXT(Table2[[#This Row],[Date]],"yyy")</f>
        <v>2004</v>
      </c>
    </row>
    <row r="1736" spans="1:10" x14ac:dyDescent="0.3">
      <c r="A1736" s="1">
        <v>38084</v>
      </c>
      <c r="B1736" s="5">
        <v>2.3099999427795401</v>
      </c>
      <c r="C1736" s="5">
        <v>2.3399999141693102</v>
      </c>
      <c r="D1736" s="5">
        <v>2.2695000171661301</v>
      </c>
      <c r="E1736" s="5">
        <v>2.2925000190734801</v>
      </c>
      <c r="F1736" s="5">
        <v>2.2925000190734801</v>
      </c>
      <c r="G1736" s="4">
        <v>91012000</v>
      </c>
      <c r="H1736" s="4" t="str">
        <f>TEXT(Table2[[#This Row],[Date]],"ddd")</f>
        <v>Wed</v>
      </c>
      <c r="I1736" s="4" t="str">
        <f>TEXT(Table2[[#This Row],[Date]],"mmm")</f>
        <v>Apr</v>
      </c>
      <c r="J1736" s="4" t="str">
        <f>TEXT(Table2[[#This Row],[Date]],"yyy")</f>
        <v>2004</v>
      </c>
    </row>
    <row r="1737" spans="1:10" x14ac:dyDescent="0.3">
      <c r="A1737" s="1">
        <v>38085</v>
      </c>
      <c r="B1737" s="5">
        <v>2.3919999599456698</v>
      </c>
      <c r="C1737" s="5">
        <v>2.4075000286102202</v>
      </c>
      <c r="D1737" s="5">
        <v>2.3499999046325599</v>
      </c>
      <c r="E1737" s="5">
        <v>2.4049999713897701</v>
      </c>
      <c r="F1737" s="5">
        <v>2.4049999713897701</v>
      </c>
      <c r="G1737" s="4">
        <v>177594000</v>
      </c>
      <c r="H1737" s="4" t="str">
        <f>TEXT(Table2[[#This Row],[Date]],"ddd")</f>
        <v>Thu</v>
      </c>
      <c r="I1737" s="4" t="str">
        <f>TEXT(Table2[[#This Row],[Date]],"mmm")</f>
        <v>Apr</v>
      </c>
      <c r="J1737" s="4" t="str">
        <f>TEXT(Table2[[#This Row],[Date]],"yyy")</f>
        <v>2004</v>
      </c>
    </row>
    <row r="1738" spans="1:10" x14ac:dyDescent="0.3">
      <c r="A1738" s="1">
        <v>38089</v>
      </c>
      <c r="B1738" s="5">
        <v>2.4079999923706001</v>
      </c>
      <c r="C1738" s="5">
        <v>2.4184999465942298</v>
      </c>
      <c r="D1738" s="5">
        <v>2.37849998474121</v>
      </c>
      <c r="E1738" s="5">
        <v>2.3980000019073402</v>
      </c>
      <c r="F1738" s="5">
        <v>2.3980000019073402</v>
      </c>
      <c r="G1738" s="4">
        <v>86918000</v>
      </c>
      <c r="H1738" s="4" t="str">
        <f>TEXT(Table2[[#This Row],[Date]],"ddd")</f>
        <v>Mon</v>
      </c>
      <c r="I1738" s="4" t="str">
        <f>TEXT(Table2[[#This Row],[Date]],"mmm")</f>
        <v>Apr</v>
      </c>
      <c r="J1738" s="4" t="str">
        <f>TEXT(Table2[[#This Row],[Date]],"yyy")</f>
        <v>2004</v>
      </c>
    </row>
    <row r="1739" spans="1:10" x14ac:dyDescent="0.3">
      <c r="A1739" s="1">
        <v>38090</v>
      </c>
      <c r="B1739" s="5">
        <v>2.3994998931884699</v>
      </c>
      <c r="C1739" s="5">
        <v>2.4170000553131099</v>
      </c>
      <c r="D1739" s="5">
        <v>2.3180000782012899</v>
      </c>
      <c r="E1739" s="5">
        <v>2.3289999961853001</v>
      </c>
      <c r="F1739" s="5">
        <v>2.3289999961853001</v>
      </c>
      <c r="G1739" s="4">
        <v>114488000</v>
      </c>
      <c r="H1739" s="4" t="str">
        <f>TEXT(Table2[[#This Row],[Date]],"ddd")</f>
        <v>Tue</v>
      </c>
      <c r="I1739" s="4" t="str">
        <f>TEXT(Table2[[#This Row],[Date]],"mmm")</f>
        <v>Apr</v>
      </c>
      <c r="J1739" s="4" t="str">
        <f>TEXT(Table2[[#This Row],[Date]],"yyy")</f>
        <v>2004</v>
      </c>
    </row>
    <row r="1740" spans="1:10" x14ac:dyDescent="0.3">
      <c r="A1740" s="1">
        <v>38091</v>
      </c>
      <c r="B1740" s="5">
        <v>2.3039999008178702</v>
      </c>
      <c r="C1740" s="5">
        <v>2.3829998970031698</v>
      </c>
      <c r="D1740" s="5">
        <v>2.29900002479553</v>
      </c>
      <c r="E1740" s="5">
        <v>2.3394999504089302</v>
      </c>
      <c r="F1740" s="5">
        <v>2.3394999504089302</v>
      </c>
      <c r="G1740" s="4">
        <v>122882000</v>
      </c>
      <c r="H1740" s="4" t="str">
        <f>TEXT(Table2[[#This Row],[Date]],"ddd")</f>
        <v>Wed</v>
      </c>
      <c r="I1740" s="4" t="str">
        <f>TEXT(Table2[[#This Row],[Date]],"mmm")</f>
        <v>Apr</v>
      </c>
      <c r="J1740" s="4" t="str">
        <f>TEXT(Table2[[#This Row],[Date]],"yyy")</f>
        <v>2004</v>
      </c>
    </row>
    <row r="1741" spans="1:10" x14ac:dyDescent="0.3">
      <c r="A1741" s="1">
        <v>38092</v>
      </c>
      <c r="B1741" s="5">
        <v>2.3489999771118102</v>
      </c>
      <c r="C1741" s="5">
        <v>2.38000011444091</v>
      </c>
      <c r="D1741" s="5">
        <v>2.2999999523162802</v>
      </c>
      <c r="E1741" s="5">
        <v>2.3494999408721902</v>
      </c>
      <c r="F1741" s="5">
        <v>2.3494999408721902</v>
      </c>
      <c r="G1741" s="4">
        <v>112070000</v>
      </c>
      <c r="H1741" s="4" t="str">
        <f>TEXT(Table2[[#This Row],[Date]],"ddd")</f>
        <v>Thu</v>
      </c>
      <c r="I1741" s="4" t="str">
        <f>TEXT(Table2[[#This Row],[Date]],"mmm")</f>
        <v>Apr</v>
      </c>
      <c r="J1741" s="4" t="str">
        <f>TEXT(Table2[[#This Row],[Date]],"yyy")</f>
        <v>2004</v>
      </c>
    </row>
    <row r="1742" spans="1:10" x14ac:dyDescent="0.3">
      <c r="A1742" s="1">
        <v>38093</v>
      </c>
      <c r="B1742" s="5">
        <v>2.3524999618530198</v>
      </c>
      <c r="C1742" s="5">
        <v>2.3550000190734801</v>
      </c>
      <c r="D1742" s="5">
        <v>2.2664999961853001</v>
      </c>
      <c r="E1742" s="5">
        <v>2.2750000953674299</v>
      </c>
      <c r="F1742" s="5">
        <v>2.2750000953674299</v>
      </c>
      <c r="G1742" s="4">
        <v>167870000</v>
      </c>
      <c r="H1742" s="4" t="str">
        <f>TEXT(Table2[[#This Row],[Date]],"ddd")</f>
        <v>Fri</v>
      </c>
      <c r="I1742" s="4" t="str">
        <f>TEXT(Table2[[#This Row],[Date]],"mmm")</f>
        <v>Apr</v>
      </c>
      <c r="J1742" s="4" t="str">
        <f>TEXT(Table2[[#This Row],[Date]],"yyy")</f>
        <v>2004</v>
      </c>
    </row>
    <row r="1743" spans="1:10" x14ac:dyDescent="0.3">
      <c r="A1743" s="1">
        <v>38096</v>
      </c>
      <c r="B1743" s="5">
        <v>2.2674999237060498</v>
      </c>
      <c r="C1743" s="5">
        <v>2.3635001182556099</v>
      </c>
      <c r="D1743" s="4">
        <v>2.2560000419616699</v>
      </c>
      <c r="E1743" s="5">
        <v>2.3554999828338601</v>
      </c>
      <c r="F1743" s="5">
        <v>2.3554999828338601</v>
      </c>
      <c r="G1743" s="4">
        <v>107050000</v>
      </c>
      <c r="H1743" s="4" t="str">
        <f>TEXT(Table2[[#This Row],[Date]],"ddd")</f>
        <v>Mon</v>
      </c>
      <c r="I1743" s="4" t="str">
        <f>TEXT(Table2[[#This Row],[Date]],"mmm")</f>
        <v>Apr</v>
      </c>
      <c r="J1743" s="4" t="str">
        <f>TEXT(Table2[[#This Row],[Date]],"yyy")</f>
        <v>2004</v>
      </c>
    </row>
    <row r="1744" spans="1:10" x14ac:dyDescent="0.3">
      <c r="A1744" s="1">
        <v>38097</v>
      </c>
      <c r="B1744" s="5">
        <v>2.3829998970031698</v>
      </c>
      <c r="C1744" s="5">
        <v>2.3905000686645499</v>
      </c>
      <c r="D1744" s="5">
        <v>2.2590000629425</v>
      </c>
      <c r="E1744" s="5">
        <v>2.2599999904632502</v>
      </c>
      <c r="F1744" s="5">
        <v>2.2599999904632502</v>
      </c>
      <c r="G1744" s="4">
        <v>187522000</v>
      </c>
      <c r="H1744" s="4" t="str">
        <f>TEXT(Table2[[#This Row],[Date]],"ddd")</f>
        <v>Tue</v>
      </c>
      <c r="I1744" s="4" t="str">
        <f>TEXT(Table2[[#This Row],[Date]],"mmm")</f>
        <v>Apr</v>
      </c>
      <c r="J1744" s="4" t="str">
        <f>TEXT(Table2[[#This Row],[Date]],"yyy")</f>
        <v>2004</v>
      </c>
    </row>
    <row r="1745" spans="1:10" x14ac:dyDescent="0.3">
      <c r="A1745" s="1">
        <v>38098</v>
      </c>
      <c r="B1745" s="5">
        <v>2.2599999904632502</v>
      </c>
      <c r="C1745" s="4">
        <v>2.3245000839233398</v>
      </c>
      <c r="D1745" s="5">
        <v>2.24550008773803</v>
      </c>
      <c r="E1745" s="5">
        <v>2.28600001335144</v>
      </c>
      <c r="F1745" s="5">
        <v>2.28600001335144</v>
      </c>
      <c r="G1745" s="4">
        <v>121084000</v>
      </c>
      <c r="H1745" s="4" t="str">
        <f>TEXT(Table2[[#This Row],[Date]],"ddd")</f>
        <v>Wed</v>
      </c>
      <c r="I1745" s="4" t="str">
        <f>TEXT(Table2[[#This Row],[Date]],"mmm")</f>
        <v>Apr</v>
      </c>
      <c r="J1745" s="4" t="str">
        <f>TEXT(Table2[[#This Row],[Date]],"yyy")</f>
        <v>2004</v>
      </c>
    </row>
    <row r="1746" spans="1:10" x14ac:dyDescent="0.3">
      <c r="A1746" s="1">
        <v>38099</v>
      </c>
      <c r="B1746" s="5">
        <v>2.2974998950958199</v>
      </c>
      <c r="C1746" s="5">
        <v>2.4549999237060498</v>
      </c>
      <c r="D1746" s="5">
        <v>2.29450011253356</v>
      </c>
      <c r="E1746" s="5">
        <v>2.4430000782012899</v>
      </c>
      <c r="F1746" s="5">
        <v>2.4430000782012899</v>
      </c>
      <c r="G1746" s="4">
        <v>315964000</v>
      </c>
      <c r="H1746" s="4" t="str">
        <f>TEXT(Table2[[#This Row],[Date]],"ddd")</f>
        <v>Thu</v>
      </c>
      <c r="I1746" s="4" t="str">
        <f>TEXT(Table2[[#This Row],[Date]],"mmm")</f>
        <v>Apr</v>
      </c>
      <c r="J1746" s="4" t="str">
        <f>TEXT(Table2[[#This Row],[Date]],"yyy")</f>
        <v>2004</v>
      </c>
    </row>
    <row r="1747" spans="1:10" x14ac:dyDescent="0.3">
      <c r="A1747" s="1">
        <v>38100</v>
      </c>
      <c r="B1747" s="5">
        <v>2.2999999523162802</v>
      </c>
      <c r="C1747" s="5">
        <v>2.34450006484985</v>
      </c>
      <c r="D1747" s="5">
        <v>2.2755000591278001</v>
      </c>
      <c r="E1747" s="5">
        <v>2.3145000934600799</v>
      </c>
      <c r="F1747" s="5">
        <v>2.3145000934600799</v>
      </c>
      <c r="G1747" s="4">
        <v>291988000</v>
      </c>
      <c r="H1747" s="4" t="str">
        <f>TEXT(Table2[[#This Row],[Date]],"ddd")</f>
        <v>Fri</v>
      </c>
      <c r="I1747" s="4" t="str">
        <f>TEXT(Table2[[#This Row],[Date]],"mmm")</f>
        <v>Apr</v>
      </c>
      <c r="J1747" s="4" t="str">
        <f>TEXT(Table2[[#This Row],[Date]],"yyy")</f>
        <v>2004</v>
      </c>
    </row>
    <row r="1748" spans="1:10" x14ac:dyDescent="0.3">
      <c r="A1748" s="1">
        <v>38103</v>
      </c>
      <c r="B1748" s="5">
        <v>2.3164999485015798</v>
      </c>
      <c r="C1748" s="5">
        <v>2.38800001144409</v>
      </c>
      <c r="D1748" s="5">
        <v>2.3074998855590798</v>
      </c>
      <c r="E1748" s="5">
        <v>2.3624999523162802</v>
      </c>
      <c r="F1748" s="5">
        <v>2.3624999523162802</v>
      </c>
      <c r="G1748" s="4">
        <v>146284000</v>
      </c>
      <c r="H1748" s="4" t="str">
        <f>TEXT(Table2[[#This Row],[Date]],"ddd")</f>
        <v>Mon</v>
      </c>
      <c r="I1748" s="4" t="str">
        <f>TEXT(Table2[[#This Row],[Date]],"mmm")</f>
        <v>Apr</v>
      </c>
      <c r="J1748" s="4" t="str">
        <f>TEXT(Table2[[#This Row],[Date]],"yyy")</f>
        <v>2004</v>
      </c>
    </row>
    <row r="1749" spans="1:10" x14ac:dyDescent="0.3">
      <c r="A1749" s="1">
        <v>38104</v>
      </c>
      <c r="B1749" s="5">
        <v>2.3794999122619598</v>
      </c>
      <c r="C1749" s="5">
        <v>2.4400000572204501</v>
      </c>
      <c r="D1749" s="5">
        <v>2.3394999504089302</v>
      </c>
      <c r="E1749" s="5">
        <v>2.4000000953674299</v>
      </c>
      <c r="F1749" s="5">
        <v>2.4000000953674299</v>
      </c>
      <c r="G1749" s="4">
        <v>179674000</v>
      </c>
      <c r="H1749" s="4" t="str">
        <f>TEXT(Table2[[#This Row],[Date]],"ddd")</f>
        <v>Tue</v>
      </c>
      <c r="I1749" s="4" t="str">
        <f>TEXT(Table2[[#This Row],[Date]],"mmm")</f>
        <v>Apr</v>
      </c>
      <c r="J1749" s="4" t="str">
        <f>TEXT(Table2[[#This Row],[Date]],"yyy")</f>
        <v>2004</v>
      </c>
    </row>
    <row r="1750" spans="1:10" x14ac:dyDescent="0.3">
      <c r="A1750" s="1">
        <v>38105</v>
      </c>
      <c r="B1750" s="4">
        <v>2.3810000419616699</v>
      </c>
      <c r="C1750" s="5">
        <v>2.4175000190734801</v>
      </c>
      <c r="D1750" s="5">
        <v>2.3320000171661301</v>
      </c>
      <c r="E1750" s="5">
        <v>2.34850001335144</v>
      </c>
      <c r="F1750" s="5">
        <v>2.34850001335144</v>
      </c>
      <c r="G1750" s="4">
        <v>122552000</v>
      </c>
      <c r="H1750" s="4" t="str">
        <f>TEXT(Table2[[#This Row],[Date]],"ddd")</f>
        <v>Wed</v>
      </c>
      <c r="I1750" s="4" t="str">
        <f>TEXT(Table2[[#This Row],[Date]],"mmm")</f>
        <v>Apr</v>
      </c>
      <c r="J1750" s="4" t="str">
        <f>TEXT(Table2[[#This Row],[Date]],"yyy")</f>
        <v>2004</v>
      </c>
    </row>
    <row r="1751" spans="1:10" x14ac:dyDescent="0.3">
      <c r="A1751" s="1">
        <v>38106</v>
      </c>
      <c r="B1751" s="5">
        <v>2.3450000286102202</v>
      </c>
      <c r="C1751" s="5">
        <v>2.3540000915527299</v>
      </c>
      <c r="D1751" s="5">
        <v>2.2755000591278001</v>
      </c>
      <c r="E1751" s="5">
        <v>2.3094999790191602</v>
      </c>
      <c r="F1751" s="5">
        <v>2.3094999790191602</v>
      </c>
      <c r="G1751" s="4">
        <v>180714000</v>
      </c>
      <c r="H1751" s="4" t="str">
        <f>TEXT(Table2[[#This Row],[Date]],"ddd")</f>
        <v>Thu</v>
      </c>
      <c r="I1751" s="4" t="str">
        <f>TEXT(Table2[[#This Row],[Date]],"mmm")</f>
        <v>Apr</v>
      </c>
      <c r="J1751" s="4" t="str">
        <f>TEXT(Table2[[#This Row],[Date]],"yyy")</f>
        <v>2004</v>
      </c>
    </row>
    <row r="1752" spans="1:10" x14ac:dyDescent="0.3">
      <c r="A1752" s="1">
        <v>38107</v>
      </c>
      <c r="B1752" s="5">
        <v>2.3029999732971098</v>
      </c>
      <c r="C1752" s="5">
        <v>2.31750011444091</v>
      </c>
      <c r="D1752" s="5">
        <v>2.1654999256134002</v>
      </c>
      <c r="E1752" s="5">
        <v>2.1800000667571999</v>
      </c>
      <c r="F1752" s="5">
        <v>2.1800000667571999</v>
      </c>
      <c r="G1752" s="4">
        <v>196826000</v>
      </c>
      <c r="H1752" s="4" t="str">
        <f>TEXT(Table2[[#This Row],[Date]],"ddd")</f>
        <v>Fri</v>
      </c>
      <c r="I1752" s="4" t="str">
        <f>TEXT(Table2[[#This Row],[Date]],"mmm")</f>
        <v>Apr</v>
      </c>
      <c r="J1752" s="4" t="str">
        <f>TEXT(Table2[[#This Row],[Date]],"yyy")</f>
        <v>2004</v>
      </c>
    </row>
    <row r="1753" spans="1:10" x14ac:dyDescent="0.3">
      <c r="A1753" s="1">
        <v>38110</v>
      </c>
      <c r="B1753" s="5">
        <v>2.17400002479553</v>
      </c>
      <c r="C1753" s="5">
        <v>2.2574999332427899</v>
      </c>
      <c r="D1753" s="5">
        <v>2.17050004005432</v>
      </c>
      <c r="E1753" s="5">
        <v>2.2204999923706001</v>
      </c>
      <c r="F1753" s="5">
        <v>2.2204999923706001</v>
      </c>
      <c r="G1753" s="4">
        <v>138468000</v>
      </c>
      <c r="H1753" s="4" t="str">
        <f>TEXT(Table2[[#This Row],[Date]],"ddd")</f>
        <v>Mon</v>
      </c>
      <c r="I1753" s="4" t="str">
        <f>TEXT(Table2[[#This Row],[Date]],"mmm")</f>
        <v>May</v>
      </c>
      <c r="J1753" s="4" t="str">
        <f>TEXT(Table2[[#This Row],[Date]],"yyy")</f>
        <v>2004</v>
      </c>
    </row>
    <row r="1754" spans="1:10" x14ac:dyDescent="0.3">
      <c r="A1754" s="1">
        <v>38111</v>
      </c>
      <c r="B1754" s="5">
        <v>2.2204999923706001</v>
      </c>
      <c r="C1754" s="5">
        <v>2.22849988937377</v>
      </c>
      <c r="D1754" s="5">
        <v>2.1849999427795401</v>
      </c>
      <c r="E1754" s="5">
        <v>2.1974999904632502</v>
      </c>
      <c r="F1754" s="5">
        <v>2.1974999904632502</v>
      </c>
      <c r="G1754" s="4">
        <v>145778000</v>
      </c>
      <c r="H1754" s="4" t="str">
        <f>TEXT(Table2[[#This Row],[Date]],"ddd")</f>
        <v>Tue</v>
      </c>
      <c r="I1754" s="4" t="str">
        <f>TEXT(Table2[[#This Row],[Date]],"mmm")</f>
        <v>May</v>
      </c>
      <c r="J1754" s="4" t="str">
        <f>TEXT(Table2[[#This Row],[Date]],"yyy")</f>
        <v>2004</v>
      </c>
    </row>
    <row r="1755" spans="1:10" x14ac:dyDescent="0.3">
      <c r="A1755" s="1">
        <v>38112</v>
      </c>
      <c r="B1755" s="5">
        <v>2.1989998817443799</v>
      </c>
      <c r="C1755" s="5">
        <v>2.2525000572204501</v>
      </c>
      <c r="D1755" s="5">
        <v>2.1974999904632502</v>
      </c>
      <c r="E1755" s="5">
        <v>2.2130000591278001</v>
      </c>
      <c r="F1755" s="5">
        <v>2.2130000591278001</v>
      </c>
      <c r="G1755" s="4">
        <v>97810000</v>
      </c>
      <c r="H1755" s="4" t="str">
        <f>TEXT(Table2[[#This Row],[Date]],"ddd")</f>
        <v>Wed</v>
      </c>
      <c r="I1755" s="4" t="str">
        <f>TEXT(Table2[[#This Row],[Date]],"mmm")</f>
        <v>May</v>
      </c>
      <c r="J1755" s="4" t="str">
        <f>TEXT(Table2[[#This Row],[Date]],"yyy")</f>
        <v>2004</v>
      </c>
    </row>
    <row r="1756" spans="1:10" x14ac:dyDescent="0.3">
      <c r="A1756" s="1">
        <v>38113</v>
      </c>
      <c r="B1756" s="5">
        <v>2.17950010299682</v>
      </c>
      <c r="C1756" s="5">
        <v>2.2125000953674299</v>
      </c>
      <c r="D1756" s="5">
        <v>2.1384999752044598</v>
      </c>
      <c r="E1756" s="5">
        <v>2.15700006484985</v>
      </c>
      <c r="F1756" s="5">
        <v>2.15700006484985</v>
      </c>
      <c r="G1756" s="4">
        <v>156368000</v>
      </c>
      <c r="H1756" s="4" t="str">
        <f>TEXT(Table2[[#This Row],[Date]],"ddd")</f>
        <v>Thu</v>
      </c>
      <c r="I1756" s="4" t="str">
        <f>TEXT(Table2[[#This Row],[Date]],"mmm")</f>
        <v>May</v>
      </c>
      <c r="J1756" s="4" t="str">
        <f>TEXT(Table2[[#This Row],[Date]],"yyy")</f>
        <v>2004</v>
      </c>
    </row>
    <row r="1757" spans="1:10" x14ac:dyDescent="0.3">
      <c r="A1757" s="1">
        <v>38114</v>
      </c>
      <c r="B1757" s="5">
        <v>2.1480000019073402</v>
      </c>
      <c r="C1757" s="5">
        <v>2.2090001106262198</v>
      </c>
      <c r="D1757" s="5">
        <v>2.0840001106262198</v>
      </c>
      <c r="E1757" s="5">
        <v>2.0950000286102202</v>
      </c>
      <c r="F1757" s="5">
        <v>2.0950000286102202</v>
      </c>
      <c r="G1757" s="4">
        <v>185852000</v>
      </c>
      <c r="H1757" s="4" t="str">
        <f>TEXT(Table2[[#This Row],[Date]],"ddd")</f>
        <v>Fri</v>
      </c>
      <c r="I1757" s="4" t="str">
        <f>TEXT(Table2[[#This Row],[Date]],"mmm")</f>
        <v>May</v>
      </c>
      <c r="J1757" s="4" t="str">
        <f>TEXT(Table2[[#This Row],[Date]],"yyy")</f>
        <v>2004</v>
      </c>
    </row>
    <row r="1758" spans="1:10" x14ac:dyDescent="0.3">
      <c r="A1758" s="1">
        <v>38117</v>
      </c>
      <c r="B1758" s="5">
        <v>2.0615000724792401</v>
      </c>
      <c r="C1758" s="5">
        <v>2.10750007629394</v>
      </c>
      <c r="D1758" s="5">
        <v>2.0285000801086399</v>
      </c>
      <c r="E1758" s="5">
        <v>2.0629999637603702</v>
      </c>
      <c r="F1758" s="5">
        <v>2.0629999637603702</v>
      </c>
      <c r="G1758" s="4">
        <v>204180000</v>
      </c>
      <c r="H1758" s="4" t="str">
        <f>TEXT(Table2[[#This Row],[Date]],"ddd")</f>
        <v>Mon</v>
      </c>
      <c r="I1758" s="4" t="str">
        <f>TEXT(Table2[[#This Row],[Date]],"mmm")</f>
        <v>May</v>
      </c>
      <c r="J1758" s="4" t="str">
        <f>TEXT(Table2[[#This Row],[Date]],"yyy")</f>
        <v>2004</v>
      </c>
    </row>
    <row r="1759" spans="1:10" x14ac:dyDescent="0.3">
      <c r="A1759" s="1">
        <v>38118</v>
      </c>
      <c r="B1759" s="5">
        <v>2.0959999561309801</v>
      </c>
      <c r="C1759" s="5">
        <v>2.1519999504089302</v>
      </c>
      <c r="D1759" s="5">
        <v>2.0950000286102202</v>
      </c>
      <c r="E1759" s="5">
        <v>2.1349999904632502</v>
      </c>
      <c r="F1759" s="5">
        <v>2.1349999904632502</v>
      </c>
      <c r="G1759" s="4">
        <v>151912000</v>
      </c>
      <c r="H1759" s="4" t="str">
        <f>TEXT(Table2[[#This Row],[Date]],"ddd")</f>
        <v>Tue</v>
      </c>
      <c r="I1759" s="4" t="str">
        <f>TEXT(Table2[[#This Row],[Date]],"mmm")</f>
        <v>May</v>
      </c>
      <c r="J1759" s="4" t="str">
        <f>TEXT(Table2[[#This Row],[Date]],"yyy")</f>
        <v>2004</v>
      </c>
    </row>
    <row r="1760" spans="1:10" x14ac:dyDescent="0.3">
      <c r="A1760" s="1">
        <v>38119</v>
      </c>
      <c r="B1760" s="5">
        <v>2.11700010299682</v>
      </c>
      <c r="C1760" s="5">
        <v>2.1575000286102202</v>
      </c>
      <c r="D1760" s="4">
        <v>2.0625</v>
      </c>
      <c r="E1760" s="5">
        <v>2.15100002288818</v>
      </c>
      <c r="F1760" s="5">
        <v>2.15100002288818</v>
      </c>
      <c r="G1760" s="4">
        <v>149724000</v>
      </c>
      <c r="H1760" s="4" t="str">
        <f>TEXT(Table2[[#This Row],[Date]],"ddd")</f>
        <v>Wed</v>
      </c>
      <c r="I1760" s="4" t="str">
        <f>TEXT(Table2[[#This Row],[Date]],"mmm")</f>
        <v>May</v>
      </c>
      <c r="J1760" s="4" t="str">
        <f>TEXT(Table2[[#This Row],[Date]],"yyy")</f>
        <v>2004</v>
      </c>
    </row>
    <row r="1761" spans="1:10" x14ac:dyDescent="0.3">
      <c r="A1761" s="1">
        <v>38120</v>
      </c>
      <c r="B1761" s="5">
        <v>2.1229999065399099</v>
      </c>
      <c r="C1761" s="5">
        <v>2.2065000534057599</v>
      </c>
      <c r="D1761" s="5">
        <v>2.1124999523162802</v>
      </c>
      <c r="E1761" s="5">
        <v>2.1805000305175701</v>
      </c>
      <c r="F1761" s="5">
        <v>2.1805000305175701</v>
      </c>
      <c r="G1761" s="4">
        <v>165224000</v>
      </c>
      <c r="H1761" s="4" t="str">
        <f>TEXT(Table2[[#This Row],[Date]],"ddd")</f>
        <v>Thu</v>
      </c>
      <c r="I1761" s="4" t="str">
        <f>TEXT(Table2[[#This Row],[Date]],"mmm")</f>
        <v>May</v>
      </c>
      <c r="J1761" s="4" t="str">
        <f>TEXT(Table2[[#This Row],[Date]],"yyy")</f>
        <v>2004</v>
      </c>
    </row>
    <row r="1762" spans="1:10" x14ac:dyDescent="0.3">
      <c r="A1762" s="1">
        <v>38121</v>
      </c>
      <c r="B1762" s="5">
        <v>2.1849999427795401</v>
      </c>
      <c r="C1762" s="5">
        <v>2.19600009918212</v>
      </c>
      <c r="D1762" s="5">
        <v>2.13800001144409</v>
      </c>
      <c r="E1762" s="5">
        <v>2.1524999141693102</v>
      </c>
      <c r="F1762" s="5">
        <v>2.1524999141693102</v>
      </c>
      <c r="G1762" s="4">
        <v>102532000</v>
      </c>
      <c r="H1762" s="4" t="str">
        <f>TEXT(Table2[[#This Row],[Date]],"ddd")</f>
        <v>Fri</v>
      </c>
      <c r="I1762" s="4" t="str">
        <f>TEXT(Table2[[#This Row],[Date]],"mmm")</f>
        <v>May</v>
      </c>
      <c r="J1762" s="4" t="str">
        <f>TEXT(Table2[[#This Row],[Date]],"yyy")</f>
        <v>2004</v>
      </c>
    </row>
    <row r="1763" spans="1:10" x14ac:dyDescent="0.3">
      <c r="A1763" s="1">
        <v>38124</v>
      </c>
      <c r="B1763" s="5">
        <v>2.1119999885559002</v>
      </c>
      <c r="C1763" s="5">
        <v>2.1294999122619598</v>
      </c>
      <c r="D1763" s="5">
        <v>2.08500003814697</v>
      </c>
      <c r="E1763" s="5">
        <v>2.1040000915527299</v>
      </c>
      <c r="F1763" s="5">
        <v>2.1040000915527299</v>
      </c>
      <c r="G1763" s="4">
        <v>132514000</v>
      </c>
      <c r="H1763" s="4" t="str">
        <f>TEXT(Table2[[#This Row],[Date]],"ddd")</f>
        <v>Mon</v>
      </c>
      <c r="I1763" s="4" t="str">
        <f>TEXT(Table2[[#This Row],[Date]],"mmm")</f>
        <v>May</v>
      </c>
      <c r="J1763" s="4" t="str">
        <f>TEXT(Table2[[#This Row],[Date]],"yyy")</f>
        <v>2004</v>
      </c>
    </row>
    <row r="1764" spans="1:10" x14ac:dyDescent="0.3">
      <c r="A1764" s="1">
        <v>38125</v>
      </c>
      <c r="B1764" s="5">
        <v>2.1099998950958199</v>
      </c>
      <c r="C1764" s="5">
        <v>2.1199998855590798</v>
      </c>
      <c r="D1764" s="5">
        <v>2.0915000438690101</v>
      </c>
      <c r="E1764" s="5">
        <v>2.0994999408721902</v>
      </c>
      <c r="F1764" s="5">
        <v>2.0994999408721902</v>
      </c>
      <c r="G1764" s="4">
        <v>112040000</v>
      </c>
      <c r="H1764" s="4" t="str">
        <f>TEXT(Table2[[#This Row],[Date]],"ddd")</f>
        <v>Tue</v>
      </c>
      <c r="I1764" s="4" t="str">
        <f>TEXT(Table2[[#This Row],[Date]],"mmm")</f>
        <v>May</v>
      </c>
      <c r="J1764" s="4" t="str">
        <f>TEXT(Table2[[#This Row],[Date]],"yyy")</f>
        <v>2004</v>
      </c>
    </row>
    <row r="1765" spans="1:10" x14ac:dyDescent="0.3">
      <c r="A1765" s="1">
        <v>38126</v>
      </c>
      <c r="B1765" s="4">
        <v>2.1189999580383301</v>
      </c>
      <c r="C1765" s="5">
        <v>2.1635000705718901</v>
      </c>
      <c r="D1765" s="5">
        <v>2.0734999179839999</v>
      </c>
      <c r="E1765" s="5">
        <v>2.08450007438659</v>
      </c>
      <c r="F1765" s="5">
        <v>2.08450007438659</v>
      </c>
      <c r="G1765" s="4">
        <v>147588000</v>
      </c>
      <c r="H1765" s="4" t="str">
        <f>TEXT(Table2[[#This Row],[Date]],"ddd")</f>
        <v>Wed</v>
      </c>
      <c r="I1765" s="4" t="str">
        <f>TEXT(Table2[[#This Row],[Date]],"mmm")</f>
        <v>May</v>
      </c>
      <c r="J1765" s="4" t="str">
        <f>TEXT(Table2[[#This Row],[Date]],"yyy")</f>
        <v>2004</v>
      </c>
    </row>
    <row r="1766" spans="1:10" x14ac:dyDescent="0.3">
      <c r="A1766" s="1">
        <v>38127</v>
      </c>
      <c r="B1766" s="5">
        <v>2.0824999809265101</v>
      </c>
      <c r="C1766" s="5">
        <v>2.09850001335144</v>
      </c>
      <c r="D1766" s="5">
        <v>2.0399999618530198</v>
      </c>
      <c r="E1766" s="5">
        <v>2.04900002479553</v>
      </c>
      <c r="F1766" s="5">
        <v>2.04900002479553</v>
      </c>
      <c r="G1766" s="4">
        <v>118526000</v>
      </c>
      <c r="H1766" s="4" t="str">
        <f>TEXT(Table2[[#This Row],[Date]],"ddd")</f>
        <v>Thu</v>
      </c>
      <c r="I1766" s="4" t="str">
        <f>TEXT(Table2[[#This Row],[Date]],"mmm")</f>
        <v>May</v>
      </c>
      <c r="J1766" s="4" t="str">
        <f>TEXT(Table2[[#This Row],[Date]],"yyy")</f>
        <v>2004</v>
      </c>
    </row>
    <row r="1767" spans="1:10" x14ac:dyDescent="0.3">
      <c r="A1767" s="1">
        <v>38128</v>
      </c>
      <c r="B1767" s="5">
        <v>2.0634999275207502</v>
      </c>
      <c r="C1767" s="5">
        <v>2.0739998817443799</v>
      </c>
      <c r="D1767" s="5">
        <v>2.0274999141693102</v>
      </c>
      <c r="E1767" s="5">
        <v>2.05850005149841</v>
      </c>
      <c r="F1767" s="5">
        <v>2.05850005149841</v>
      </c>
      <c r="G1767" s="4">
        <v>105458000</v>
      </c>
      <c r="H1767" s="4" t="str">
        <f>TEXT(Table2[[#This Row],[Date]],"ddd")</f>
        <v>Fri</v>
      </c>
      <c r="I1767" s="4" t="str">
        <f>TEXT(Table2[[#This Row],[Date]],"mmm")</f>
        <v>May</v>
      </c>
      <c r="J1767" s="4" t="str">
        <f>TEXT(Table2[[#This Row],[Date]],"yyy")</f>
        <v>2004</v>
      </c>
    </row>
    <row r="1768" spans="1:10" x14ac:dyDescent="0.3">
      <c r="A1768" s="1">
        <v>38131</v>
      </c>
      <c r="B1768" s="5">
        <v>2.0645000934600799</v>
      </c>
      <c r="C1768" s="5">
        <v>2.1150000095367401</v>
      </c>
      <c r="D1768" s="5">
        <v>2.05850005149841</v>
      </c>
      <c r="E1768" s="5">
        <v>2.0815000534057599</v>
      </c>
      <c r="F1768" s="5">
        <v>2.0815000534057599</v>
      </c>
      <c r="G1768" s="4">
        <v>101478000</v>
      </c>
      <c r="H1768" s="4" t="str">
        <f>TEXT(Table2[[#This Row],[Date]],"ddd")</f>
        <v>Mon</v>
      </c>
      <c r="I1768" s="4" t="str">
        <f>TEXT(Table2[[#This Row],[Date]],"mmm")</f>
        <v>May</v>
      </c>
      <c r="J1768" s="4" t="str">
        <f>TEXT(Table2[[#This Row],[Date]],"yyy")</f>
        <v>2004</v>
      </c>
    </row>
    <row r="1769" spans="1:10" x14ac:dyDescent="0.3">
      <c r="A1769" s="1">
        <v>38132</v>
      </c>
      <c r="B1769" s="5">
        <v>2.0875000953674299</v>
      </c>
      <c r="C1769" s="5">
        <v>2.1930000782012899</v>
      </c>
      <c r="D1769" s="5">
        <v>2.0694999694824201</v>
      </c>
      <c r="E1769" s="5">
        <v>2.1809999942779501</v>
      </c>
      <c r="F1769" s="5">
        <v>2.1809999942779501</v>
      </c>
      <c r="G1769" s="4">
        <v>144440000</v>
      </c>
      <c r="H1769" s="4" t="str">
        <f>TEXT(Table2[[#This Row],[Date]],"ddd")</f>
        <v>Tue</v>
      </c>
      <c r="I1769" s="4" t="str">
        <f>TEXT(Table2[[#This Row],[Date]],"mmm")</f>
        <v>May</v>
      </c>
      <c r="J1769" s="4" t="str">
        <f>TEXT(Table2[[#This Row],[Date]],"yyy")</f>
        <v>2004</v>
      </c>
    </row>
    <row r="1770" spans="1:10" x14ac:dyDescent="0.3">
      <c r="A1770" s="1">
        <v>38133</v>
      </c>
      <c r="B1770" s="5">
        <v>2.1930000782012899</v>
      </c>
      <c r="C1770" s="4">
        <v>2.25</v>
      </c>
      <c r="D1770" s="5">
        <v>2.18350005149841</v>
      </c>
      <c r="E1770" s="5">
        <v>2.2344999313354399</v>
      </c>
      <c r="F1770" s="5">
        <v>2.2344999313354399</v>
      </c>
      <c r="G1770" s="4">
        <v>147952000</v>
      </c>
      <c r="H1770" s="4" t="str">
        <f>TEXT(Table2[[#This Row],[Date]],"ddd")</f>
        <v>Wed</v>
      </c>
      <c r="I1770" s="4" t="str">
        <f>TEXT(Table2[[#This Row],[Date]],"mmm")</f>
        <v>May</v>
      </c>
      <c r="J1770" s="4" t="str">
        <f>TEXT(Table2[[#This Row],[Date]],"yyy")</f>
        <v>2004</v>
      </c>
    </row>
    <row r="1771" spans="1:10" x14ac:dyDescent="0.3">
      <c r="A1771" s="1">
        <v>38134</v>
      </c>
      <c r="B1771" s="5">
        <v>2.2634999752044598</v>
      </c>
      <c r="C1771" s="5">
        <v>2.3914999961853001</v>
      </c>
      <c r="D1771" s="5">
        <v>2.2425000667571999</v>
      </c>
      <c r="E1771" s="4">
        <v>2.3810000419616699</v>
      </c>
      <c r="F1771" s="4">
        <v>2.3810000419616699</v>
      </c>
      <c r="G1771" s="4">
        <v>283504000</v>
      </c>
      <c r="H1771" s="4" t="str">
        <f>TEXT(Table2[[#This Row],[Date]],"ddd")</f>
        <v>Thu</v>
      </c>
      <c r="I1771" s="4" t="str">
        <f>TEXT(Table2[[#This Row],[Date]],"mmm")</f>
        <v>May</v>
      </c>
      <c r="J1771" s="4" t="str">
        <f>TEXT(Table2[[#This Row],[Date]],"yyy")</f>
        <v>2004</v>
      </c>
    </row>
    <row r="1772" spans="1:10" x14ac:dyDescent="0.3">
      <c r="A1772" s="1">
        <v>38135</v>
      </c>
      <c r="B1772" s="5">
        <v>2.3635001182556099</v>
      </c>
      <c r="C1772" s="5">
        <v>2.4340000152587802</v>
      </c>
      <c r="D1772" s="5">
        <v>2.34400010108947</v>
      </c>
      <c r="E1772" s="5">
        <v>2.4249999523162802</v>
      </c>
      <c r="F1772" s="5">
        <v>2.4249999523162802</v>
      </c>
      <c r="G1772" s="4">
        <v>212582000</v>
      </c>
      <c r="H1772" s="4" t="str">
        <f>TEXT(Table2[[#This Row],[Date]],"ddd")</f>
        <v>Fri</v>
      </c>
      <c r="I1772" s="4" t="str">
        <f>TEXT(Table2[[#This Row],[Date]],"mmm")</f>
        <v>May</v>
      </c>
      <c r="J1772" s="4" t="str">
        <f>TEXT(Table2[[#This Row],[Date]],"yyy")</f>
        <v>2004</v>
      </c>
    </row>
    <row r="1773" spans="1:10" x14ac:dyDescent="0.3">
      <c r="A1773" s="1">
        <v>38139</v>
      </c>
      <c r="B1773" s="5">
        <v>2.39350008964538</v>
      </c>
      <c r="C1773" s="5">
        <v>2.52250003814697</v>
      </c>
      <c r="D1773" s="5">
        <v>2.3849999904632502</v>
      </c>
      <c r="E1773" s="5">
        <v>2.5114998817443799</v>
      </c>
      <c r="F1773" s="5">
        <v>2.5114998817443799</v>
      </c>
      <c r="G1773" s="4">
        <v>258806000</v>
      </c>
      <c r="H1773" s="4" t="str">
        <f>TEXT(Table2[[#This Row],[Date]],"ddd")</f>
        <v>Tue</v>
      </c>
      <c r="I1773" s="4" t="str">
        <f>TEXT(Table2[[#This Row],[Date]],"mmm")</f>
        <v>Jun</v>
      </c>
      <c r="J1773" s="4" t="str">
        <f>TEXT(Table2[[#This Row],[Date]],"yyy")</f>
        <v>2004</v>
      </c>
    </row>
    <row r="1774" spans="1:10" x14ac:dyDescent="0.3">
      <c r="A1774" s="1">
        <v>38140</v>
      </c>
      <c r="B1774" s="5">
        <v>2.5244998931884699</v>
      </c>
      <c r="C1774" s="5">
        <v>2.5604999065399099</v>
      </c>
      <c r="D1774" s="5">
        <v>2.4885001182556099</v>
      </c>
      <c r="E1774" s="5">
        <v>2.5174999237060498</v>
      </c>
      <c r="F1774" s="5">
        <v>2.5174999237060498</v>
      </c>
      <c r="G1774" s="4">
        <v>249470000</v>
      </c>
      <c r="H1774" s="4" t="str">
        <f>TEXT(Table2[[#This Row],[Date]],"ddd")</f>
        <v>Wed</v>
      </c>
      <c r="I1774" s="4" t="str">
        <f>TEXT(Table2[[#This Row],[Date]],"mmm")</f>
        <v>Jun</v>
      </c>
      <c r="J1774" s="4" t="str">
        <f>TEXT(Table2[[#This Row],[Date]],"yyy")</f>
        <v>2004</v>
      </c>
    </row>
    <row r="1775" spans="1:10" x14ac:dyDescent="0.3">
      <c r="A1775" s="1">
        <v>38141</v>
      </c>
      <c r="B1775" s="5">
        <v>2.4925000667571999</v>
      </c>
      <c r="C1775" s="5">
        <v>2.5174999237060498</v>
      </c>
      <c r="D1775" s="5">
        <v>2.4660000801086399</v>
      </c>
      <c r="E1775" s="5">
        <v>2.4700000286102202</v>
      </c>
      <c r="F1775" s="5">
        <v>2.4700000286102202</v>
      </c>
      <c r="G1775" s="4">
        <v>166828000</v>
      </c>
      <c r="H1775" s="4" t="str">
        <f>TEXT(Table2[[#This Row],[Date]],"ddd")</f>
        <v>Thu</v>
      </c>
      <c r="I1775" s="4" t="str">
        <f>TEXT(Table2[[#This Row],[Date]],"mmm")</f>
        <v>Jun</v>
      </c>
      <c r="J1775" s="4" t="str">
        <f>TEXT(Table2[[#This Row],[Date]],"yyy")</f>
        <v>2004</v>
      </c>
    </row>
    <row r="1776" spans="1:10" x14ac:dyDescent="0.3">
      <c r="A1776" s="1">
        <v>38142</v>
      </c>
      <c r="B1776" s="5">
        <v>2.5025000572204501</v>
      </c>
      <c r="C1776" s="5">
        <v>2.57550001144409</v>
      </c>
      <c r="D1776" s="4">
        <v>2.5</v>
      </c>
      <c r="E1776" s="5">
        <v>2.5474998950958199</v>
      </c>
      <c r="F1776" s="5">
        <v>2.5474998950958199</v>
      </c>
      <c r="G1776" s="4">
        <v>251712000</v>
      </c>
      <c r="H1776" s="4" t="str">
        <f>TEXT(Table2[[#This Row],[Date]],"ddd")</f>
        <v>Fri</v>
      </c>
      <c r="I1776" s="4" t="str">
        <f>TEXT(Table2[[#This Row],[Date]],"mmm")</f>
        <v>Jun</v>
      </c>
      <c r="J1776" s="4" t="str">
        <f>TEXT(Table2[[#This Row],[Date]],"yyy")</f>
        <v>2004</v>
      </c>
    </row>
    <row r="1777" spans="1:10" x14ac:dyDescent="0.3">
      <c r="A1777" s="1">
        <v>38145</v>
      </c>
      <c r="B1777" s="5">
        <v>2.58450007438659</v>
      </c>
      <c r="C1777" s="5">
        <v>2.5994999408721902</v>
      </c>
      <c r="D1777" s="5">
        <v>2.5325000286102202</v>
      </c>
      <c r="E1777" s="5">
        <v>2.5880000591278001</v>
      </c>
      <c r="F1777" s="5">
        <v>2.5880000591278001</v>
      </c>
      <c r="G1777" s="4">
        <v>153760000</v>
      </c>
      <c r="H1777" s="4" t="str">
        <f>TEXT(Table2[[#This Row],[Date]],"ddd")</f>
        <v>Mon</v>
      </c>
      <c r="I1777" s="4" t="str">
        <f>TEXT(Table2[[#This Row],[Date]],"mmm")</f>
        <v>Jun</v>
      </c>
      <c r="J1777" s="4" t="str">
        <f>TEXT(Table2[[#This Row],[Date]],"yyy")</f>
        <v>2004</v>
      </c>
    </row>
    <row r="1778" spans="1:10" x14ac:dyDescent="0.3">
      <c r="A1778" s="1">
        <v>38146</v>
      </c>
      <c r="B1778" s="5">
        <v>2.5650000572204501</v>
      </c>
      <c r="C1778" s="5">
        <v>2.6059999465942298</v>
      </c>
      <c r="D1778" s="5">
        <v>2.5550000667571999</v>
      </c>
      <c r="E1778" s="5">
        <v>2.5969998836517298</v>
      </c>
      <c r="F1778" s="5">
        <v>2.5969998836517298</v>
      </c>
      <c r="G1778" s="4">
        <v>119894000</v>
      </c>
      <c r="H1778" s="4" t="str">
        <f>TEXT(Table2[[#This Row],[Date]],"ddd")</f>
        <v>Tue</v>
      </c>
      <c r="I1778" s="4" t="str">
        <f>TEXT(Table2[[#This Row],[Date]],"mmm")</f>
        <v>Jun</v>
      </c>
      <c r="J1778" s="4" t="str">
        <f>TEXT(Table2[[#This Row],[Date]],"yyy")</f>
        <v>2004</v>
      </c>
    </row>
    <row r="1779" spans="1:10" x14ac:dyDescent="0.3">
      <c r="A1779" s="1">
        <v>38147</v>
      </c>
      <c r="B1779" s="5">
        <v>2.58100008964538</v>
      </c>
      <c r="C1779" s="5">
        <v>2.5915000438690101</v>
      </c>
      <c r="D1779" s="5">
        <v>2.5004999637603702</v>
      </c>
      <c r="E1779" s="4">
        <v>2.5120000839233398</v>
      </c>
      <c r="F1779" s="4">
        <v>2.5120000839233398</v>
      </c>
      <c r="G1779" s="4">
        <v>131588000</v>
      </c>
      <c r="H1779" s="4" t="str">
        <f>TEXT(Table2[[#This Row],[Date]],"ddd")</f>
        <v>Wed</v>
      </c>
      <c r="I1779" s="4" t="str">
        <f>TEXT(Table2[[#This Row],[Date]],"mmm")</f>
        <v>Jun</v>
      </c>
      <c r="J1779" s="4" t="str">
        <f>TEXT(Table2[[#This Row],[Date]],"yyy")</f>
        <v>2004</v>
      </c>
    </row>
    <row r="1780" spans="1:10" x14ac:dyDescent="0.3">
      <c r="A1780" s="1">
        <v>38148</v>
      </c>
      <c r="B1780" s="5">
        <v>2.5199999809265101</v>
      </c>
      <c r="C1780" s="5">
        <v>2.5234999656677202</v>
      </c>
      <c r="D1780" s="5">
        <v>2.4630000591278001</v>
      </c>
      <c r="E1780" s="5">
        <v>2.4969999790191602</v>
      </c>
      <c r="F1780" s="5">
        <v>2.4969999790191602</v>
      </c>
      <c r="G1780" s="4">
        <v>144180000</v>
      </c>
      <c r="H1780" s="4" t="str">
        <f>TEXT(Table2[[#This Row],[Date]],"ddd")</f>
        <v>Thu</v>
      </c>
      <c r="I1780" s="4" t="str">
        <f>TEXT(Table2[[#This Row],[Date]],"mmm")</f>
        <v>Jun</v>
      </c>
      <c r="J1780" s="4" t="str">
        <f>TEXT(Table2[[#This Row],[Date]],"yyy")</f>
        <v>2004</v>
      </c>
    </row>
    <row r="1781" spans="1:10" x14ac:dyDescent="0.3">
      <c r="A1781" s="1">
        <v>38152</v>
      </c>
      <c r="B1781" s="5">
        <v>2.4670000076293901</v>
      </c>
      <c r="C1781" s="5">
        <v>2.49950003623962</v>
      </c>
      <c r="D1781" s="5">
        <v>2.45199990272521</v>
      </c>
      <c r="E1781" s="5">
        <v>2.4625000953674299</v>
      </c>
      <c r="F1781" s="5">
        <v>2.4625000953674299</v>
      </c>
      <c r="G1781" s="4">
        <v>103618000</v>
      </c>
      <c r="H1781" s="4" t="str">
        <f>TEXT(Table2[[#This Row],[Date]],"ddd")</f>
        <v>Mon</v>
      </c>
      <c r="I1781" s="4" t="str">
        <f>TEXT(Table2[[#This Row],[Date]],"mmm")</f>
        <v>Jun</v>
      </c>
      <c r="J1781" s="4" t="str">
        <f>TEXT(Table2[[#This Row],[Date]],"yyy")</f>
        <v>2004</v>
      </c>
    </row>
    <row r="1782" spans="1:10" x14ac:dyDescent="0.3">
      <c r="A1782" s="1">
        <v>38153</v>
      </c>
      <c r="B1782" s="5">
        <v>2.4855000972747798</v>
      </c>
      <c r="C1782" s="5">
        <v>2.5299999713897701</v>
      </c>
      <c r="D1782" s="5">
        <v>2.4744999408721902</v>
      </c>
      <c r="E1782" s="5">
        <v>2.5055000782012899</v>
      </c>
      <c r="F1782" s="5">
        <v>2.5055000782012899</v>
      </c>
      <c r="G1782" s="4">
        <v>138250000</v>
      </c>
      <c r="H1782" s="4" t="str">
        <f>TEXT(Table2[[#This Row],[Date]],"ddd")</f>
        <v>Tue</v>
      </c>
      <c r="I1782" s="4" t="str">
        <f>TEXT(Table2[[#This Row],[Date]],"mmm")</f>
        <v>Jun</v>
      </c>
      <c r="J1782" s="4" t="str">
        <f>TEXT(Table2[[#This Row],[Date]],"yyy")</f>
        <v>2004</v>
      </c>
    </row>
    <row r="1783" spans="1:10" x14ac:dyDescent="0.3">
      <c r="A1783" s="1">
        <v>38154</v>
      </c>
      <c r="B1783" s="5">
        <v>2.5044999122619598</v>
      </c>
      <c r="C1783" s="5">
        <v>2.5374999046325599</v>
      </c>
      <c r="D1783" s="5">
        <v>2.49550008773803</v>
      </c>
      <c r="E1783" s="5">
        <v>2.5285000801086399</v>
      </c>
      <c r="F1783" s="5">
        <v>2.5285000801086399</v>
      </c>
      <c r="G1783" s="4">
        <v>81952000</v>
      </c>
      <c r="H1783" s="4" t="str">
        <f>TEXT(Table2[[#This Row],[Date]],"ddd")</f>
        <v>Wed</v>
      </c>
      <c r="I1783" s="4" t="str">
        <f>TEXT(Table2[[#This Row],[Date]],"mmm")</f>
        <v>Jun</v>
      </c>
      <c r="J1783" s="4" t="str">
        <f>TEXT(Table2[[#This Row],[Date]],"yyy")</f>
        <v>2004</v>
      </c>
    </row>
    <row r="1784" spans="1:10" x14ac:dyDescent="0.3">
      <c r="A1784" s="1">
        <v>38155</v>
      </c>
      <c r="B1784" s="5">
        <v>2.5255000591278001</v>
      </c>
      <c r="C1784" s="5">
        <v>2.54550004005432</v>
      </c>
      <c r="D1784" s="5">
        <v>2.4704999923706001</v>
      </c>
      <c r="E1784" s="5">
        <v>2.4885001182556099</v>
      </c>
      <c r="F1784" s="5">
        <v>2.4885001182556099</v>
      </c>
      <c r="G1784" s="4">
        <v>117510000</v>
      </c>
      <c r="H1784" s="4" t="str">
        <f>TEXT(Table2[[#This Row],[Date]],"ddd")</f>
        <v>Thu</v>
      </c>
      <c r="I1784" s="4" t="str">
        <f>TEXT(Table2[[#This Row],[Date]],"mmm")</f>
        <v>Jun</v>
      </c>
      <c r="J1784" s="4" t="str">
        <f>TEXT(Table2[[#This Row],[Date]],"yyy")</f>
        <v>2004</v>
      </c>
    </row>
    <row r="1785" spans="1:10" x14ac:dyDescent="0.3">
      <c r="A1785" s="1">
        <v>38156</v>
      </c>
      <c r="B1785" s="5">
        <v>2.4719998836517298</v>
      </c>
      <c r="C1785" s="5">
        <v>2.5139999389648402</v>
      </c>
      <c r="D1785" s="5">
        <v>2.4700000286102202</v>
      </c>
      <c r="E1785" s="5">
        <v>2.4800000190734801</v>
      </c>
      <c r="F1785" s="5">
        <v>2.4800000190734801</v>
      </c>
      <c r="G1785" s="4">
        <v>88334000</v>
      </c>
      <c r="H1785" s="4" t="str">
        <f>TEXT(Table2[[#This Row],[Date]],"ddd")</f>
        <v>Fri</v>
      </c>
      <c r="I1785" s="4" t="str">
        <f>TEXT(Table2[[#This Row],[Date]],"mmm")</f>
        <v>Jun</v>
      </c>
      <c r="J1785" s="4" t="str">
        <f>TEXT(Table2[[#This Row],[Date]],"yyy")</f>
        <v>2004</v>
      </c>
    </row>
    <row r="1786" spans="1:10" x14ac:dyDescent="0.3">
      <c r="A1786" s="1">
        <v>38159</v>
      </c>
      <c r="B1786" s="5">
        <v>2.47250008583068</v>
      </c>
      <c r="C1786" s="5">
        <v>2.5150001049041699</v>
      </c>
      <c r="D1786" s="5">
        <v>2.4625000953674299</v>
      </c>
      <c r="E1786" s="5">
        <v>2.4885001182556099</v>
      </c>
      <c r="F1786" s="5">
        <v>2.4885001182556099</v>
      </c>
      <c r="G1786" s="4">
        <v>89806000</v>
      </c>
      <c r="H1786" s="4" t="str">
        <f>TEXT(Table2[[#This Row],[Date]],"ddd")</f>
        <v>Mon</v>
      </c>
      <c r="I1786" s="4" t="str">
        <f>TEXT(Table2[[#This Row],[Date]],"mmm")</f>
        <v>Jun</v>
      </c>
      <c r="J1786" s="4" t="str">
        <f>TEXT(Table2[[#This Row],[Date]],"yyy")</f>
        <v>2004</v>
      </c>
    </row>
    <row r="1787" spans="1:10" x14ac:dyDescent="0.3">
      <c r="A1787" s="1">
        <v>38160</v>
      </c>
      <c r="B1787" s="5">
        <v>2.4835000038146902</v>
      </c>
      <c r="C1787" s="5">
        <v>2.4895000457763601</v>
      </c>
      <c r="D1787" s="5">
        <v>2.4119999408721902</v>
      </c>
      <c r="E1787" s="5">
        <v>2.45000004768371</v>
      </c>
      <c r="F1787" s="5">
        <v>2.45000004768371</v>
      </c>
      <c r="G1787" s="4">
        <v>162410000</v>
      </c>
      <c r="H1787" s="4" t="str">
        <f>TEXT(Table2[[#This Row],[Date]],"ddd")</f>
        <v>Tue</v>
      </c>
      <c r="I1787" s="4" t="str">
        <f>TEXT(Table2[[#This Row],[Date]],"mmm")</f>
        <v>Jun</v>
      </c>
      <c r="J1787" s="4" t="str">
        <f>TEXT(Table2[[#This Row],[Date]],"yyy")</f>
        <v>2004</v>
      </c>
    </row>
    <row r="1788" spans="1:10" x14ac:dyDescent="0.3">
      <c r="A1788" s="1">
        <v>38161</v>
      </c>
      <c r="B1788" s="5">
        <v>2.4384999275207502</v>
      </c>
      <c r="C1788" s="5">
        <v>2.5499999523162802</v>
      </c>
      <c r="D1788" s="5">
        <v>2.4175000190734801</v>
      </c>
      <c r="E1788" s="5">
        <v>2.5404999256134002</v>
      </c>
      <c r="F1788" s="5">
        <v>2.5404999256134002</v>
      </c>
      <c r="G1788" s="4">
        <v>151894000</v>
      </c>
      <c r="H1788" s="4" t="str">
        <f>TEXT(Table2[[#This Row],[Date]],"ddd")</f>
        <v>Wed</v>
      </c>
      <c r="I1788" s="4" t="str">
        <f>TEXT(Table2[[#This Row],[Date]],"mmm")</f>
        <v>Jun</v>
      </c>
      <c r="J1788" s="4" t="str">
        <f>TEXT(Table2[[#This Row],[Date]],"yyy")</f>
        <v>2004</v>
      </c>
    </row>
    <row r="1789" spans="1:10" x14ac:dyDescent="0.3">
      <c r="A1789" s="1">
        <v>38162</v>
      </c>
      <c r="B1789" s="5">
        <v>2.5499999523162802</v>
      </c>
      <c r="C1789" s="5">
        <v>2.5969998836517298</v>
      </c>
      <c r="D1789" s="5">
        <v>2.5344998836517298</v>
      </c>
      <c r="E1789" s="5">
        <v>2.5510001182556099</v>
      </c>
      <c r="F1789" s="5">
        <v>2.5510001182556099</v>
      </c>
      <c r="G1789" s="4">
        <v>135202000</v>
      </c>
      <c r="H1789" s="4" t="str">
        <f>TEXT(Table2[[#This Row],[Date]],"ddd")</f>
        <v>Thu</v>
      </c>
      <c r="I1789" s="4" t="str">
        <f>TEXT(Table2[[#This Row],[Date]],"mmm")</f>
        <v>Jun</v>
      </c>
      <c r="J1789" s="4" t="str">
        <f>TEXT(Table2[[#This Row],[Date]],"yyy")</f>
        <v>2004</v>
      </c>
    </row>
    <row r="1790" spans="1:10" x14ac:dyDescent="0.3">
      <c r="A1790" s="1">
        <v>38163</v>
      </c>
      <c r="B1790" s="5">
        <v>2.5525000095367401</v>
      </c>
      <c r="C1790" s="5">
        <v>2.5964999198913499</v>
      </c>
      <c r="D1790" s="5">
        <v>2.5434999465942298</v>
      </c>
      <c r="E1790" s="5">
        <v>2.5899999141693102</v>
      </c>
      <c r="F1790" s="5">
        <v>2.5899999141693102</v>
      </c>
      <c r="G1790" s="4">
        <v>139962000</v>
      </c>
      <c r="H1790" s="4" t="str">
        <f>TEXT(Table2[[#This Row],[Date]],"ddd")</f>
        <v>Fri</v>
      </c>
      <c r="I1790" s="4" t="str">
        <f>TEXT(Table2[[#This Row],[Date]],"mmm")</f>
        <v>Jun</v>
      </c>
      <c r="J1790" s="4" t="str">
        <f>TEXT(Table2[[#This Row],[Date]],"yyy")</f>
        <v>2004</v>
      </c>
    </row>
    <row r="1791" spans="1:10" x14ac:dyDescent="0.3">
      <c r="A1791" s="1">
        <v>38166</v>
      </c>
      <c r="B1791" s="4">
        <v>2.6189999580383301</v>
      </c>
      <c r="C1791" s="5">
        <v>2.70199990272521</v>
      </c>
      <c r="D1791" s="5">
        <v>2.6099998950958199</v>
      </c>
      <c r="E1791" s="5">
        <v>2.66950011253356</v>
      </c>
      <c r="F1791" s="5">
        <v>2.66950011253356</v>
      </c>
      <c r="G1791" s="4">
        <v>230078000</v>
      </c>
      <c r="H1791" s="4" t="str">
        <f>TEXT(Table2[[#This Row],[Date]],"ddd")</f>
        <v>Mon</v>
      </c>
      <c r="I1791" s="4" t="str">
        <f>TEXT(Table2[[#This Row],[Date]],"mmm")</f>
        <v>Jun</v>
      </c>
      <c r="J1791" s="4" t="str">
        <f>TEXT(Table2[[#This Row],[Date]],"yyy")</f>
        <v>2004</v>
      </c>
    </row>
    <row r="1792" spans="1:10" x14ac:dyDescent="0.3">
      <c r="A1792" s="1">
        <v>38167</v>
      </c>
      <c r="B1792" s="5">
        <v>2.66100001335144</v>
      </c>
      <c r="C1792" s="5">
        <v>2.69700002670288</v>
      </c>
      <c r="D1792" s="5">
        <v>2.6324999332427899</v>
      </c>
      <c r="E1792" s="5">
        <v>2.6854999065399099</v>
      </c>
      <c r="F1792" s="5">
        <v>2.6854999065399099</v>
      </c>
      <c r="G1792" s="4">
        <v>171788000</v>
      </c>
      <c r="H1792" s="4" t="str">
        <f>TEXT(Table2[[#This Row],[Date]],"ddd")</f>
        <v>Tue</v>
      </c>
      <c r="I1792" s="4" t="str">
        <f>TEXT(Table2[[#This Row],[Date]],"mmm")</f>
        <v>Jun</v>
      </c>
      <c r="J1792" s="4" t="str">
        <f>TEXT(Table2[[#This Row],[Date]],"yyy")</f>
        <v>2004</v>
      </c>
    </row>
    <row r="1793" spans="1:10" x14ac:dyDescent="0.3">
      <c r="A1793" s="1">
        <v>38168</v>
      </c>
      <c r="B1793" s="5">
        <v>2.6805000305175701</v>
      </c>
      <c r="C1793" s="5">
        <v>2.7349998950958199</v>
      </c>
      <c r="D1793" s="5">
        <v>2.6710000038146902</v>
      </c>
      <c r="E1793" s="5">
        <v>2.7200000286102202</v>
      </c>
      <c r="F1793" s="5">
        <v>2.7200000286102202</v>
      </c>
      <c r="G1793" s="4">
        <v>137982000</v>
      </c>
      <c r="H1793" s="4" t="str">
        <f>TEXT(Table2[[#This Row],[Date]],"ddd")</f>
        <v>Wed</v>
      </c>
      <c r="I1793" s="4" t="str">
        <f>TEXT(Table2[[#This Row],[Date]],"mmm")</f>
        <v>Jun</v>
      </c>
      <c r="J1793" s="4" t="str">
        <f>TEXT(Table2[[#This Row],[Date]],"yyy")</f>
        <v>2004</v>
      </c>
    </row>
    <row r="1794" spans="1:10" x14ac:dyDescent="0.3">
      <c r="A1794" s="1">
        <v>38169</v>
      </c>
      <c r="B1794" s="5">
        <v>2.6900000572204501</v>
      </c>
      <c r="C1794" s="5">
        <v>2.70199990272521</v>
      </c>
      <c r="D1794" s="5">
        <v>2.6024999618530198</v>
      </c>
      <c r="E1794" s="5">
        <v>2.6280000209808301</v>
      </c>
      <c r="F1794" s="5">
        <v>2.6280000209808301</v>
      </c>
      <c r="G1794" s="4">
        <v>144238000</v>
      </c>
      <c r="H1794" s="4" t="str">
        <f>TEXT(Table2[[#This Row],[Date]],"ddd")</f>
        <v>Thu</v>
      </c>
      <c r="I1794" s="4" t="str">
        <f>TEXT(Table2[[#This Row],[Date]],"mmm")</f>
        <v>Jul</v>
      </c>
      <c r="J1794" s="4" t="str">
        <f>TEXT(Table2[[#This Row],[Date]],"yyy")</f>
        <v>2004</v>
      </c>
    </row>
    <row r="1795" spans="1:10" x14ac:dyDescent="0.3">
      <c r="A1795" s="1">
        <v>38170</v>
      </c>
      <c r="B1795" s="4">
        <v>2.6310000419616699</v>
      </c>
      <c r="C1795" s="5">
        <v>2.6619999408721902</v>
      </c>
      <c r="D1795" s="5">
        <v>2.5915000438690101</v>
      </c>
      <c r="E1795" s="5">
        <v>2.6294999122619598</v>
      </c>
      <c r="F1795" s="5">
        <v>2.6294999122619598</v>
      </c>
      <c r="G1795" s="4">
        <v>97248000</v>
      </c>
      <c r="H1795" s="4" t="str">
        <f>TEXT(Table2[[#This Row],[Date]],"ddd")</f>
        <v>Fri</v>
      </c>
      <c r="I1795" s="4" t="str">
        <f>TEXT(Table2[[#This Row],[Date]],"mmm")</f>
        <v>Jul</v>
      </c>
      <c r="J1795" s="4" t="str">
        <f>TEXT(Table2[[#This Row],[Date]],"yyy")</f>
        <v>2004</v>
      </c>
    </row>
    <row r="1796" spans="1:10" x14ac:dyDescent="0.3">
      <c r="A1796" s="1">
        <v>38174</v>
      </c>
      <c r="B1796" s="5">
        <v>2.6275000572204501</v>
      </c>
      <c r="C1796" s="5">
        <v>2.63000011444091</v>
      </c>
      <c r="D1796" s="5">
        <v>2.5244998931884699</v>
      </c>
      <c r="E1796" s="5">
        <v>2.56200003623962</v>
      </c>
      <c r="F1796" s="5">
        <v>2.56200003623962</v>
      </c>
      <c r="G1796" s="4">
        <v>123138000</v>
      </c>
      <c r="H1796" s="4" t="str">
        <f>TEXT(Table2[[#This Row],[Date]],"ddd")</f>
        <v>Tue</v>
      </c>
      <c r="I1796" s="4" t="str">
        <f>TEXT(Table2[[#This Row],[Date]],"mmm")</f>
        <v>Jul</v>
      </c>
      <c r="J1796" s="4" t="str">
        <f>TEXT(Table2[[#This Row],[Date]],"yyy")</f>
        <v>2004</v>
      </c>
    </row>
    <row r="1797" spans="1:10" x14ac:dyDescent="0.3">
      <c r="A1797" s="1">
        <v>38175</v>
      </c>
      <c r="B1797" s="5">
        <v>2.53949999809265</v>
      </c>
      <c r="C1797" s="5">
        <v>2.6015000343322701</v>
      </c>
      <c r="D1797" s="4">
        <v>2.5120000839233398</v>
      </c>
      <c r="E1797" s="5">
        <v>2.5499999523162802</v>
      </c>
      <c r="F1797" s="5">
        <v>2.5499999523162802</v>
      </c>
      <c r="G1797" s="4">
        <v>130312000</v>
      </c>
      <c r="H1797" s="4" t="str">
        <f>TEXT(Table2[[#This Row],[Date]],"ddd")</f>
        <v>Wed</v>
      </c>
      <c r="I1797" s="4" t="str">
        <f>TEXT(Table2[[#This Row],[Date]],"mmm")</f>
        <v>Jul</v>
      </c>
      <c r="J1797" s="4" t="str">
        <f>TEXT(Table2[[#This Row],[Date]],"yyy")</f>
        <v>2004</v>
      </c>
    </row>
    <row r="1798" spans="1:10" x14ac:dyDescent="0.3">
      <c r="A1798" s="1">
        <v>38176</v>
      </c>
      <c r="B1798" s="4">
        <v>2.4254999160766602</v>
      </c>
      <c r="C1798" s="5">
        <v>2.4985001087188698</v>
      </c>
      <c r="D1798" s="5">
        <v>2.42350006103515</v>
      </c>
      <c r="E1798" s="5">
        <v>2.4749999046325599</v>
      </c>
      <c r="F1798" s="5">
        <v>2.4749999046325599</v>
      </c>
      <c r="G1798" s="4">
        <v>200678000</v>
      </c>
      <c r="H1798" s="4" t="str">
        <f>TEXT(Table2[[#This Row],[Date]],"ddd")</f>
        <v>Thu</v>
      </c>
      <c r="I1798" s="4" t="str">
        <f>TEXT(Table2[[#This Row],[Date]],"mmm")</f>
        <v>Jul</v>
      </c>
      <c r="J1798" s="4" t="str">
        <f>TEXT(Table2[[#This Row],[Date]],"yyy")</f>
        <v>2004</v>
      </c>
    </row>
    <row r="1799" spans="1:10" x14ac:dyDescent="0.3">
      <c r="A1799" s="1">
        <v>38177</v>
      </c>
      <c r="B1799" s="5">
        <v>2.4934999942779501</v>
      </c>
      <c r="C1799" s="4">
        <v>2.5</v>
      </c>
      <c r="D1799" s="5">
        <v>2.3910000324249201</v>
      </c>
      <c r="E1799" s="5">
        <v>2.41599988937377</v>
      </c>
      <c r="F1799" s="5">
        <v>2.41599988937377</v>
      </c>
      <c r="G1799" s="4">
        <v>160670000</v>
      </c>
      <c r="H1799" s="4" t="str">
        <f>TEXT(Table2[[#This Row],[Date]],"ddd")</f>
        <v>Fri</v>
      </c>
      <c r="I1799" s="4" t="str">
        <f>TEXT(Table2[[#This Row],[Date]],"mmm")</f>
        <v>Jul</v>
      </c>
      <c r="J1799" s="4" t="str">
        <f>TEXT(Table2[[#This Row],[Date]],"yyy")</f>
        <v>2004</v>
      </c>
    </row>
    <row r="1800" spans="1:10" x14ac:dyDescent="0.3">
      <c r="A1800" s="1">
        <v>38180</v>
      </c>
      <c r="B1800" s="5">
        <v>2.41100001335144</v>
      </c>
      <c r="C1800" s="5">
        <v>2.4674999713897701</v>
      </c>
      <c r="D1800" s="5">
        <v>2.4014999866485498</v>
      </c>
      <c r="E1800" s="5">
        <v>2.4525001049041699</v>
      </c>
      <c r="F1800" s="5">
        <v>2.4525001049041699</v>
      </c>
      <c r="G1800" s="4">
        <v>141338000</v>
      </c>
      <c r="H1800" s="4" t="str">
        <f>TEXT(Table2[[#This Row],[Date]],"ddd")</f>
        <v>Mon</v>
      </c>
      <c r="I1800" s="4" t="str">
        <f>TEXT(Table2[[#This Row],[Date]],"mmm")</f>
        <v>Jul</v>
      </c>
      <c r="J1800" s="4" t="str">
        <f>TEXT(Table2[[#This Row],[Date]],"yyy")</f>
        <v>2004</v>
      </c>
    </row>
    <row r="1801" spans="1:10" x14ac:dyDescent="0.3">
      <c r="A1801" s="1">
        <v>38181</v>
      </c>
      <c r="B1801" s="5">
        <v>2.4554998874664302</v>
      </c>
      <c r="C1801" s="5">
        <v>2.4990000724792401</v>
      </c>
      <c r="D1801" s="4">
        <v>2.4435000419616699</v>
      </c>
      <c r="E1801" s="5">
        <v>2.4800000190734801</v>
      </c>
      <c r="F1801" s="5">
        <v>2.4800000190734801</v>
      </c>
      <c r="G1801" s="4">
        <v>98176000</v>
      </c>
      <c r="H1801" s="4" t="str">
        <f>TEXT(Table2[[#This Row],[Date]],"ddd")</f>
        <v>Tue</v>
      </c>
      <c r="I1801" s="4" t="str">
        <f>TEXT(Table2[[#This Row],[Date]],"mmm")</f>
        <v>Jul</v>
      </c>
      <c r="J1801" s="4" t="str">
        <f>TEXT(Table2[[#This Row],[Date]],"yyy")</f>
        <v>2004</v>
      </c>
    </row>
    <row r="1802" spans="1:10" x14ac:dyDescent="0.3">
      <c r="A1802" s="1">
        <v>38182</v>
      </c>
      <c r="B1802" s="5">
        <v>2.4474999904632502</v>
      </c>
      <c r="C1802" s="5">
        <v>2.5199999809265101</v>
      </c>
      <c r="D1802" s="5">
        <v>2.4444999694824201</v>
      </c>
      <c r="E1802" s="5">
        <v>2.4749999046325599</v>
      </c>
      <c r="F1802" s="5">
        <v>2.4749999046325599</v>
      </c>
      <c r="G1802" s="4">
        <v>101312000</v>
      </c>
      <c r="H1802" s="4" t="str">
        <f>TEXT(Table2[[#This Row],[Date]],"ddd")</f>
        <v>Wed</v>
      </c>
      <c r="I1802" s="4" t="str">
        <f>TEXT(Table2[[#This Row],[Date]],"mmm")</f>
        <v>Jul</v>
      </c>
      <c r="J1802" s="4" t="str">
        <f>TEXT(Table2[[#This Row],[Date]],"yyy")</f>
        <v>2004</v>
      </c>
    </row>
    <row r="1803" spans="1:10" x14ac:dyDescent="0.3">
      <c r="A1803" s="1">
        <v>38183</v>
      </c>
      <c r="B1803" s="5">
        <v>2.4755001068115199</v>
      </c>
      <c r="C1803" s="5">
        <v>2.4835000038146902</v>
      </c>
      <c r="D1803" s="5">
        <v>2.4059998989105198</v>
      </c>
      <c r="E1803" s="5">
        <v>2.43350005149841</v>
      </c>
      <c r="F1803" s="5">
        <v>2.43350005149841</v>
      </c>
      <c r="G1803" s="4">
        <v>104882000</v>
      </c>
      <c r="H1803" s="4" t="str">
        <f>TEXT(Table2[[#This Row],[Date]],"ddd")</f>
        <v>Thu</v>
      </c>
      <c r="I1803" s="4" t="str">
        <f>TEXT(Table2[[#This Row],[Date]],"mmm")</f>
        <v>Jul</v>
      </c>
      <c r="J1803" s="4" t="str">
        <f>TEXT(Table2[[#This Row],[Date]],"yyy")</f>
        <v>2004</v>
      </c>
    </row>
    <row r="1804" spans="1:10" x14ac:dyDescent="0.3">
      <c r="A1804" s="1">
        <v>38184</v>
      </c>
      <c r="B1804" s="4">
        <v>2.4495000839233398</v>
      </c>
      <c r="C1804" s="5">
        <v>2.4530000686645499</v>
      </c>
      <c r="D1804" s="5">
        <v>2.3389999866485498</v>
      </c>
      <c r="E1804" s="5">
        <v>2.3550000190734801</v>
      </c>
      <c r="F1804" s="5">
        <v>2.3550000190734801</v>
      </c>
      <c r="G1804" s="4">
        <v>185738000</v>
      </c>
      <c r="H1804" s="4" t="str">
        <f>TEXT(Table2[[#This Row],[Date]],"ddd")</f>
        <v>Fri</v>
      </c>
      <c r="I1804" s="4" t="str">
        <f>TEXT(Table2[[#This Row],[Date]],"mmm")</f>
        <v>Jul</v>
      </c>
      <c r="J1804" s="4" t="str">
        <f>TEXT(Table2[[#This Row],[Date]],"yyy")</f>
        <v>2004</v>
      </c>
    </row>
    <row r="1805" spans="1:10" x14ac:dyDescent="0.3">
      <c r="A1805" s="1">
        <v>38187</v>
      </c>
      <c r="B1805" s="4">
        <v>2.3629999160766602</v>
      </c>
      <c r="C1805" s="4">
        <v>2.3629999160766602</v>
      </c>
      <c r="D1805" s="5">
        <v>2.2574999332427899</v>
      </c>
      <c r="E1805" s="5">
        <v>2.3010001182556099</v>
      </c>
      <c r="F1805" s="5">
        <v>2.3010001182556099</v>
      </c>
      <c r="G1805" s="4">
        <v>196942000</v>
      </c>
      <c r="H1805" s="4" t="str">
        <f>TEXT(Table2[[#This Row],[Date]],"ddd")</f>
        <v>Mon</v>
      </c>
      <c r="I1805" s="4" t="str">
        <f>TEXT(Table2[[#This Row],[Date]],"mmm")</f>
        <v>Jul</v>
      </c>
      <c r="J1805" s="4" t="str">
        <f>TEXT(Table2[[#This Row],[Date]],"yyy")</f>
        <v>2004</v>
      </c>
    </row>
    <row r="1806" spans="1:10" x14ac:dyDescent="0.3">
      <c r="A1806" s="1">
        <v>38188</v>
      </c>
      <c r="B1806" s="5">
        <v>2.3069999217986998</v>
      </c>
      <c r="C1806" s="5">
        <v>2.3924999237060498</v>
      </c>
      <c r="D1806" s="5">
        <v>2.3059999942779501</v>
      </c>
      <c r="E1806" s="5">
        <v>2.3494999408721902</v>
      </c>
      <c r="F1806" s="5">
        <v>2.3494999408721902</v>
      </c>
      <c r="G1806" s="4">
        <v>152526000</v>
      </c>
      <c r="H1806" s="4" t="str">
        <f>TEXT(Table2[[#This Row],[Date]],"ddd")</f>
        <v>Tue</v>
      </c>
      <c r="I1806" s="4" t="str">
        <f>TEXT(Table2[[#This Row],[Date]],"mmm")</f>
        <v>Jul</v>
      </c>
      <c r="J1806" s="4" t="str">
        <f>TEXT(Table2[[#This Row],[Date]],"yyy")</f>
        <v>2004</v>
      </c>
    </row>
    <row r="1807" spans="1:10" x14ac:dyDescent="0.3">
      <c r="A1807" s="1">
        <v>38189</v>
      </c>
      <c r="B1807" s="5">
        <v>2.3659999370574898</v>
      </c>
      <c r="C1807" s="5">
        <v>2.38000011444091</v>
      </c>
      <c r="D1807" s="5">
        <v>2.2260000705718901</v>
      </c>
      <c r="E1807" s="4">
        <v>2.2379999160766602</v>
      </c>
      <c r="F1807" s="4">
        <v>2.2379999160766602</v>
      </c>
      <c r="G1807" s="4">
        <v>186730000</v>
      </c>
      <c r="H1807" s="4" t="str">
        <f>TEXT(Table2[[#This Row],[Date]],"ddd")</f>
        <v>Wed</v>
      </c>
      <c r="I1807" s="4" t="str">
        <f>TEXT(Table2[[#This Row],[Date]],"mmm")</f>
        <v>Jul</v>
      </c>
      <c r="J1807" s="4" t="str">
        <f>TEXT(Table2[[#This Row],[Date]],"yyy")</f>
        <v>2004</v>
      </c>
    </row>
    <row r="1808" spans="1:10" x14ac:dyDescent="0.3">
      <c r="A1808" s="1">
        <v>38190</v>
      </c>
      <c r="B1808" s="5">
        <v>2.1854999065399099</v>
      </c>
      <c r="C1808" s="5">
        <v>2.3034999370574898</v>
      </c>
      <c r="D1808" s="5">
        <v>2.1819999217986998</v>
      </c>
      <c r="E1808" s="5">
        <v>2.29099988937377</v>
      </c>
      <c r="F1808" s="5">
        <v>2.29099988937377</v>
      </c>
      <c r="G1808" s="4">
        <v>327820000</v>
      </c>
      <c r="H1808" s="4" t="str">
        <f>TEXT(Table2[[#This Row],[Date]],"ddd")</f>
        <v>Thu</v>
      </c>
      <c r="I1808" s="4" t="str">
        <f>TEXT(Table2[[#This Row],[Date]],"mmm")</f>
        <v>Jul</v>
      </c>
      <c r="J1808" s="4" t="str">
        <f>TEXT(Table2[[#This Row],[Date]],"yyy")</f>
        <v>2004</v>
      </c>
    </row>
    <row r="1809" spans="1:10" x14ac:dyDescent="0.3">
      <c r="A1809" s="1">
        <v>38191</v>
      </c>
      <c r="B1809" s="5">
        <v>2.1235001087188698</v>
      </c>
      <c r="C1809" s="5">
        <v>2.13800001144409</v>
      </c>
      <c r="D1809" s="5">
        <v>1.97800004482269</v>
      </c>
      <c r="E1809" s="5">
        <v>1.9989999532699501</v>
      </c>
      <c r="F1809" s="5">
        <v>1.9989999532699501</v>
      </c>
      <c r="G1809" s="4">
        <v>718544000</v>
      </c>
      <c r="H1809" s="4" t="str">
        <f>TEXT(Table2[[#This Row],[Date]],"ddd")</f>
        <v>Fri</v>
      </c>
      <c r="I1809" s="4" t="str">
        <f>TEXT(Table2[[#This Row],[Date]],"mmm")</f>
        <v>Jul</v>
      </c>
      <c r="J1809" s="4" t="str">
        <f>TEXT(Table2[[#This Row],[Date]],"yyy")</f>
        <v>2004</v>
      </c>
    </row>
    <row r="1810" spans="1:10" x14ac:dyDescent="0.3">
      <c r="A1810" s="1">
        <v>38194</v>
      </c>
      <c r="B1810" s="5">
        <v>2.0114998817443799</v>
      </c>
      <c r="C1810" s="4">
        <v>2.0120000839233398</v>
      </c>
      <c r="D1810" s="5">
        <v>1.9164999723434399</v>
      </c>
      <c r="E1810" s="5">
        <v>1.9390000104904099</v>
      </c>
      <c r="F1810" s="5">
        <v>1.9390000104904099</v>
      </c>
      <c r="G1810" s="4">
        <v>279448000</v>
      </c>
      <c r="H1810" s="4" t="str">
        <f>TEXT(Table2[[#This Row],[Date]],"ddd")</f>
        <v>Mon</v>
      </c>
      <c r="I1810" s="4" t="str">
        <f>TEXT(Table2[[#This Row],[Date]],"mmm")</f>
        <v>Jul</v>
      </c>
      <c r="J1810" s="4" t="str">
        <f>TEXT(Table2[[#This Row],[Date]],"yyy")</f>
        <v>2004</v>
      </c>
    </row>
    <row r="1811" spans="1:10" x14ac:dyDescent="0.3">
      <c r="A1811" s="1">
        <v>38195</v>
      </c>
      <c r="B1811" s="5">
        <v>1.96000003814697</v>
      </c>
      <c r="C1811" s="5">
        <v>1.99549996852874</v>
      </c>
      <c r="D1811" s="5">
        <v>1.9400000572204501</v>
      </c>
      <c r="E1811" s="5">
        <v>1.95550000667572</v>
      </c>
      <c r="F1811" s="5">
        <v>1.95550000667572</v>
      </c>
      <c r="G1811" s="4">
        <v>210698000</v>
      </c>
      <c r="H1811" s="4" t="str">
        <f>TEXT(Table2[[#This Row],[Date]],"ddd")</f>
        <v>Tue</v>
      </c>
      <c r="I1811" s="4" t="str">
        <f>TEXT(Table2[[#This Row],[Date]],"mmm")</f>
        <v>Jul</v>
      </c>
      <c r="J1811" s="4" t="str">
        <f>TEXT(Table2[[#This Row],[Date]],"yyy")</f>
        <v>2004</v>
      </c>
    </row>
    <row r="1812" spans="1:10" x14ac:dyDescent="0.3">
      <c r="A1812" s="1">
        <v>38196</v>
      </c>
      <c r="B1812" s="5">
        <v>1.96449995040893</v>
      </c>
      <c r="C1812" s="5">
        <v>1.97850000858306</v>
      </c>
      <c r="D1812" s="4">
        <v>1.8689999580383301</v>
      </c>
      <c r="E1812" s="5">
        <v>1.8984999656677199</v>
      </c>
      <c r="F1812" s="5">
        <v>1.8984999656677199</v>
      </c>
      <c r="G1812" s="4">
        <v>203672000</v>
      </c>
      <c r="H1812" s="4" t="str">
        <f>TEXT(Table2[[#This Row],[Date]],"ddd")</f>
        <v>Wed</v>
      </c>
      <c r="I1812" s="4" t="str">
        <f>TEXT(Table2[[#This Row],[Date]],"mmm")</f>
        <v>Jul</v>
      </c>
      <c r="J1812" s="4" t="str">
        <f>TEXT(Table2[[#This Row],[Date]],"yyy")</f>
        <v>2004</v>
      </c>
    </row>
    <row r="1813" spans="1:10" x14ac:dyDescent="0.3">
      <c r="A1813" s="1">
        <v>38197</v>
      </c>
      <c r="B1813" s="5">
        <v>1.91550004482269</v>
      </c>
      <c r="C1813" s="5">
        <v>1.9479999542236299</v>
      </c>
      <c r="D1813" s="5">
        <v>1.90100002288818</v>
      </c>
      <c r="E1813" s="5">
        <v>1.92900002002716</v>
      </c>
      <c r="F1813" s="5">
        <v>1.92900002002716</v>
      </c>
      <c r="G1813" s="4">
        <v>164000000</v>
      </c>
      <c r="H1813" s="4" t="str">
        <f>TEXT(Table2[[#This Row],[Date]],"ddd")</f>
        <v>Thu</v>
      </c>
      <c r="I1813" s="4" t="str">
        <f>TEXT(Table2[[#This Row],[Date]],"mmm")</f>
        <v>Jul</v>
      </c>
      <c r="J1813" s="4" t="str">
        <f>TEXT(Table2[[#This Row],[Date]],"yyy")</f>
        <v>2004</v>
      </c>
    </row>
    <row r="1814" spans="1:10" x14ac:dyDescent="0.3">
      <c r="A1814" s="1">
        <v>38198</v>
      </c>
      <c r="B1814" s="5">
        <v>1.92499995231628</v>
      </c>
      <c r="C1814" s="5">
        <v>1.9709999561309799</v>
      </c>
      <c r="D1814" s="5">
        <v>1.91149997711181</v>
      </c>
      <c r="E1814" s="5">
        <v>1.94599997997283</v>
      </c>
      <c r="F1814" s="5">
        <v>1.94599997997283</v>
      </c>
      <c r="G1814" s="4">
        <v>120630000</v>
      </c>
      <c r="H1814" s="4" t="str">
        <f>TEXT(Table2[[#This Row],[Date]],"ddd")</f>
        <v>Fri</v>
      </c>
      <c r="I1814" s="4" t="str">
        <f>TEXT(Table2[[#This Row],[Date]],"mmm")</f>
        <v>Jul</v>
      </c>
      <c r="J1814" s="4" t="str">
        <f>TEXT(Table2[[#This Row],[Date]],"yyy")</f>
        <v>2004</v>
      </c>
    </row>
    <row r="1815" spans="1:10" x14ac:dyDescent="0.3">
      <c r="A1815" s="1">
        <v>38201</v>
      </c>
      <c r="B1815" s="5">
        <v>1.9225000143051101</v>
      </c>
      <c r="C1815" s="5">
        <v>1.93799996376037</v>
      </c>
      <c r="D1815" s="5">
        <v>1.8904999494552599</v>
      </c>
      <c r="E1815" s="5">
        <v>1.91499996185302</v>
      </c>
      <c r="F1815" s="5">
        <v>1.91499996185302</v>
      </c>
      <c r="G1815" s="4">
        <v>118244000</v>
      </c>
      <c r="H1815" s="4" t="str">
        <f>TEXT(Table2[[#This Row],[Date]],"ddd")</f>
        <v>Mon</v>
      </c>
      <c r="I1815" s="4" t="str">
        <f>TEXT(Table2[[#This Row],[Date]],"mmm")</f>
        <v>Aug</v>
      </c>
      <c r="J1815" s="4" t="str">
        <f>TEXT(Table2[[#This Row],[Date]],"yyy")</f>
        <v>2004</v>
      </c>
    </row>
    <row r="1816" spans="1:10" x14ac:dyDescent="0.3">
      <c r="A1816" s="1">
        <v>38202</v>
      </c>
      <c r="B1816" s="5">
        <v>1.91600000858306</v>
      </c>
      <c r="C1816" s="5">
        <v>1.9539999961853001</v>
      </c>
      <c r="D1816" s="5">
        <v>1.86150002479553</v>
      </c>
      <c r="E1816" s="5">
        <v>1.880499958992</v>
      </c>
      <c r="F1816" s="5">
        <v>1.880499958992</v>
      </c>
      <c r="G1816" s="4">
        <v>155712000</v>
      </c>
      <c r="H1816" s="4" t="str">
        <f>TEXT(Table2[[#This Row],[Date]],"ddd")</f>
        <v>Tue</v>
      </c>
      <c r="I1816" s="4" t="str">
        <f>TEXT(Table2[[#This Row],[Date]],"mmm")</f>
        <v>Aug</v>
      </c>
      <c r="J1816" s="4" t="str">
        <f>TEXT(Table2[[#This Row],[Date]],"yyy")</f>
        <v>2004</v>
      </c>
    </row>
    <row r="1817" spans="1:10" x14ac:dyDescent="0.3">
      <c r="A1817" s="1">
        <v>38203</v>
      </c>
      <c r="B1817" s="5">
        <v>1.8409999608993499</v>
      </c>
      <c r="C1817" s="5">
        <v>1.8730000257492001</v>
      </c>
      <c r="D1817" s="5">
        <v>1.8200000524520801</v>
      </c>
      <c r="E1817" s="5">
        <v>1.8559999465942301</v>
      </c>
      <c r="F1817" s="5">
        <v>1.8559999465942301</v>
      </c>
      <c r="G1817" s="4">
        <v>195312000</v>
      </c>
      <c r="H1817" s="4" t="str">
        <f>TEXT(Table2[[#This Row],[Date]],"ddd")</f>
        <v>Wed</v>
      </c>
      <c r="I1817" s="4" t="str">
        <f>TEXT(Table2[[#This Row],[Date]],"mmm")</f>
        <v>Aug</v>
      </c>
      <c r="J1817" s="4" t="str">
        <f>TEXT(Table2[[#This Row],[Date]],"yyy")</f>
        <v>2004</v>
      </c>
    </row>
    <row r="1818" spans="1:10" x14ac:dyDescent="0.3">
      <c r="A1818" s="1">
        <v>38204</v>
      </c>
      <c r="B1818" s="5">
        <v>1.87049996852874</v>
      </c>
      <c r="C1818" s="5">
        <v>1.8739999532699501</v>
      </c>
      <c r="D1818" s="5">
        <v>1.7690000534057599</v>
      </c>
      <c r="E1818" s="5">
        <v>1.78050005435943</v>
      </c>
      <c r="F1818" s="5">
        <v>1.78050005435943</v>
      </c>
      <c r="G1818" s="4">
        <v>168048000</v>
      </c>
      <c r="H1818" s="4" t="str">
        <f>TEXT(Table2[[#This Row],[Date]],"ddd")</f>
        <v>Thu</v>
      </c>
      <c r="I1818" s="4" t="str">
        <f>TEXT(Table2[[#This Row],[Date]],"mmm")</f>
        <v>Aug</v>
      </c>
      <c r="J1818" s="4" t="str">
        <f>TEXT(Table2[[#This Row],[Date]],"yyy")</f>
        <v>2004</v>
      </c>
    </row>
    <row r="1819" spans="1:10" x14ac:dyDescent="0.3">
      <c r="A1819" s="1">
        <v>38205</v>
      </c>
      <c r="B1819" s="5">
        <v>1.76250004768371</v>
      </c>
      <c r="C1819" s="5">
        <v>1.8335000276565501</v>
      </c>
      <c r="D1819" s="5">
        <v>1.7424999475479099</v>
      </c>
      <c r="E1819" s="5">
        <v>1.7745000123977599</v>
      </c>
      <c r="F1819" s="5">
        <v>1.7745000123977599</v>
      </c>
      <c r="G1819" s="4">
        <v>230262000</v>
      </c>
      <c r="H1819" s="4" t="str">
        <f>TEXT(Table2[[#This Row],[Date]],"ddd")</f>
        <v>Fri</v>
      </c>
      <c r="I1819" s="4" t="str">
        <f>TEXT(Table2[[#This Row],[Date]],"mmm")</f>
        <v>Aug</v>
      </c>
      <c r="J1819" s="4" t="str">
        <f>TEXT(Table2[[#This Row],[Date]],"yyy")</f>
        <v>2004</v>
      </c>
    </row>
    <row r="1820" spans="1:10" x14ac:dyDescent="0.3">
      <c r="A1820" s="1">
        <v>38208</v>
      </c>
      <c r="B1820" s="5">
        <v>1.7669999599456701</v>
      </c>
      <c r="C1820" s="5">
        <v>1.8150000572204501</v>
      </c>
      <c r="D1820" s="5">
        <v>1.7424999475479099</v>
      </c>
      <c r="E1820" s="5">
        <v>1.7660000324249201</v>
      </c>
      <c r="F1820" s="5">
        <v>1.7660000324249201</v>
      </c>
      <c r="G1820" s="4">
        <v>183344000</v>
      </c>
      <c r="H1820" s="4" t="str">
        <f>TEXT(Table2[[#This Row],[Date]],"ddd")</f>
        <v>Mon</v>
      </c>
      <c r="I1820" s="4" t="str">
        <f>TEXT(Table2[[#This Row],[Date]],"mmm")</f>
        <v>Aug</v>
      </c>
      <c r="J1820" s="4" t="str">
        <f>TEXT(Table2[[#This Row],[Date]],"yyy")</f>
        <v>2004</v>
      </c>
    </row>
    <row r="1821" spans="1:10" x14ac:dyDescent="0.3">
      <c r="A1821" s="1">
        <v>38209</v>
      </c>
      <c r="B1821" s="5">
        <v>1.7845000028610201</v>
      </c>
      <c r="C1821" s="5">
        <v>1.8600000143051101</v>
      </c>
      <c r="D1821" s="5">
        <v>1.7775000333786</v>
      </c>
      <c r="E1821" s="5">
        <v>1.8550000190734801</v>
      </c>
      <c r="F1821" s="5">
        <v>1.8550000190734801</v>
      </c>
      <c r="G1821" s="4">
        <v>201408000</v>
      </c>
      <c r="H1821" s="4" t="str">
        <f>TEXT(Table2[[#This Row],[Date]],"ddd")</f>
        <v>Tue</v>
      </c>
      <c r="I1821" s="4" t="str">
        <f>TEXT(Table2[[#This Row],[Date]],"mmm")</f>
        <v>Aug</v>
      </c>
      <c r="J1821" s="4" t="str">
        <f>TEXT(Table2[[#This Row],[Date]],"yyy")</f>
        <v>2004</v>
      </c>
    </row>
    <row r="1822" spans="1:10" x14ac:dyDescent="0.3">
      <c r="A1822" s="1">
        <v>38210</v>
      </c>
      <c r="B1822" s="5">
        <v>1.8200000524520801</v>
      </c>
      <c r="C1822" s="5">
        <v>1.8450000286102199</v>
      </c>
      <c r="D1822" s="5">
        <v>1.7799999713897701</v>
      </c>
      <c r="E1822" s="5">
        <v>1.8279999494552599</v>
      </c>
      <c r="F1822" s="5">
        <v>1.8279999494552599</v>
      </c>
      <c r="G1822" s="4">
        <v>188962000</v>
      </c>
      <c r="H1822" s="4" t="str">
        <f>TEXT(Table2[[#This Row],[Date]],"ddd")</f>
        <v>Wed</v>
      </c>
      <c r="I1822" s="4" t="str">
        <f>TEXT(Table2[[#This Row],[Date]],"mmm")</f>
        <v>Aug</v>
      </c>
      <c r="J1822" s="4" t="str">
        <f>TEXT(Table2[[#This Row],[Date]],"yyy")</f>
        <v>2004</v>
      </c>
    </row>
    <row r="1823" spans="1:10" x14ac:dyDescent="0.3">
      <c r="A1823" s="1">
        <v>38211</v>
      </c>
      <c r="B1823" s="4">
        <v>1.8125</v>
      </c>
      <c r="C1823" s="5">
        <v>1.8674999475479099</v>
      </c>
      <c r="D1823" s="5">
        <v>1.80850005149841</v>
      </c>
      <c r="E1823" s="5">
        <v>1.8144999742507899</v>
      </c>
      <c r="F1823" s="5">
        <v>1.8144999742507899</v>
      </c>
      <c r="G1823" s="4">
        <v>182362000</v>
      </c>
      <c r="H1823" s="4" t="str">
        <f>TEXT(Table2[[#This Row],[Date]],"ddd")</f>
        <v>Thu</v>
      </c>
      <c r="I1823" s="4" t="str">
        <f>TEXT(Table2[[#This Row],[Date]],"mmm")</f>
        <v>Aug</v>
      </c>
      <c r="J1823" s="4" t="str">
        <f>TEXT(Table2[[#This Row],[Date]],"yyy")</f>
        <v>2004</v>
      </c>
    </row>
    <row r="1824" spans="1:10" x14ac:dyDescent="0.3">
      <c r="A1824" s="1">
        <v>38212</v>
      </c>
      <c r="B1824" s="5">
        <v>1.8279999494552599</v>
      </c>
      <c r="C1824" s="5">
        <v>1.8500000238418499</v>
      </c>
      <c r="D1824" s="5">
        <v>1.7934999465942301</v>
      </c>
      <c r="E1824" s="4">
        <v>1.8064999580383301</v>
      </c>
      <c r="F1824" s="4">
        <v>1.8064999580383301</v>
      </c>
      <c r="G1824" s="4">
        <v>99622000</v>
      </c>
      <c r="H1824" s="4" t="str">
        <f>TEXT(Table2[[#This Row],[Date]],"ddd")</f>
        <v>Fri</v>
      </c>
      <c r="I1824" s="4" t="str">
        <f>TEXT(Table2[[#This Row],[Date]],"mmm")</f>
        <v>Aug</v>
      </c>
      <c r="J1824" s="4" t="str">
        <f>TEXT(Table2[[#This Row],[Date]],"yyy")</f>
        <v>2004</v>
      </c>
    </row>
    <row r="1825" spans="1:10" x14ac:dyDescent="0.3">
      <c r="A1825" s="1">
        <v>38215</v>
      </c>
      <c r="B1825" s="5">
        <v>1.8070000410079901</v>
      </c>
      <c r="C1825" s="5">
        <v>1.91999995708465</v>
      </c>
      <c r="D1825" s="5">
        <v>1.79900002479553</v>
      </c>
      <c r="E1825" s="5">
        <v>1.89750003814697</v>
      </c>
      <c r="F1825" s="5">
        <v>1.89750003814697</v>
      </c>
      <c r="G1825" s="4">
        <v>163286000</v>
      </c>
      <c r="H1825" s="4" t="str">
        <f>TEXT(Table2[[#This Row],[Date]],"ddd")</f>
        <v>Mon</v>
      </c>
      <c r="I1825" s="4" t="str">
        <f>TEXT(Table2[[#This Row],[Date]],"mmm")</f>
        <v>Aug</v>
      </c>
      <c r="J1825" s="4" t="str">
        <f>TEXT(Table2[[#This Row],[Date]],"yyy")</f>
        <v>2004</v>
      </c>
    </row>
    <row r="1826" spans="1:10" x14ac:dyDescent="0.3">
      <c r="A1826" s="1">
        <v>38216</v>
      </c>
      <c r="B1826" s="5">
        <v>1.92850005626678</v>
      </c>
      <c r="C1826" s="5">
        <v>1.9720000028610201</v>
      </c>
      <c r="D1826" s="5">
        <v>1.8949999809265099</v>
      </c>
      <c r="E1826" s="5">
        <v>1.91149997711181</v>
      </c>
      <c r="F1826" s="5">
        <v>1.91149997711181</v>
      </c>
      <c r="G1826" s="4">
        <v>223260000</v>
      </c>
      <c r="H1826" s="4" t="str">
        <f>TEXT(Table2[[#This Row],[Date]],"ddd")</f>
        <v>Tue</v>
      </c>
      <c r="I1826" s="4" t="str">
        <f>TEXT(Table2[[#This Row],[Date]],"mmm")</f>
        <v>Aug</v>
      </c>
      <c r="J1826" s="4" t="str">
        <f>TEXT(Table2[[#This Row],[Date]],"yyy")</f>
        <v>2004</v>
      </c>
    </row>
    <row r="1827" spans="1:10" x14ac:dyDescent="0.3">
      <c r="A1827" s="1">
        <v>38217</v>
      </c>
      <c r="B1827" s="5">
        <v>1.8960000276565501</v>
      </c>
      <c r="C1827" s="5">
        <v>1.97699999809265</v>
      </c>
      <c r="D1827" s="5">
        <v>1.87100005149841</v>
      </c>
      <c r="E1827" s="5">
        <v>1.96800005435943</v>
      </c>
      <c r="F1827" s="5">
        <v>1.96800005435943</v>
      </c>
      <c r="G1827" s="4">
        <v>190996000</v>
      </c>
      <c r="H1827" s="4" t="str">
        <f>TEXT(Table2[[#This Row],[Date]],"ddd")</f>
        <v>Wed</v>
      </c>
      <c r="I1827" s="4" t="str">
        <f>TEXT(Table2[[#This Row],[Date]],"mmm")</f>
        <v>Aug</v>
      </c>
      <c r="J1827" s="4" t="str">
        <f>TEXT(Table2[[#This Row],[Date]],"yyy")</f>
        <v>2004</v>
      </c>
    </row>
    <row r="1828" spans="1:10" x14ac:dyDescent="0.3">
      <c r="A1828" s="1">
        <v>38218</v>
      </c>
      <c r="B1828" s="5">
        <v>2.01300001144409</v>
      </c>
      <c r="C1828" s="5">
        <v>2.0239999294281001</v>
      </c>
      <c r="D1828" s="5">
        <v>1.81749999523162</v>
      </c>
      <c r="E1828" s="4">
        <v>1.9314999580383301</v>
      </c>
      <c r="F1828" s="4">
        <v>1.9314999580383301</v>
      </c>
      <c r="G1828" s="4">
        <v>253922000</v>
      </c>
      <c r="H1828" s="4" t="str">
        <f>TEXT(Table2[[#This Row],[Date]],"ddd")</f>
        <v>Thu</v>
      </c>
      <c r="I1828" s="4" t="str">
        <f>TEXT(Table2[[#This Row],[Date]],"mmm")</f>
        <v>Aug</v>
      </c>
      <c r="J1828" s="4" t="str">
        <f>TEXT(Table2[[#This Row],[Date]],"yyy")</f>
        <v>2004</v>
      </c>
    </row>
    <row r="1829" spans="1:10" x14ac:dyDescent="0.3">
      <c r="A1829" s="1">
        <v>38219</v>
      </c>
      <c r="B1829" s="5">
        <v>1.9229999780654901</v>
      </c>
      <c r="C1829" s="5">
        <v>1.99549996852874</v>
      </c>
      <c r="D1829" s="5">
        <v>1.90550005435943</v>
      </c>
      <c r="E1829" s="5">
        <v>1.9754999876022299</v>
      </c>
      <c r="F1829" s="5">
        <v>1.9754999876022299</v>
      </c>
      <c r="G1829" s="4">
        <v>135816000</v>
      </c>
      <c r="H1829" s="4" t="str">
        <f>TEXT(Table2[[#This Row],[Date]],"ddd")</f>
        <v>Fri</v>
      </c>
      <c r="I1829" s="4" t="str">
        <f>TEXT(Table2[[#This Row],[Date]],"mmm")</f>
        <v>Aug</v>
      </c>
      <c r="J1829" s="4" t="str">
        <f>TEXT(Table2[[#This Row],[Date]],"yyy")</f>
        <v>2004</v>
      </c>
    </row>
    <row r="1830" spans="1:10" x14ac:dyDescent="0.3">
      <c r="A1830" s="1">
        <v>38222</v>
      </c>
      <c r="B1830" s="5">
        <v>1.9945000410079901</v>
      </c>
      <c r="C1830" s="4">
        <v>2</v>
      </c>
      <c r="D1830" s="5">
        <v>1.95550000667572</v>
      </c>
      <c r="E1830" s="5">
        <v>1.97249996662139</v>
      </c>
      <c r="F1830" s="5">
        <v>1.97249996662139</v>
      </c>
      <c r="G1830" s="4">
        <v>110652000</v>
      </c>
      <c r="H1830" s="4" t="str">
        <f>TEXT(Table2[[#This Row],[Date]],"ddd")</f>
        <v>Mon</v>
      </c>
      <c r="I1830" s="4" t="str">
        <f>TEXT(Table2[[#This Row],[Date]],"mmm")</f>
        <v>Aug</v>
      </c>
      <c r="J1830" s="4" t="str">
        <f>TEXT(Table2[[#This Row],[Date]],"yyy")</f>
        <v>2004</v>
      </c>
    </row>
    <row r="1831" spans="1:10" x14ac:dyDescent="0.3">
      <c r="A1831" s="1">
        <v>38223</v>
      </c>
      <c r="B1831" s="5">
        <v>1.98599994182586</v>
      </c>
      <c r="C1831" s="5">
        <v>1.99650001525878</v>
      </c>
      <c r="D1831" s="5">
        <v>1.91600000858306</v>
      </c>
      <c r="E1831" s="5">
        <v>1.9524999856948799</v>
      </c>
      <c r="F1831" s="5">
        <v>1.9524999856948799</v>
      </c>
      <c r="G1831" s="4">
        <v>152808000</v>
      </c>
      <c r="H1831" s="4" t="str">
        <f>TEXT(Table2[[#This Row],[Date]],"ddd")</f>
        <v>Tue</v>
      </c>
      <c r="I1831" s="4" t="str">
        <f>TEXT(Table2[[#This Row],[Date]],"mmm")</f>
        <v>Aug</v>
      </c>
      <c r="J1831" s="4" t="str">
        <f>TEXT(Table2[[#This Row],[Date]],"yyy")</f>
        <v>2004</v>
      </c>
    </row>
    <row r="1832" spans="1:10" x14ac:dyDescent="0.3">
      <c r="A1832" s="1">
        <v>38224</v>
      </c>
      <c r="B1832" s="5">
        <v>1.9529999494552599</v>
      </c>
      <c r="C1832" s="5">
        <v>2.0244998931884699</v>
      </c>
      <c r="D1832" s="5">
        <v>1.9079999923705999</v>
      </c>
      <c r="E1832" s="5">
        <v>2.0150001049041699</v>
      </c>
      <c r="F1832" s="5">
        <v>2.0150001049041699</v>
      </c>
      <c r="G1832" s="4">
        <v>145096000</v>
      </c>
      <c r="H1832" s="4" t="str">
        <f>TEXT(Table2[[#This Row],[Date]],"ddd")</f>
        <v>Wed</v>
      </c>
      <c r="I1832" s="4" t="str">
        <f>TEXT(Table2[[#This Row],[Date]],"mmm")</f>
        <v>Aug</v>
      </c>
      <c r="J1832" s="4" t="str">
        <f>TEXT(Table2[[#This Row],[Date]],"yyy")</f>
        <v>2004</v>
      </c>
    </row>
    <row r="1833" spans="1:10" x14ac:dyDescent="0.3">
      <c r="A1833" s="1">
        <v>38225</v>
      </c>
      <c r="B1833" s="5">
        <v>2.0090000629425</v>
      </c>
      <c r="C1833" s="5">
        <v>2.0415000915527299</v>
      </c>
      <c r="D1833" s="5">
        <v>1.9850000143051101</v>
      </c>
      <c r="E1833" s="5">
        <v>2.00950002670288</v>
      </c>
      <c r="F1833" s="5">
        <v>2.00950002670288</v>
      </c>
      <c r="G1833" s="4">
        <v>139434000</v>
      </c>
      <c r="H1833" s="4" t="str">
        <f>TEXT(Table2[[#This Row],[Date]],"ddd")</f>
        <v>Thu</v>
      </c>
      <c r="I1833" s="4" t="str">
        <f>TEXT(Table2[[#This Row],[Date]],"mmm")</f>
        <v>Aug</v>
      </c>
      <c r="J1833" s="4" t="str">
        <f>TEXT(Table2[[#This Row],[Date]],"yyy")</f>
        <v>2004</v>
      </c>
    </row>
    <row r="1834" spans="1:10" x14ac:dyDescent="0.3">
      <c r="A1834" s="1">
        <v>38226</v>
      </c>
      <c r="B1834" s="5">
        <v>2.0160000324249201</v>
      </c>
      <c r="C1834" s="5">
        <v>2.0195000171661301</v>
      </c>
      <c r="D1834" s="5">
        <v>1.9800000190734801</v>
      </c>
      <c r="E1834" s="5">
        <v>1.99500000476837</v>
      </c>
      <c r="F1834" s="5">
        <v>1.99500000476837</v>
      </c>
      <c r="G1834" s="4">
        <v>84808000</v>
      </c>
      <c r="H1834" s="4" t="str">
        <f>TEXT(Table2[[#This Row],[Date]],"ddd")</f>
        <v>Fri</v>
      </c>
      <c r="I1834" s="4" t="str">
        <f>TEXT(Table2[[#This Row],[Date]],"mmm")</f>
        <v>Aug</v>
      </c>
      <c r="J1834" s="4" t="str">
        <f>TEXT(Table2[[#This Row],[Date]],"yyy")</f>
        <v>2004</v>
      </c>
    </row>
    <row r="1835" spans="1:10" x14ac:dyDescent="0.3">
      <c r="A1835" s="1">
        <v>38229</v>
      </c>
      <c r="B1835" s="4">
        <v>1.9939999580383301</v>
      </c>
      <c r="C1835" s="5">
        <v>1.9974999427795399</v>
      </c>
      <c r="D1835" s="5">
        <v>1.9125000238418499</v>
      </c>
      <c r="E1835" s="5">
        <v>1.91550004482269</v>
      </c>
      <c r="F1835" s="5">
        <v>1.91550004482269</v>
      </c>
      <c r="G1835" s="4">
        <v>154230000</v>
      </c>
      <c r="H1835" s="4" t="str">
        <f>TEXT(Table2[[#This Row],[Date]],"ddd")</f>
        <v>Mon</v>
      </c>
      <c r="I1835" s="4" t="str">
        <f>TEXT(Table2[[#This Row],[Date]],"mmm")</f>
        <v>Aug</v>
      </c>
      <c r="J1835" s="4" t="str">
        <f>TEXT(Table2[[#This Row],[Date]],"yyy")</f>
        <v>2004</v>
      </c>
    </row>
    <row r="1836" spans="1:10" x14ac:dyDescent="0.3">
      <c r="A1836" s="1">
        <v>38230</v>
      </c>
      <c r="B1836" s="5">
        <v>1.9190000295639</v>
      </c>
      <c r="C1836" s="5">
        <v>1.94249999523162</v>
      </c>
      <c r="D1836" s="5">
        <v>1.89300000667572</v>
      </c>
      <c r="E1836" s="5">
        <v>1.90699994564056</v>
      </c>
      <c r="F1836" s="5">
        <v>1.90699994564056</v>
      </c>
      <c r="G1836" s="4">
        <v>122864000</v>
      </c>
      <c r="H1836" s="4" t="str">
        <f>TEXT(Table2[[#This Row],[Date]],"ddd")</f>
        <v>Tue</v>
      </c>
      <c r="I1836" s="4" t="str">
        <f>TEXT(Table2[[#This Row],[Date]],"mmm")</f>
        <v>Aug</v>
      </c>
      <c r="J1836" s="4" t="str">
        <f>TEXT(Table2[[#This Row],[Date]],"yyy")</f>
        <v>2004</v>
      </c>
    </row>
    <row r="1837" spans="1:10" x14ac:dyDescent="0.3">
      <c r="A1837" s="1">
        <v>38231</v>
      </c>
      <c r="B1837" s="5">
        <v>1.91149997711181</v>
      </c>
      <c r="C1837" s="5">
        <v>1.95050001144409</v>
      </c>
      <c r="D1837" s="5">
        <v>1.90100002288818</v>
      </c>
      <c r="E1837" s="5">
        <v>1.9119999408721899</v>
      </c>
      <c r="F1837" s="5">
        <v>1.9119999408721899</v>
      </c>
      <c r="G1837" s="4">
        <v>105050000</v>
      </c>
      <c r="H1837" s="4" t="str">
        <f>TEXT(Table2[[#This Row],[Date]],"ddd")</f>
        <v>Wed</v>
      </c>
      <c r="I1837" s="4" t="str">
        <f>TEXT(Table2[[#This Row],[Date]],"mmm")</f>
        <v>Sep</v>
      </c>
      <c r="J1837" s="4" t="str">
        <f>TEXT(Table2[[#This Row],[Date]],"yyy")</f>
        <v>2004</v>
      </c>
    </row>
    <row r="1838" spans="1:10" x14ac:dyDescent="0.3">
      <c r="A1838" s="1">
        <v>38232</v>
      </c>
      <c r="B1838" s="5">
        <v>1.90199995040893</v>
      </c>
      <c r="C1838" s="5">
        <v>1.98199999332427</v>
      </c>
      <c r="D1838" s="5">
        <v>1.8954999446868801</v>
      </c>
      <c r="E1838" s="5">
        <v>1.95899999141693</v>
      </c>
      <c r="F1838" s="5">
        <v>1.95899999141693</v>
      </c>
      <c r="G1838" s="4">
        <v>114446000</v>
      </c>
      <c r="H1838" s="4" t="str">
        <f>TEXT(Table2[[#This Row],[Date]],"ddd")</f>
        <v>Thu</v>
      </c>
      <c r="I1838" s="4" t="str">
        <f>TEXT(Table2[[#This Row],[Date]],"mmm")</f>
        <v>Sep</v>
      </c>
      <c r="J1838" s="4" t="str">
        <f>TEXT(Table2[[#This Row],[Date]],"yyy")</f>
        <v>2004</v>
      </c>
    </row>
    <row r="1839" spans="1:10" x14ac:dyDescent="0.3">
      <c r="A1839" s="1">
        <v>38233</v>
      </c>
      <c r="B1839" s="5">
        <v>1.95050001144409</v>
      </c>
      <c r="C1839" s="5">
        <v>2.0004999637603702</v>
      </c>
      <c r="D1839" s="5">
        <v>1.9320000410079901</v>
      </c>
      <c r="E1839" s="5">
        <v>1.93700003623962</v>
      </c>
      <c r="F1839" s="5">
        <v>1.93700003623962</v>
      </c>
      <c r="G1839" s="4">
        <v>104578000</v>
      </c>
      <c r="H1839" s="4" t="str">
        <f>TEXT(Table2[[#This Row],[Date]],"ddd")</f>
        <v>Fri</v>
      </c>
      <c r="I1839" s="4" t="str">
        <f>TEXT(Table2[[#This Row],[Date]],"mmm")</f>
        <v>Sep</v>
      </c>
      <c r="J1839" s="4" t="str">
        <f>TEXT(Table2[[#This Row],[Date]],"yyy")</f>
        <v>2004</v>
      </c>
    </row>
    <row r="1840" spans="1:10" x14ac:dyDescent="0.3">
      <c r="A1840" s="1">
        <v>38237</v>
      </c>
      <c r="B1840" s="5">
        <v>1.9574999809265099</v>
      </c>
      <c r="C1840" s="5">
        <v>1.96800005435943</v>
      </c>
      <c r="D1840" s="5">
        <v>1.90550005435943</v>
      </c>
      <c r="E1840" s="5">
        <v>1.9255000352859399</v>
      </c>
      <c r="F1840" s="5">
        <v>1.9255000352859399</v>
      </c>
      <c r="G1840" s="4">
        <v>116660000</v>
      </c>
      <c r="H1840" s="4" t="str">
        <f>TEXT(Table2[[#This Row],[Date]],"ddd")</f>
        <v>Tue</v>
      </c>
      <c r="I1840" s="4" t="str">
        <f>TEXT(Table2[[#This Row],[Date]],"mmm")</f>
        <v>Sep</v>
      </c>
      <c r="J1840" s="4" t="str">
        <f>TEXT(Table2[[#This Row],[Date]],"yyy")</f>
        <v>2004</v>
      </c>
    </row>
    <row r="1841" spans="1:10" x14ac:dyDescent="0.3">
      <c r="A1841" s="1">
        <v>38238</v>
      </c>
      <c r="B1841" s="5">
        <v>1.9244999885559</v>
      </c>
      <c r="C1841" s="5">
        <v>1.9405000209808301</v>
      </c>
      <c r="D1841" s="5">
        <v>1.8854999542236299</v>
      </c>
      <c r="E1841" s="5">
        <v>1.9005000591278001</v>
      </c>
      <c r="F1841" s="5">
        <v>1.9005000591278001</v>
      </c>
      <c r="G1841" s="4">
        <v>132226000</v>
      </c>
      <c r="H1841" s="4" t="str">
        <f>TEXT(Table2[[#This Row],[Date]],"ddd")</f>
        <v>Wed</v>
      </c>
      <c r="I1841" s="4" t="str">
        <f>TEXT(Table2[[#This Row],[Date]],"mmm")</f>
        <v>Sep</v>
      </c>
      <c r="J1841" s="4" t="str">
        <f>TEXT(Table2[[#This Row],[Date]],"yyy")</f>
        <v>2004</v>
      </c>
    </row>
    <row r="1842" spans="1:10" x14ac:dyDescent="0.3">
      <c r="A1842" s="1">
        <v>38239</v>
      </c>
      <c r="B1842" s="5">
        <v>1.9119999408721899</v>
      </c>
      <c r="C1842" s="5">
        <v>1.91550004482269</v>
      </c>
      <c r="D1842" s="5">
        <v>1.8680000305175699</v>
      </c>
      <c r="E1842" s="5">
        <v>1.9034999608993499</v>
      </c>
      <c r="F1842" s="5">
        <v>1.9034999608993499</v>
      </c>
      <c r="G1842" s="4">
        <v>139134000</v>
      </c>
      <c r="H1842" s="4" t="str">
        <f>TEXT(Table2[[#This Row],[Date]],"ddd")</f>
        <v>Thu</v>
      </c>
      <c r="I1842" s="4" t="str">
        <f>TEXT(Table2[[#This Row],[Date]],"mmm")</f>
        <v>Sep</v>
      </c>
      <c r="J1842" s="4" t="str">
        <f>TEXT(Table2[[#This Row],[Date]],"yyy")</f>
        <v>2004</v>
      </c>
    </row>
    <row r="1843" spans="1:10" x14ac:dyDescent="0.3">
      <c r="A1843" s="1">
        <v>38240</v>
      </c>
      <c r="B1843" s="5">
        <v>1.90649998188018</v>
      </c>
      <c r="C1843" s="5">
        <v>1.9400000572204501</v>
      </c>
      <c r="D1843" s="5">
        <v>1.8949999809265099</v>
      </c>
      <c r="E1843" s="5">
        <v>1.92850005626678</v>
      </c>
      <c r="F1843" s="5">
        <v>1.92850005626678</v>
      </c>
      <c r="G1843" s="4">
        <v>92690000</v>
      </c>
      <c r="H1843" s="4" t="str">
        <f>TEXT(Table2[[#This Row],[Date]],"ddd")</f>
        <v>Fri</v>
      </c>
      <c r="I1843" s="4" t="str">
        <f>TEXT(Table2[[#This Row],[Date]],"mmm")</f>
        <v>Sep</v>
      </c>
      <c r="J1843" s="4" t="str">
        <f>TEXT(Table2[[#This Row],[Date]],"yyy")</f>
        <v>2004</v>
      </c>
    </row>
    <row r="1844" spans="1:10" x14ac:dyDescent="0.3">
      <c r="A1844" s="1">
        <v>38243</v>
      </c>
      <c r="B1844" s="5">
        <v>1.9565000534057599</v>
      </c>
      <c r="C1844" s="5">
        <v>2.0020000934600799</v>
      </c>
      <c r="D1844" s="5">
        <v>1.94099998474121</v>
      </c>
      <c r="E1844" s="5">
        <v>2.0004999637603702</v>
      </c>
      <c r="F1844" s="5">
        <v>2.0004999637603702</v>
      </c>
      <c r="G1844" s="4">
        <v>161304000</v>
      </c>
      <c r="H1844" s="4" t="str">
        <f>TEXT(Table2[[#This Row],[Date]],"ddd")</f>
        <v>Mon</v>
      </c>
      <c r="I1844" s="4" t="str">
        <f>TEXT(Table2[[#This Row],[Date]],"mmm")</f>
        <v>Sep</v>
      </c>
      <c r="J1844" s="4" t="str">
        <f>TEXT(Table2[[#This Row],[Date]],"yyy")</f>
        <v>2004</v>
      </c>
    </row>
    <row r="1845" spans="1:10" x14ac:dyDescent="0.3">
      <c r="A1845" s="1">
        <v>38244</v>
      </c>
      <c r="B1845" s="5">
        <v>2.0099999904632502</v>
      </c>
      <c r="C1845" s="5">
        <v>2.13750004768371</v>
      </c>
      <c r="D1845" s="5">
        <v>1.99500000476837</v>
      </c>
      <c r="E1845" s="5">
        <v>2.13350009918212</v>
      </c>
      <c r="F1845" s="5">
        <v>2.13350009918212</v>
      </c>
      <c r="G1845" s="4">
        <v>317442000</v>
      </c>
      <c r="H1845" s="4" t="str">
        <f>TEXT(Table2[[#This Row],[Date]],"ddd")</f>
        <v>Tue</v>
      </c>
      <c r="I1845" s="4" t="str">
        <f>TEXT(Table2[[#This Row],[Date]],"mmm")</f>
        <v>Sep</v>
      </c>
      <c r="J1845" s="4" t="str">
        <f>TEXT(Table2[[#This Row],[Date]],"yyy")</f>
        <v>2004</v>
      </c>
    </row>
    <row r="1846" spans="1:10" x14ac:dyDescent="0.3">
      <c r="A1846" s="1">
        <v>38245</v>
      </c>
      <c r="B1846" s="5">
        <v>2.1024999618530198</v>
      </c>
      <c r="C1846" s="5">
        <v>2.1589999198913499</v>
      </c>
      <c r="D1846" s="5">
        <v>2.0934998989105198</v>
      </c>
      <c r="E1846" s="5">
        <v>2.1105000972747798</v>
      </c>
      <c r="F1846" s="5">
        <v>2.1105000972747798</v>
      </c>
      <c r="G1846" s="4">
        <v>222716000</v>
      </c>
      <c r="H1846" s="4" t="str">
        <f>TEXT(Table2[[#This Row],[Date]],"ddd")</f>
        <v>Wed</v>
      </c>
      <c r="I1846" s="4" t="str">
        <f>TEXT(Table2[[#This Row],[Date]],"mmm")</f>
        <v>Sep</v>
      </c>
      <c r="J1846" s="4" t="str">
        <f>TEXT(Table2[[#This Row],[Date]],"yyy")</f>
        <v>2004</v>
      </c>
    </row>
    <row r="1847" spans="1:10" x14ac:dyDescent="0.3">
      <c r="A1847" s="1">
        <v>38246</v>
      </c>
      <c r="B1847" s="5">
        <v>2.1194999217986998</v>
      </c>
      <c r="C1847" s="5">
        <v>2.2139999866485498</v>
      </c>
      <c r="D1847" s="5">
        <v>2.1175000667571999</v>
      </c>
      <c r="E1847" s="5">
        <v>2.12849998474121</v>
      </c>
      <c r="F1847" s="5">
        <v>2.12849998474121</v>
      </c>
      <c r="G1847" s="4">
        <v>231932000</v>
      </c>
      <c r="H1847" s="4" t="str">
        <f>TEXT(Table2[[#This Row],[Date]],"ddd")</f>
        <v>Thu</v>
      </c>
      <c r="I1847" s="4" t="str">
        <f>TEXT(Table2[[#This Row],[Date]],"mmm")</f>
        <v>Sep</v>
      </c>
      <c r="J1847" s="4" t="str">
        <f>TEXT(Table2[[#This Row],[Date]],"yyy")</f>
        <v>2004</v>
      </c>
    </row>
    <row r="1848" spans="1:10" x14ac:dyDescent="0.3">
      <c r="A1848" s="1">
        <v>38247</v>
      </c>
      <c r="B1848" s="5">
        <v>2.1424999237060498</v>
      </c>
      <c r="C1848" s="5">
        <v>2.1630001068115199</v>
      </c>
      <c r="D1848" s="5">
        <v>2.1194999217986998</v>
      </c>
      <c r="E1848" s="5">
        <v>2.1480000019073402</v>
      </c>
      <c r="F1848" s="5">
        <v>2.1480000019073402</v>
      </c>
      <c r="G1848" s="4">
        <v>157684000</v>
      </c>
      <c r="H1848" s="4" t="str">
        <f>TEXT(Table2[[#This Row],[Date]],"ddd")</f>
        <v>Fri</v>
      </c>
      <c r="I1848" s="4" t="str">
        <f>TEXT(Table2[[#This Row],[Date]],"mmm")</f>
        <v>Sep</v>
      </c>
      <c r="J1848" s="4" t="str">
        <f>TEXT(Table2[[#This Row],[Date]],"yyy")</f>
        <v>2004</v>
      </c>
    </row>
    <row r="1849" spans="1:10" x14ac:dyDescent="0.3">
      <c r="A1849" s="1">
        <v>38250</v>
      </c>
      <c r="B1849" s="5">
        <v>2.1354999542236301</v>
      </c>
      <c r="C1849" s="4">
        <v>2.1995000839233398</v>
      </c>
      <c r="D1849" s="5">
        <v>2.1305000782012899</v>
      </c>
      <c r="E1849" s="5">
        <v>2.1635000705718901</v>
      </c>
      <c r="F1849" s="5">
        <v>2.1635000705718901</v>
      </c>
      <c r="G1849" s="4">
        <v>184448000</v>
      </c>
      <c r="H1849" s="4" t="str">
        <f>TEXT(Table2[[#This Row],[Date]],"ddd")</f>
        <v>Mon</v>
      </c>
      <c r="I1849" s="4" t="str">
        <f>TEXT(Table2[[#This Row],[Date]],"mmm")</f>
        <v>Sep</v>
      </c>
      <c r="J1849" s="4" t="str">
        <f>TEXT(Table2[[#This Row],[Date]],"yyy")</f>
        <v>2004</v>
      </c>
    </row>
    <row r="1850" spans="1:10" x14ac:dyDescent="0.3">
      <c r="A1850" s="1">
        <v>38251</v>
      </c>
      <c r="B1850" s="5">
        <v>2.1784999370574898</v>
      </c>
      <c r="C1850" s="5">
        <v>2.1884999275207502</v>
      </c>
      <c r="D1850" s="5">
        <v>2.1384999752044598</v>
      </c>
      <c r="E1850" s="5">
        <v>2.16449999809265</v>
      </c>
      <c r="F1850" s="5">
        <v>2.16449999809265</v>
      </c>
      <c r="G1850" s="4">
        <v>133910000</v>
      </c>
      <c r="H1850" s="4" t="str">
        <f>TEXT(Table2[[#This Row],[Date]],"ddd")</f>
        <v>Tue</v>
      </c>
      <c r="I1850" s="4" t="str">
        <f>TEXT(Table2[[#This Row],[Date]],"mmm")</f>
        <v>Sep</v>
      </c>
      <c r="J1850" s="4" t="str">
        <f>TEXT(Table2[[#This Row],[Date]],"yyy")</f>
        <v>2004</v>
      </c>
    </row>
    <row r="1851" spans="1:10" x14ac:dyDescent="0.3">
      <c r="A1851" s="1">
        <v>38252</v>
      </c>
      <c r="B1851" s="5">
        <v>2.1575000286102202</v>
      </c>
      <c r="C1851" s="5">
        <v>2.1619999408721902</v>
      </c>
      <c r="D1851" s="5">
        <v>2.05850005149841</v>
      </c>
      <c r="E1851" s="5">
        <v>2.0690000057220401</v>
      </c>
      <c r="F1851" s="5">
        <v>2.0690000057220401</v>
      </c>
      <c r="G1851" s="4">
        <v>244336000</v>
      </c>
      <c r="H1851" s="4" t="str">
        <f>TEXT(Table2[[#This Row],[Date]],"ddd")</f>
        <v>Wed</v>
      </c>
      <c r="I1851" s="4" t="str">
        <f>TEXT(Table2[[#This Row],[Date]],"mmm")</f>
        <v>Sep</v>
      </c>
      <c r="J1851" s="4" t="str">
        <f>TEXT(Table2[[#This Row],[Date]],"yyy")</f>
        <v>2004</v>
      </c>
    </row>
    <row r="1852" spans="1:10" x14ac:dyDescent="0.3">
      <c r="A1852" s="1">
        <v>38253</v>
      </c>
      <c r="B1852" s="5">
        <v>2.0664999485015798</v>
      </c>
      <c r="C1852" s="5">
        <v>2.1099998950958199</v>
      </c>
      <c r="D1852" s="5">
        <v>2.0555000305175701</v>
      </c>
      <c r="E1852" s="5">
        <v>2.0915000438690101</v>
      </c>
      <c r="F1852" s="5">
        <v>2.0915000438690101</v>
      </c>
      <c r="G1852" s="4">
        <v>148220000</v>
      </c>
      <c r="H1852" s="4" t="str">
        <f>TEXT(Table2[[#This Row],[Date]],"ddd")</f>
        <v>Thu</v>
      </c>
      <c r="I1852" s="4" t="str">
        <f>TEXT(Table2[[#This Row],[Date]],"mmm")</f>
        <v>Sep</v>
      </c>
      <c r="J1852" s="4" t="str">
        <f>TEXT(Table2[[#This Row],[Date]],"yyy")</f>
        <v>2004</v>
      </c>
    </row>
    <row r="1853" spans="1:10" x14ac:dyDescent="0.3">
      <c r="A1853" s="1">
        <v>38254</v>
      </c>
      <c r="B1853" s="5">
        <v>2.0905001163482599</v>
      </c>
      <c r="C1853" s="5">
        <v>2.0954999923706001</v>
      </c>
      <c r="D1853" s="5">
        <v>2.0425000190734801</v>
      </c>
      <c r="E1853" s="5">
        <v>2.0469999313354399</v>
      </c>
      <c r="F1853" s="5">
        <v>2.0469999313354399</v>
      </c>
      <c r="G1853" s="4">
        <v>124114000</v>
      </c>
      <c r="H1853" s="4" t="str">
        <f>TEXT(Table2[[#This Row],[Date]],"ddd")</f>
        <v>Fri</v>
      </c>
      <c r="I1853" s="4" t="str">
        <f>TEXT(Table2[[#This Row],[Date]],"mmm")</f>
        <v>Sep</v>
      </c>
      <c r="J1853" s="4" t="str">
        <f>TEXT(Table2[[#This Row],[Date]],"yyy")</f>
        <v>2004</v>
      </c>
    </row>
    <row r="1854" spans="1:10" x14ac:dyDescent="0.3">
      <c r="A1854" s="1">
        <v>38257</v>
      </c>
      <c r="B1854" s="5">
        <v>2.04550004005432</v>
      </c>
      <c r="C1854" s="4">
        <v>2.0504999160766602</v>
      </c>
      <c r="D1854" s="5">
        <v>1.98749995231628</v>
      </c>
      <c r="E1854" s="5">
        <v>1.99650001525878</v>
      </c>
      <c r="F1854" s="5">
        <v>1.99650001525878</v>
      </c>
      <c r="G1854" s="4">
        <v>167948000</v>
      </c>
      <c r="H1854" s="4" t="str">
        <f>TEXT(Table2[[#This Row],[Date]],"ddd")</f>
        <v>Mon</v>
      </c>
      <c r="I1854" s="4" t="str">
        <f>TEXT(Table2[[#This Row],[Date]],"mmm")</f>
        <v>Sep</v>
      </c>
      <c r="J1854" s="4" t="str">
        <f>TEXT(Table2[[#This Row],[Date]],"yyy")</f>
        <v>2004</v>
      </c>
    </row>
    <row r="1855" spans="1:10" x14ac:dyDescent="0.3">
      <c r="A1855" s="1">
        <v>38258</v>
      </c>
      <c r="B1855" s="5">
        <v>2.0074999332427899</v>
      </c>
      <c r="C1855" s="5">
        <v>2.0164999961853001</v>
      </c>
      <c r="D1855" s="5">
        <v>1.9485000371932899</v>
      </c>
      <c r="E1855" s="5">
        <v>1.9715000391006401</v>
      </c>
      <c r="F1855" s="5">
        <v>1.9715000391006401</v>
      </c>
      <c r="G1855" s="4">
        <v>238058000</v>
      </c>
      <c r="H1855" s="4" t="str">
        <f>TEXT(Table2[[#This Row],[Date]],"ddd")</f>
        <v>Tue</v>
      </c>
      <c r="I1855" s="4" t="str">
        <f>TEXT(Table2[[#This Row],[Date]],"mmm")</f>
        <v>Sep</v>
      </c>
      <c r="J1855" s="4" t="str">
        <f>TEXT(Table2[[#This Row],[Date]],"yyy")</f>
        <v>2004</v>
      </c>
    </row>
    <row r="1856" spans="1:10" x14ac:dyDescent="0.3">
      <c r="A1856" s="1">
        <v>38259</v>
      </c>
      <c r="B1856" s="5">
        <v>1.97249996662139</v>
      </c>
      <c r="C1856" s="5">
        <v>2.0460000038146902</v>
      </c>
      <c r="D1856" s="5">
        <v>1.96800005435943</v>
      </c>
      <c r="E1856" s="5">
        <v>2.0420000553131099</v>
      </c>
      <c r="F1856" s="5">
        <v>2.0420000553131099</v>
      </c>
      <c r="G1856" s="4">
        <v>198376000</v>
      </c>
      <c r="H1856" s="4" t="str">
        <f>TEXT(Table2[[#This Row],[Date]],"ddd")</f>
        <v>Wed</v>
      </c>
      <c r="I1856" s="4" t="str">
        <f>TEXT(Table2[[#This Row],[Date]],"mmm")</f>
        <v>Sep</v>
      </c>
      <c r="J1856" s="4" t="str">
        <f>TEXT(Table2[[#This Row],[Date]],"yyy")</f>
        <v>2004</v>
      </c>
    </row>
    <row r="1857" spans="1:10" x14ac:dyDescent="0.3">
      <c r="A1857" s="1">
        <v>38260</v>
      </c>
      <c r="B1857" s="5">
        <v>2.0274999141693102</v>
      </c>
      <c r="C1857" s="5">
        <v>2.0639998912811199</v>
      </c>
      <c r="D1857" s="5">
        <v>2.0104999542236301</v>
      </c>
      <c r="E1857" s="5">
        <v>2.0429999828338601</v>
      </c>
      <c r="F1857" s="5">
        <v>2.0429999828338601</v>
      </c>
      <c r="G1857" s="4">
        <v>188266000</v>
      </c>
      <c r="H1857" s="4" t="str">
        <f>TEXT(Table2[[#This Row],[Date]],"ddd")</f>
        <v>Thu</v>
      </c>
      <c r="I1857" s="4" t="str">
        <f>TEXT(Table2[[#This Row],[Date]],"mmm")</f>
        <v>Sep</v>
      </c>
      <c r="J1857" s="4" t="str">
        <f>TEXT(Table2[[#This Row],[Date]],"yyy")</f>
        <v>2004</v>
      </c>
    </row>
    <row r="1858" spans="1:10" x14ac:dyDescent="0.3">
      <c r="A1858" s="1">
        <v>38261</v>
      </c>
      <c r="B1858" s="5">
        <v>2.0645000934600799</v>
      </c>
      <c r="C1858" s="5">
        <v>2.0650000572204501</v>
      </c>
      <c r="D1858" s="5">
        <v>2.0195000171661301</v>
      </c>
      <c r="E1858" s="5">
        <v>2.0234999656677202</v>
      </c>
      <c r="F1858" s="5">
        <v>2.0234999656677202</v>
      </c>
      <c r="G1858" s="4">
        <v>225378000</v>
      </c>
      <c r="H1858" s="4" t="str">
        <f>TEXT(Table2[[#This Row],[Date]],"ddd")</f>
        <v>Fri</v>
      </c>
      <c r="I1858" s="4" t="str">
        <f>TEXT(Table2[[#This Row],[Date]],"mmm")</f>
        <v>Oct</v>
      </c>
      <c r="J1858" s="4" t="str">
        <f>TEXT(Table2[[#This Row],[Date]],"yyy")</f>
        <v>2004</v>
      </c>
    </row>
    <row r="1859" spans="1:10" x14ac:dyDescent="0.3">
      <c r="A1859" s="1">
        <v>38264</v>
      </c>
      <c r="B1859" s="5">
        <v>2.0680000782012899</v>
      </c>
      <c r="C1859" s="5">
        <v>2.0840001106262198</v>
      </c>
      <c r="D1859" s="5">
        <v>2.0369999408721902</v>
      </c>
      <c r="E1859" s="4">
        <v>2.0504999160766602</v>
      </c>
      <c r="F1859" s="4">
        <v>2.0504999160766602</v>
      </c>
      <c r="G1859" s="4">
        <v>175852000</v>
      </c>
      <c r="H1859" s="4" t="str">
        <f>TEXT(Table2[[#This Row],[Date]],"ddd")</f>
        <v>Mon</v>
      </c>
      <c r="I1859" s="4" t="str">
        <f>TEXT(Table2[[#This Row],[Date]],"mmm")</f>
        <v>Oct</v>
      </c>
      <c r="J1859" s="4" t="str">
        <f>TEXT(Table2[[#This Row],[Date]],"yyy")</f>
        <v>2004</v>
      </c>
    </row>
    <row r="1860" spans="1:10" x14ac:dyDescent="0.3">
      <c r="A1860" s="1">
        <v>38265</v>
      </c>
      <c r="B1860" s="5">
        <v>2.0420000553131099</v>
      </c>
      <c r="C1860" s="4">
        <v>2.0625</v>
      </c>
      <c r="D1860" s="5">
        <v>2.0285000801086399</v>
      </c>
      <c r="E1860" s="5">
        <v>2.0480000972747798</v>
      </c>
      <c r="F1860" s="5">
        <v>2.0480000972747798</v>
      </c>
      <c r="G1860" s="4">
        <v>102680000</v>
      </c>
      <c r="H1860" s="4" t="str">
        <f>TEXT(Table2[[#This Row],[Date]],"ddd")</f>
        <v>Tue</v>
      </c>
      <c r="I1860" s="4" t="str">
        <f>TEXT(Table2[[#This Row],[Date]],"mmm")</f>
        <v>Oct</v>
      </c>
      <c r="J1860" s="4" t="str">
        <f>TEXT(Table2[[#This Row],[Date]],"yyy")</f>
        <v>2004</v>
      </c>
    </row>
    <row r="1861" spans="1:10" x14ac:dyDescent="0.3">
      <c r="A1861" s="1">
        <v>38266</v>
      </c>
      <c r="B1861" s="5">
        <v>2.0364999771118102</v>
      </c>
      <c r="C1861" s="5">
        <v>2.0704998970031698</v>
      </c>
      <c r="D1861" s="5">
        <v>2.0199999809265101</v>
      </c>
      <c r="E1861" s="5">
        <v>2.0680000782012899</v>
      </c>
      <c r="F1861" s="5">
        <v>2.0680000782012899</v>
      </c>
      <c r="G1861" s="4">
        <v>102562000</v>
      </c>
      <c r="H1861" s="4" t="str">
        <f>TEXT(Table2[[#This Row],[Date]],"ddd")</f>
        <v>Wed</v>
      </c>
      <c r="I1861" s="4" t="str">
        <f>TEXT(Table2[[#This Row],[Date]],"mmm")</f>
        <v>Oct</v>
      </c>
      <c r="J1861" s="4" t="str">
        <f>TEXT(Table2[[#This Row],[Date]],"yyy")</f>
        <v>2004</v>
      </c>
    </row>
    <row r="1862" spans="1:10" x14ac:dyDescent="0.3">
      <c r="A1862" s="1">
        <v>38267</v>
      </c>
      <c r="B1862" s="5">
        <v>2.07100009918212</v>
      </c>
      <c r="C1862" s="5">
        <v>2.1349999904632502</v>
      </c>
      <c r="D1862" s="5">
        <v>2.0425000190734801</v>
      </c>
      <c r="E1862" s="5">
        <v>2.0574998855590798</v>
      </c>
      <c r="F1862" s="5">
        <v>2.0574998855590798</v>
      </c>
      <c r="G1862" s="4">
        <v>187888000</v>
      </c>
      <c r="H1862" s="4" t="str">
        <f>TEXT(Table2[[#This Row],[Date]],"ddd")</f>
        <v>Thu</v>
      </c>
      <c r="I1862" s="4" t="str">
        <f>TEXT(Table2[[#This Row],[Date]],"mmm")</f>
        <v>Oct</v>
      </c>
      <c r="J1862" s="4" t="str">
        <f>TEXT(Table2[[#This Row],[Date]],"yyy")</f>
        <v>2004</v>
      </c>
    </row>
    <row r="1863" spans="1:10" x14ac:dyDescent="0.3">
      <c r="A1863" s="1">
        <v>38268</v>
      </c>
      <c r="B1863" s="5">
        <v>2.0469999313354399</v>
      </c>
      <c r="C1863" s="5">
        <v>2.0594999790191602</v>
      </c>
      <c r="D1863" s="5">
        <v>1.9815000295639</v>
      </c>
      <c r="E1863" s="4">
        <v>2</v>
      </c>
      <c r="F1863" s="4">
        <v>2</v>
      </c>
      <c r="G1863" s="4">
        <v>170924000</v>
      </c>
      <c r="H1863" s="4" t="str">
        <f>TEXT(Table2[[#This Row],[Date]],"ddd")</f>
        <v>Fri</v>
      </c>
      <c r="I1863" s="4" t="str">
        <f>TEXT(Table2[[#This Row],[Date]],"mmm")</f>
        <v>Oct</v>
      </c>
      <c r="J1863" s="4" t="str">
        <f>TEXT(Table2[[#This Row],[Date]],"yyy")</f>
        <v>2004</v>
      </c>
    </row>
    <row r="1864" spans="1:10" x14ac:dyDescent="0.3">
      <c r="A1864" s="1">
        <v>38271</v>
      </c>
      <c r="B1864" s="5">
        <v>1.99150002002716</v>
      </c>
      <c r="C1864" s="5">
        <v>2.0374999046325599</v>
      </c>
      <c r="D1864" s="5">
        <v>1.9704999923705999</v>
      </c>
      <c r="E1864" s="5">
        <v>2.0074999332427899</v>
      </c>
      <c r="F1864" s="5">
        <v>2.0074999332427899</v>
      </c>
      <c r="G1864" s="4">
        <v>158566000</v>
      </c>
      <c r="H1864" s="4" t="str">
        <f>TEXT(Table2[[#This Row],[Date]],"ddd")</f>
        <v>Mon</v>
      </c>
      <c r="I1864" s="4" t="str">
        <f>TEXT(Table2[[#This Row],[Date]],"mmm")</f>
        <v>Oct</v>
      </c>
      <c r="J1864" s="4" t="str">
        <f>TEXT(Table2[[#This Row],[Date]],"yyy")</f>
        <v>2004</v>
      </c>
    </row>
    <row r="1865" spans="1:10" x14ac:dyDescent="0.3">
      <c r="A1865" s="1">
        <v>38272</v>
      </c>
      <c r="B1865" s="5">
        <v>1.97749996185302</v>
      </c>
      <c r="C1865" s="5">
        <v>2.0290000438690101</v>
      </c>
      <c r="D1865" s="5">
        <v>1.97350001335144</v>
      </c>
      <c r="E1865" s="5">
        <v>2.0109999179839999</v>
      </c>
      <c r="F1865" s="5">
        <v>2.0109999179839999</v>
      </c>
      <c r="G1865" s="4">
        <v>128420000</v>
      </c>
      <c r="H1865" s="4" t="str">
        <f>TEXT(Table2[[#This Row],[Date]],"ddd")</f>
        <v>Tue</v>
      </c>
      <c r="I1865" s="4" t="str">
        <f>TEXT(Table2[[#This Row],[Date]],"mmm")</f>
        <v>Oct</v>
      </c>
      <c r="J1865" s="4" t="str">
        <f>TEXT(Table2[[#This Row],[Date]],"yyy")</f>
        <v>2004</v>
      </c>
    </row>
    <row r="1866" spans="1:10" x14ac:dyDescent="0.3">
      <c r="A1866" s="1">
        <v>38273</v>
      </c>
      <c r="B1866" s="5">
        <v>2.07100009918212</v>
      </c>
      <c r="C1866" s="5">
        <v>2.0775001049041699</v>
      </c>
      <c r="D1866" s="5">
        <v>1.98749995231628</v>
      </c>
      <c r="E1866" s="5">
        <v>1.9989999532699501</v>
      </c>
      <c r="F1866" s="5">
        <v>1.9989999532699501</v>
      </c>
      <c r="G1866" s="4">
        <v>184404000</v>
      </c>
      <c r="H1866" s="4" t="str">
        <f>TEXT(Table2[[#This Row],[Date]],"ddd")</f>
        <v>Wed</v>
      </c>
      <c r="I1866" s="4" t="str">
        <f>TEXT(Table2[[#This Row],[Date]],"mmm")</f>
        <v>Oct</v>
      </c>
      <c r="J1866" s="4" t="str">
        <f>TEXT(Table2[[#This Row],[Date]],"yyy")</f>
        <v>2004</v>
      </c>
    </row>
    <row r="1867" spans="1:10" x14ac:dyDescent="0.3">
      <c r="A1867" s="1">
        <v>38274</v>
      </c>
      <c r="B1867" s="5">
        <v>1.97249996662139</v>
      </c>
      <c r="C1867" s="5">
        <v>1.97749996185302</v>
      </c>
      <c r="D1867" s="5">
        <v>1.9364999532699501</v>
      </c>
      <c r="E1867" s="5">
        <v>1.95500004291534</v>
      </c>
      <c r="F1867" s="5">
        <v>1.95500004291534</v>
      </c>
      <c r="G1867" s="4">
        <v>180524000</v>
      </c>
      <c r="H1867" s="4" t="str">
        <f>TEXT(Table2[[#This Row],[Date]],"ddd")</f>
        <v>Thu</v>
      </c>
      <c r="I1867" s="4" t="str">
        <f>TEXT(Table2[[#This Row],[Date]],"mmm")</f>
        <v>Oct</v>
      </c>
      <c r="J1867" s="4" t="str">
        <f>TEXT(Table2[[#This Row],[Date]],"yyy")</f>
        <v>2004</v>
      </c>
    </row>
    <row r="1868" spans="1:10" x14ac:dyDescent="0.3">
      <c r="A1868" s="1">
        <v>38275</v>
      </c>
      <c r="B1868" s="5">
        <v>1.96449995040893</v>
      </c>
      <c r="C1868" s="5">
        <v>1.9835000038146899</v>
      </c>
      <c r="D1868" s="5">
        <v>1.8940000534057599</v>
      </c>
      <c r="E1868" s="5">
        <v>1.9275000095367401</v>
      </c>
      <c r="F1868" s="5">
        <v>1.9275000095367401</v>
      </c>
      <c r="G1868" s="4">
        <v>164112000</v>
      </c>
      <c r="H1868" s="4" t="str">
        <f>TEXT(Table2[[#This Row],[Date]],"ddd")</f>
        <v>Fri</v>
      </c>
      <c r="I1868" s="4" t="str">
        <f>TEXT(Table2[[#This Row],[Date]],"mmm")</f>
        <v>Oct</v>
      </c>
      <c r="J1868" s="4" t="str">
        <f>TEXT(Table2[[#This Row],[Date]],"yyy")</f>
        <v>2004</v>
      </c>
    </row>
    <row r="1869" spans="1:10" x14ac:dyDescent="0.3">
      <c r="A1869" s="1">
        <v>38278</v>
      </c>
      <c r="B1869" s="5">
        <v>1.91149997711181</v>
      </c>
      <c r="C1869" s="5">
        <v>1.97350001335144</v>
      </c>
      <c r="D1869" s="5">
        <v>1.8945000171661299</v>
      </c>
      <c r="E1869" s="5">
        <v>1.96350002288818</v>
      </c>
      <c r="F1869" s="5">
        <v>1.96350002288818</v>
      </c>
      <c r="G1869" s="4">
        <v>161864000</v>
      </c>
      <c r="H1869" s="4" t="str">
        <f>TEXT(Table2[[#This Row],[Date]],"ddd")</f>
        <v>Mon</v>
      </c>
      <c r="I1869" s="4" t="str">
        <f>TEXT(Table2[[#This Row],[Date]],"mmm")</f>
        <v>Oct</v>
      </c>
      <c r="J1869" s="4" t="str">
        <f>TEXT(Table2[[#This Row],[Date]],"yyy")</f>
        <v>2004</v>
      </c>
    </row>
    <row r="1870" spans="1:10" x14ac:dyDescent="0.3">
      <c r="A1870" s="1">
        <v>38279</v>
      </c>
      <c r="B1870" s="5">
        <v>1.9869999885559</v>
      </c>
      <c r="C1870" s="5">
        <v>1.9924999475479099</v>
      </c>
      <c r="D1870" s="5">
        <v>1.9084999561309799</v>
      </c>
      <c r="E1870" s="5">
        <v>1.9164999723434399</v>
      </c>
      <c r="F1870" s="5">
        <v>1.9164999723434399</v>
      </c>
      <c r="G1870" s="4">
        <v>176052000</v>
      </c>
      <c r="H1870" s="4" t="str">
        <f>TEXT(Table2[[#This Row],[Date]],"ddd")</f>
        <v>Tue</v>
      </c>
      <c r="I1870" s="4" t="str">
        <f>TEXT(Table2[[#This Row],[Date]],"mmm")</f>
        <v>Oct</v>
      </c>
      <c r="J1870" s="4" t="str">
        <f>TEXT(Table2[[#This Row],[Date]],"yyy")</f>
        <v>2004</v>
      </c>
    </row>
    <row r="1871" spans="1:10" x14ac:dyDescent="0.3">
      <c r="A1871" s="1">
        <v>38280</v>
      </c>
      <c r="B1871" s="5">
        <v>1.90550005435943</v>
      </c>
      <c r="C1871" s="5">
        <v>1.92949998378753</v>
      </c>
      <c r="D1871" s="5">
        <v>1.8895000219345</v>
      </c>
      <c r="E1871" s="5">
        <v>1.9175000190734801</v>
      </c>
      <c r="F1871" s="5">
        <v>1.9175000190734801</v>
      </c>
      <c r="G1871" s="4">
        <v>135970000</v>
      </c>
      <c r="H1871" s="4" t="str">
        <f>TEXT(Table2[[#This Row],[Date]],"ddd")</f>
        <v>Wed</v>
      </c>
      <c r="I1871" s="4" t="str">
        <f>TEXT(Table2[[#This Row],[Date]],"mmm")</f>
        <v>Oct</v>
      </c>
      <c r="J1871" s="4" t="str">
        <f>TEXT(Table2[[#This Row],[Date]],"yyy")</f>
        <v>2004</v>
      </c>
    </row>
    <row r="1872" spans="1:10" x14ac:dyDescent="0.3">
      <c r="A1872" s="1">
        <v>38281</v>
      </c>
      <c r="B1872" s="5">
        <v>1.9650000333786</v>
      </c>
      <c r="C1872" s="5">
        <v>2.00950002670288</v>
      </c>
      <c r="D1872" s="5">
        <v>1.92499995231628</v>
      </c>
      <c r="E1872" s="5">
        <v>1.97350001335144</v>
      </c>
      <c r="F1872" s="5">
        <v>1.97350001335144</v>
      </c>
      <c r="G1872" s="4">
        <v>384342000</v>
      </c>
      <c r="H1872" s="4" t="str">
        <f>TEXT(Table2[[#This Row],[Date]],"ddd")</f>
        <v>Thu</v>
      </c>
      <c r="I1872" s="4" t="str">
        <f>TEXT(Table2[[#This Row],[Date]],"mmm")</f>
        <v>Oct</v>
      </c>
      <c r="J1872" s="4" t="str">
        <f>TEXT(Table2[[#This Row],[Date]],"yyy")</f>
        <v>2004</v>
      </c>
    </row>
    <row r="1873" spans="1:10" x14ac:dyDescent="0.3">
      <c r="A1873" s="1">
        <v>38282</v>
      </c>
      <c r="B1873" s="5">
        <v>1.8109999895095801</v>
      </c>
      <c r="C1873" s="5">
        <v>1.8400000333786</v>
      </c>
      <c r="D1873" s="5">
        <v>1.6499999761581401</v>
      </c>
      <c r="E1873" s="5">
        <v>1.7300000190734801</v>
      </c>
      <c r="F1873" s="5">
        <v>1.7300000190734801</v>
      </c>
      <c r="G1873" s="4">
        <v>670886000</v>
      </c>
      <c r="H1873" s="4" t="str">
        <f>TEXT(Table2[[#This Row],[Date]],"ddd")</f>
        <v>Fri</v>
      </c>
      <c r="I1873" s="4" t="str">
        <f>TEXT(Table2[[#This Row],[Date]],"mmm")</f>
        <v>Oct</v>
      </c>
      <c r="J1873" s="4" t="str">
        <f>TEXT(Table2[[#This Row],[Date]],"yyy")</f>
        <v>2004</v>
      </c>
    </row>
    <row r="1874" spans="1:10" x14ac:dyDescent="0.3">
      <c r="A1874" s="1">
        <v>38285</v>
      </c>
      <c r="B1874" s="5">
        <v>1.70000004768371</v>
      </c>
      <c r="C1874" s="5">
        <v>1.7204999923705999</v>
      </c>
      <c r="D1874" s="5">
        <v>1.6859999895095801</v>
      </c>
      <c r="E1874" s="5">
        <v>1.6985000371932899</v>
      </c>
      <c r="F1874" s="5">
        <v>1.6985000371932899</v>
      </c>
      <c r="G1874" s="4">
        <v>210636000</v>
      </c>
      <c r="H1874" s="4" t="str">
        <f>TEXT(Table2[[#This Row],[Date]],"ddd")</f>
        <v>Mon</v>
      </c>
      <c r="I1874" s="4" t="str">
        <f>TEXT(Table2[[#This Row],[Date]],"mmm")</f>
        <v>Oct</v>
      </c>
      <c r="J1874" s="4" t="str">
        <f>TEXT(Table2[[#This Row],[Date]],"yyy")</f>
        <v>2004</v>
      </c>
    </row>
    <row r="1875" spans="1:10" x14ac:dyDescent="0.3">
      <c r="A1875" s="1">
        <v>38286</v>
      </c>
      <c r="B1875" s="5">
        <v>1.7074999809265099</v>
      </c>
      <c r="C1875" s="5">
        <v>1.7130000591278001</v>
      </c>
      <c r="D1875" s="5">
        <v>1.6755000352859399</v>
      </c>
      <c r="E1875" s="5">
        <v>1.69149994850158</v>
      </c>
      <c r="F1875" s="5">
        <v>1.69149994850158</v>
      </c>
      <c r="G1875" s="4">
        <v>194850000</v>
      </c>
      <c r="H1875" s="4" t="str">
        <f>TEXT(Table2[[#This Row],[Date]],"ddd")</f>
        <v>Tue</v>
      </c>
      <c r="I1875" s="4" t="str">
        <f>TEXT(Table2[[#This Row],[Date]],"mmm")</f>
        <v>Oct</v>
      </c>
      <c r="J1875" s="4" t="str">
        <f>TEXT(Table2[[#This Row],[Date]],"yyy")</f>
        <v>2004</v>
      </c>
    </row>
    <row r="1876" spans="1:10" x14ac:dyDescent="0.3">
      <c r="A1876" s="1">
        <v>38287</v>
      </c>
      <c r="B1876" s="4">
        <v>1.6814999580383301</v>
      </c>
      <c r="C1876" s="5">
        <v>1.7315000295639</v>
      </c>
      <c r="D1876" s="5">
        <v>1.6809999942779501</v>
      </c>
      <c r="E1876" s="5">
        <v>1.7115000486373899</v>
      </c>
      <c r="F1876" s="5">
        <v>1.7115000486373899</v>
      </c>
      <c r="G1876" s="4">
        <v>181214000</v>
      </c>
      <c r="H1876" s="4" t="str">
        <f>TEXT(Table2[[#This Row],[Date]],"ddd")</f>
        <v>Wed</v>
      </c>
      <c r="I1876" s="4" t="str">
        <f>TEXT(Table2[[#This Row],[Date]],"mmm")</f>
        <v>Oct</v>
      </c>
      <c r="J1876" s="4" t="str">
        <f>TEXT(Table2[[#This Row],[Date]],"yyy")</f>
        <v>2004</v>
      </c>
    </row>
    <row r="1877" spans="1:10" x14ac:dyDescent="0.3">
      <c r="A1877" s="1">
        <v>38288</v>
      </c>
      <c r="B1877" s="5">
        <v>1.7120000123977599</v>
      </c>
      <c r="C1877" s="5">
        <v>1.7384999990463199</v>
      </c>
      <c r="D1877" s="5">
        <v>1.7070000171661299</v>
      </c>
      <c r="E1877" s="5">
        <v>1.72249996662139</v>
      </c>
      <c r="F1877" s="5">
        <v>1.72249996662139</v>
      </c>
      <c r="G1877" s="4">
        <v>144412000</v>
      </c>
      <c r="H1877" s="4" t="str">
        <f>TEXT(Table2[[#This Row],[Date]],"ddd")</f>
        <v>Thu</v>
      </c>
      <c r="I1877" s="4" t="str">
        <f>TEXT(Table2[[#This Row],[Date]],"mmm")</f>
        <v>Oct</v>
      </c>
      <c r="J1877" s="4" t="str">
        <f>TEXT(Table2[[#This Row],[Date]],"yyy")</f>
        <v>2004</v>
      </c>
    </row>
    <row r="1878" spans="1:10" x14ac:dyDescent="0.3">
      <c r="A1878" s="1">
        <v>38289</v>
      </c>
      <c r="B1878" s="5">
        <v>1.71800005435943</v>
      </c>
      <c r="C1878" s="5">
        <v>1.72249996662139</v>
      </c>
      <c r="D1878" s="5">
        <v>1.70000004768371</v>
      </c>
      <c r="E1878" s="5">
        <v>1.7065000534057599</v>
      </c>
      <c r="F1878" s="5">
        <v>1.7065000534057599</v>
      </c>
      <c r="G1878" s="4">
        <v>129832000</v>
      </c>
      <c r="H1878" s="4" t="str">
        <f>TEXT(Table2[[#This Row],[Date]],"ddd")</f>
        <v>Fri</v>
      </c>
      <c r="I1878" s="4" t="str">
        <f>TEXT(Table2[[#This Row],[Date]],"mmm")</f>
        <v>Oct</v>
      </c>
      <c r="J1878" s="4" t="str">
        <f>TEXT(Table2[[#This Row],[Date]],"yyy")</f>
        <v>2004</v>
      </c>
    </row>
    <row r="1879" spans="1:10" x14ac:dyDescent="0.3">
      <c r="A1879" s="1">
        <v>38292</v>
      </c>
      <c r="B1879" s="5">
        <v>1.7109999656677199</v>
      </c>
      <c r="C1879" s="5">
        <v>1.7575000524520801</v>
      </c>
      <c r="D1879" s="5">
        <v>1.7074999809265099</v>
      </c>
      <c r="E1879" s="5">
        <v>1.75499999523162</v>
      </c>
      <c r="F1879" s="5">
        <v>1.75499999523162</v>
      </c>
      <c r="G1879" s="4">
        <v>123626000</v>
      </c>
      <c r="H1879" s="4" t="str">
        <f>TEXT(Table2[[#This Row],[Date]],"ddd")</f>
        <v>Mon</v>
      </c>
      <c r="I1879" s="4" t="str">
        <f>TEXT(Table2[[#This Row],[Date]],"mmm")</f>
        <v>Nov</v>
      </c>
      <c r="J1879" s="4" t="str">
        <f>TEXT(Table2[[#This Row],[Date]],"yyy")</f>
        <v>2004</v>
      </c>
    </row>
    <row r="1880" spans="1:10" x14ac:dyDescent="0.3">
      <c r="A1880" s="1">
        <v>38293</v>
      </c>
      <c r="B1880" s="5">
        <v>1.7745000123977599</v>
      </c>
      <c r="C1880" s="5">
        <v>1.8244999647140501</v>
      </c>
      <c r="D1880" s="5">
        <v>1.7569999694824201</v>
      </c>
      <c r="E1880" s="5">
        <v>1.81200003623962</v>
      </c>
      <c r="F1880" s="5">
        <v>1.81200003623962</v>
      </c>
      <c r="G1880" s="4">
        <v>226650000</v>
      </c>
      <c r="H1880" s="4" t="str">
        <f>TEXT(Table2[[#This Row],[Date]],"ddd")</f>
        <v>Tue</v>
      </c>
      <c r="I1880" s="4" t="str">
        <f>TEXT(Table2[[#This Row],[Date]],"mmm")</f>
        <v>Nov</v>
      </c>
      <c r="J1880" s="4" t="str">
        <f>TEXT(Table2[[#This Row],[Date]],"yyy")</f>
        <v>2004</v>
      </c>
    </row>
    <row r="1881" spans="1:10" x14ac:dyDescent="0.3">
      <c r="A1881" s="1">
        <v>38294</v>
      </c>
      <c r="B1881" s="5">
        <v>1.8589999675750699</v>
      </c>
      <c r="C1881" s="4">
        <v>1.8810000419616699</v>
      </c>
      <c r="D1881" s="5">
        <v>1.7779999971389699</v>
      </c>
      <c r="E1881" s="5">
        <v>1.7960000038146899</v>
      </c>
      <c r="F1881" s="5">
        <v>1.7960000038146899</v>
      </c>
      <c r="G1881" s="4">
        <v>204164000</v>
      </c>
      <c r="H1881" s="4" t="str">
        <f>TEXT(Table2[[#This Row],[Date]],"ddd")</f>
        <v>Wed</v>
      </c>
      <c r="I1881" s="4" t="str">
        <f>TEXT(Table2[[#This Row],[Date]],"mmm")</f>
        <v>Nov</v>
      </c>
      <c r="J1881" s="4" t="str">
        <f>TEXT(Table2[[#This Row],[Date]],"yyy")</f>
        <v>2004</v>
      </c>
    </row>
    <row r="1882" spans="1:10" x14ac:dyDescent="0.3">
      <c r="A1882" s="1">
        <v>38295</v>
      </c>
      <c r="B1882" s="5">
        <v>1.78499996662139</v>
      </c>
      <c r="C1882" s="5">
        <v>1.8645000457763601</v>
      </c>
      <c r="D1882" s="5">
        <v>1.77600002288818</v>
      </c>
      <c r="E1882" s="5">
        <v>1.8454999923705999</v>
      </c>
      <c r="F1882" s="5">
        <v>1.8454999923705999</v>
      </c>
      <c r="G1882" s="4">
        <v>152006000</v>
      </c>
      <c r="H1882" s="4" t="str">
        <f>TEXT(Table2[[#This Row],[Date]],"ddd")</f>
        <v>Thu</v>
      </c>
      <c r="I1882" s="4" t="str">
        <f>TEXT(Table2[[#This Row],[Date]],"mmm")</f>
        <v>Nov</v>
      </c>
      <c r="J1882" s="4" t="str">
        <f>TEXT(Table2[[#This Row],[Date]],"yyy")</f>
        <v>2004</v>
      </c>
    </row>
    <row r="1883" spans="1:10" x14ac:dyDescent="0.3">
      <c r="A1883" s="1">
        <v>38296</v>
      </c>
      <c r="B1883" s="5">
        <v>1.8650000095367401</v>
      </c>
      <c r="C1883" s="5">
        <v>1.8695000410079901</v>
      </c>
      <c r="D1883" s="5">
        <v>1.8009999990463199</v>
      </c>
      <c r="E1883" s="5">
        <v>1.8279999494552599</v>
      </c>
      <c r="F1883" s="5">
        <v>1.8279999494552599</v>
      </c>
      <c r="G1883" s="4">
        <v>147982000</v>
      </c>
      <c r="H1883" s="4" t="str">
        <f>TEXT(Table2[[#This Row],[Date]],"ddd")</f>
        <v>Fri</v>
      </c>
      <c r="I1883" s="4" t="str">
        <f>TEXT(Table2[[#This Row],[Date]],"mmm")</f>
        <v>Nov</v>
      </c>
      <c r="J1883" s="4" t="str">
        <f>TEXT(Table2[[#This Row],[Date]],"yyy")</f>
        <v>2004</v>
      </c>
    </row>
    <row r="1884" spans="1:10" x14ac:dyDescent="0.3">
      <c r="A1884" s="1">
        <v>38299</v>
      </c>
      <c r="B1884" s="5">
        <v>1.8374999761581401</v>
      </c>
      <c r="C1884" s="5">
        <v>1.87899994850158</v>
      </c>
      <c r="D1884" s="5">
        <v>1.8359999656677199</v>
      </c>
      <c r="E1884" s="5">
        <v>1.86600005626678</v>
      </c>
      <c r="F1884" s="5">
        <v>1.86600005626678</v>
      </c>
      <c r="G1884" s="4">
        <v>137730000</v>
      </c>
      <c r="H1884" s="4" t="str">
        <f>TEXT(Table2[[#This Row],[Date]],"ddd")</f>
        <v>Mon</v>
      </c>
      <c r="I1884" s="4" t="str">
        <f>TEXT(Table2[[#This Row],[Date]],"mmm")</f>
        <v>Nov</v>
      </c>
      <c r="J1884" s="4" t="str">
        <f>TEXT(Table2[[#This Row],[Date]],"yyy")</f>
        <v>2004</v>
      </c>
    </row>
    <row r="1885" spans="1:10" x14ac:dyDescent="0.3">
      <c r="A1885" s="1">
        <v>38300</v>
      </c>
      <c r="B1885" s="5">
        <v>1.8589999675750699</v>
      </c>
      <c r="C1885" s="5">
        <v>1.8904999494552599</v>
      </c>
      <c r="D1885" s="5">
        <v>1.83500003814697</v>
      </c>
      <c r="E1885" s="5">
        <v>1.87000000476837</v>
      </c>
      <c r="F1885" s="5">
        <v>1.87000000476837</v>
      </c>
      <c r="G1885" s="4">
        <v>129598000</v>
      </c>
      <c r="H1885" s="4" t="str">
        <f>TEXT(Table2[[#This Row],[Date]],"ddd")</f>
        <v>Tue</v>
      </c>
      <c r="I1885" s="4" t="str">
        <f>TEXT(Table2[[#This Row],[Date]],"mmm")</f>
        <v>Nov</v>
      </c>
      <c r="J1885" s="4" t="str">
        <f>TEXT(Table2[[#This Row],[Date]],"yyy")</f>
        <v>2004</v>
      </c>
    </row>
    <row r="1886" spans="1:10" x14ac:dyDescent="0.3">
      <c r="A1886" s="1">
        <v>38301</v>
      </c>
      <c r="B1886" s="5">
        <v>1.8999999761581401</v>
      </c>
      <c r="C1886" s="5">
        <v>1.94200003147125</v>
      </c>
      <c r="D1886" s="5">
        <v>1.8914999961853001</v>
      </c>
      <c r="E1886" s="5">
        <v>1.9045000076293901</v>
      </c>
      <c r="F1886" s="5">
        <v>1.9045000076293901</v>
      </c>
      <c r="G1886" s="4">
        <v>213104000</v>
      </c>
      <c r="H1886" s="4" t="str">
        <f>TEXT(Table2[[#This Row],[Date]],"ddd")</f>
        <v>Wed</v>
      </c>
      <c r="I1886" s="4" t="str">
        <f>TEXT(Table2[[#This Row],[Date]],"mmm")</f>
        <v>Nov</v>
      </c>
      <c r="J1886" s="4" t="str">
        <f>TEXT(Table2[[#This Row],[Date]],"yyy")</f>
        <v>2004</v>
      </c>
    </row>
    <row r="1887" spans="1:10" x14ac:dyDescent="0.3">
      <c r="A1887" s="1">
        <v>38302</v>
      </c>
      <c r="B1887" s="5">
        <v>1.9045000076293901</v>
      </c>
      <c r="C1887" s="5">
        <v>1.95000004768371</v>
      </c>
      <c r="D1887" s="5">
        <v>1.8819999694824201</v>
      </c>
      <c r="E1887" s="5">
        <v>1.94149994850158</v>
      </c>
      <c r="F1887" s="5">
        <v>1.94149994850158</v>
      </c>
      <c r="G1887" s="4">
        <v>136700000</v>
      </c>
      <c r="H1887" s="4" t="str">
        <f>TEXT(Table2[[#This Row],[Date]],"ddd")</f>
        <v>Thu</v>
      </c>
      <c r="I1887" s="4" t="str">
        <f>TEXT(Table2[[#This Row],[Date]],"mmm")</f>
        <v>Nov</v>
      </c>
      <c r="J1887" s="4" t="str">
        <f>TEXT(Table2[[#This Row],[Date]],"yyy")</f>
        <v>2004</v>
      </c>
    </row>
    <row r="1888" spans="1:10" x14ac:dyDescent="0.3">
      <c r="A1888" s="1">
        <v>38303</v>
      </c>
      <c r="B1888" s="5">
        <v>1.9524999856948799</v>
      </c>
      <c r="C1888" s="5">
        <v>2.0469999313354399</v>
      </c>
      <c r="D1888" s="5">
        <v>1.95000004768371</v>
      </c>
      <c r="E1888" s="5">
        <v>2.0230000019073402</v>
      </c>
      <c r="F1888" s="5">
        <v>2.0230000019073402</v>
      </c>
      <c r="G1888" s="4">
        <v>231920000</v>
      </c>
      <c r="H1888" s="4" t="str">
        <f>TEXT(Table2[[#This Row],[Date]],"ddd")</f>
        <v>Fri</v>
      </c>
      <c r="I1888" s="4" t="str">
        <f>TEXT(Table2[[#This Row],[Date]],"mmm")</f>
        <v>Nov</v>
      </c>
      <c r="J1888" s="4" t="str">
        <f>TEXT(Table2[[#This Row],[Date]],"yyy")</f>
        <v>2004</v>
      </c>
    </row>
    <row r="1889" spans="1:10" x14ac:dyDescent="0.3">
      <c r="A1889" s="1">
        <v>38306</v>
      </c>
      <c r="B1889" s="5">
        <v>2.0230000019073402</v>
      </c>
      <c r="C1889" s="5">
        <v>2.07500004768371</v>
      </c>
      <c r="D1889" s="5">
        <v>2.0090000629425</v>
      </c>
      <c r="E1889" s="5">
        <v>2.04450011253356</v>
      </c>
      <c r="F1889" s="5">
        <v>2.04450011253356</v>
      </c>
      <c r="G1889" s="4">
        <v>207324000</v>
      </c>
      <c r="H1889" s="4" t="str">
        <f>TEXT(Table2[[#This Row],[Date]],"ddd")</f>
        <v>Mon</v>
      </c>
      <c r="I1889" s="4" t="str">
        <f>TEXT(Table2[[#This Row],[Date]],"mmm")</f>
        <v>Nov</v>
      </c>
      <c r="J1889" s="4" t="str">
        <f>TEXT(Table2[[#This Row],[Date]],"yyy")</f>
        <v>2004</v>
      </c>
    </row>
    <row r="1890" spans="1:10" x14ac:dyDescent="0.3">
      <c r="A1890" s="1">
        <v>38307</v>
      </c>
      <c r="B1890" s="5">
        <v>2.0250000953674299</v>
      </c>
      <c r="C1890" s="5">
        <v>2.0329999923706001</v>
      </c>
      <c r="D1890" s="5">
        <v>1.98749995231628</v>
      </c>
      <c r="E1890" s="5">
        <v>2.00349998474121</v>
      </c>
      <c r="F1890" s="5">
        <v>2.00349998474121</v>
      </c>
      <c r="G1890" s="4">
        <v>128026000</v>
      </c>
      <c r="H1890" s="4" t="str">
        <f>TEXT(Table2[[#This Row],[Date]],"ddd")</f>
        <v>Tue</v>
      </c>
      <c r="I1890" s="4" t="str">
        <f>TEXT(Table2[[#This Row],[Date]],"mmm")</f>
        <v>Nov</v>
      </c>
      <c r="J1890" s="4" t="str">
        <f>TEXT(Table2[[#This Row],[Date]],"yyy")</f>
        <v>2004</v>
      </c>
    </row>
    <row r="1891" spans="1:10" x14ac:dyDescent="0.3">
      <c r="A1891" s="1">
        <v>38308</v>
      </c>
      <c r="B1891" s="5">
        <v>2.0199999809265101</v>
      </c>
      <c r="C1891" s="5">
        <v>2.0295000076293901</v>
      </c>
      <c r="D1891" s="5">
        <v>1.97699999809265</v>
      </c>
      <c r="E1891" s="5">
        <v>1.99500000476837</v>
      </c>
      <c r="F1891" s="5">
        <v>1.99500000476837</v>
      </c>
      <c r="G1891" s="4">
        <v>136872000</v>
      </c>
      <c r="H1891" s="4" t="str">
        <f>TEXT(Table2[[#This Row],[Date]],"ddd")</f>
        <v>Wed</v>
      </c>
      <c r="I1891" s="4" t="str">
        <f>TEXT(Table2[[#This Row],[Date]],"mmm")</f>
        <v>Nov</v>
      </c>
      <c r="J1891" s="4" t="str">
        <f>TEXT(Table2[[#This Row],[Date]],"yyy")</f>
        <v>2004</v>
      </c>
    </row>
    <row r="1892" spans="1:10" x14ac:dyDescent="0.3">
      <c r="A1892" s="1">
        <v>38309</v>
      </c>
      <c r="B1892" s="5">
        <v>1.98650002479553</v>
      </c>
      <c r="C1892" s="5">
        <v>2.0480000972747798</v>
      </c>
      <c r="D1892" s="5">
        <v>1.9795000553131099</v>
      </c>
      <c r="E1892" s="5">
        <v>2.01850008964538</v>
      </c>
      <c r="F1892" s="5">
        <v>2.01850008964538</v>
      </c>
      <c r="G1892" s="4">
        <v>136136000</v>
      </c>
      <c r="H1892" s="4" t="str">
        <f>TEXT(Table2[[#This Row],[Date]],"ddd")</f>
        <v>Thu</v>
      </c>
      <c r="I1892" s="4" t="str">
        <f>TEXT(Table2[[#This Row],[Date]],"mmm")</f>
        <v>Nov</v>
      </c>
      <c r="J1892" s="4" t="str">
        <f>TEXT(Table2[[#This Row],[Date]],"yyy")</f>
        <v>2004</v>
      </c>
    </row>
    <row r="1893" spans="1:10" x14ac:dyDescent="0.3">
      <c r="A1893" s="1">
        <v>38310</v>
      </c>
      <c r="B1893" s="5">
        <v>1.9574999809265099</v>
      </c>
      <c r="C1893" s="5">
        <v>1.9720000028610201</v>
      </c>
      <c r="D1893" s="5">
        <v>1.9095000028610201</v>
      </c>
      <c r="E1893" s="5">
        <v>1.9275000095367401</v>
      </c>
      <c r="F1893" s="5">
        <v>1.9275000095367401</v>
      </c>
      <c r="G1893" s="4">
        <v>228550000</v>
      </c>
      <c r="H1893" s="4" t="str">
        <f>TEXT(Table2[[#This Row],[Date]],"ddd")</f>
        <v>Fri</v>
      </c>
      <c r="I1893" s="4" t="str">
        <f>TEXT(Table2[[#This Row],[Date]],"mmm")</f>
        <v>Nov</v>
      </c>
      <c r="J1893" s="4" t="str">
        <f>TEXT(Table2[[#This Row],[Date]],"yyy")</f>
        <v>2004</v>
      </c>
    </row>
    <row r="1894" spans="1:10" x14ac:dyDescent="0.3">
      <c r="A1894" s="1">
        <v>38313</v>
      </c>
      <c r="B1894" s="5">
        <v>1.9220000505447301</v>
      </c>
      <c r="C1894" s="5">
        <v>1.9264999628067001</v>
      </c>
      <c r="D1894" s="5">
        <v>1.87899994850158</v>
      </c>
      <c r="E1894" s="5">
        <v>1.9025000333786</v>
      </c>
      <c r="F1894" s="5">
        <v>1.9025000333786</v>
      </c>
      <c r="G1894" s="4">
        <v>177372000</v>
      </c>
      <c r="H1894" s="4" t="str">
        <f>TEXT(Table2[[#This Row],[Date]],"ddd")</f>
        <v>Mon</v>
      </c>
      <c r="I1894" s="4" t="str">
        <f>TEXT(Table2[[#This Row],[Date]],"mmm")</f>
        <v>Nov</v>
      </c>
      <c r="J1894" s="4" t="str">
        <f>TEXT(Table2[[#This Row],[Date]],"yyy")</f>
        <v>2004</v>
      </c>
    </row>
    <row r="1895" spans="1:10" x14ac:dyDescent="0.3">
      <c r="A1895" s="1">
        <v>38314</v>
      </c>
      <c r="B1895" s="5">
        <v>1.9090000391006401</v>
      </c>
      <c r="C1895" s="5">
        <v>1.9839999675750699</v>
      </c>
      <c r="D1895" s="5">
        <v>1.90149998664855</v>
      </c>
      <c r="E1895" s="5">
        <v>1.91550004482269</v>
      </c>
      <c r="F1895" s="5">
        <v>1.91550004482269</v>
      </c>
      <c r="G1895" s="4">
        <v>148112000</v>
      </c>
      <c r="H1895" s="4" t="str">
        <f>TEXT(Table2[[#This Row],[Date]],"ddd")</f>
        <v>Tue</v>
      </c>
      <c r="I1895" s="4" t="str">
        <f>TEXT(Table2[[#This Row],[Date]],"mmm")</f>
        <v>Nov</v>
      </c>
      <c r="J1895" s="4" t="str">
        <f>TEXT(Table2[[#This Row],[Date]],"yyy")</f>
        <v>2004</v>
      </c>
    </row>
    <row r="1896" spans="1:10" x14ac:dyDescent="0.3">
      <c r="A1896" s="1">
        <v>38315</v>
      </c>
      <c r="B1896" s="4">
        <v>1.9435000419616699</v>
      </c>
      <c r="C1896" s="5">
        <v>1.9579999446868801</v>
      </c>
      <c r="D1896" s="5">
        <v>1.9049999713897701</v>
      </c>
      <c r="E1896" s="4">
        <v>1.9375</v>
      </c>
      <c r="F1896" s="4">
        <v>1.9375</v>
      </c>
      <c r="G1896" s="4">
        <v>118818000</v>
      </c>
      <c r="H1896" s="4" t="str">
        <f>TEXT(Table2[[#This Row],[Date]],"ddd")</f>
        <v>Wed</v>
      </c>
      <c r="I1896" s="4" t="str">
        <f>TEXT(Table2[[#This Row],[Date]],"mmm")</f>
        <v>Nov</v>
      </c>
      <c r="J1896" s="4" t="str">
        <f>TEXT(Table2[[#This Row],[Date]],"yyy")</f>
        <v>2004</v>
      </c>
    </row>
    <row r="1897" spans="1:10" x14ac:dyDescent="0.3">
      <c r="A1897" s="1">
        <v>38317</v>
      </c>
      <c r="B1897" s="5">
        <v>1.94749999046325</v>
      </c>
      <c r="C1897" s="5">
        <v>1.9670000076293901</v>
      </c>
      <c r="D1897" s="5">
        <v>1.9444999694824201</v>
      </c>
      <c r="E1897" s="5">
        <v>1.9544999599456701</v>
      </c>
      <c r="F1897" s="5">
        <v>1.9544999599456701</v>
      </c>
      <c r="G1897" s="4">
        <v>46754000</v>
      </c>
      <c r="H1897" s="4" t="str">
        <f>TEXT(Table2[[#This Row],[Date]],"ddd")</f>
        <v>Fri</v>
      </c>
      <c r="I1897" s="4" t="str">
        <f>TEXT(Table2[[#This Row],[Date]],"mmm")</f>
        <v>Nov</v>
      </c>
      <c r="J1897" s="4" t="str">
        <f>TEXT(Table2[[#This Row],[Date]],"yyy")</f>
        <v>2004</v>
      </c>
    </row>
    <row r="1898" spans="1:10" x14ac:dyDescent="0.3">
      <c r="A1898" s="1">
        <v>38320</v>
      </c>
      <c r="B1898" s="5">
        <v>1.9800000190734801</v>
      </c>
      <c r="C1898" s="5">
        <v>1.9809999465942301</v>
      </c>
      <c r="D1898" s="5">
        <v>1.8854999542236299</v>
      </c>
      <c r="E1898" s="5">
        <v>1.94700002670288</v>
      </c>
      <c r="F1898" s="5">
        <v>1.94700002670288</v>
      </c>
      <c r="G1898" s="4">
        <v>197482000</v>
      </c>
      <c r="H1898" s="4" t="str">
        <f>TEXT(Table2[[#This Row],[Date]],"ddd")</f>
        <v>Mon</v>
      </c>
      <c r="I1898" s="4" t="str">
        <f>TEXT(Table2[[#This Row],[Date]],"mmm")</f>
        <v>Nov</v>
      </c>
      <c r="J1898" s="4" t="str">
        <f>TEXT(Table2[[#This Row],[Date]],"yyy")</f>
        <v>2004</v>
      </c>
    </row>
    <row r="1899" spans="1:10" x14ac:dyDescent="0.3">
      <c r="A1899" s="1">
        <v>38321</v>
      </c>
      <c r="B1899" s="5">
        <v>1.9485000371932899</v>
      </c>
      <c r="C1899" s="5">
        <v>1.9900000095367401</v>
      </c>
      <c r="D1899" s="5">
        <v>1.94749999046325</v>
      </c>
      <c r="E1899" s="5">
        <v>1.9839999675750699</v>
      </c>
      <c r="F1899" s="5">
        <v>1.9839999675750699</v>
      </c>
      <c r="G1899" s="4">
        <v>140572000</v>
      </c>
      <c r="H1899" s="4" t="str">
        <f>TEXT(Table2[[#This Row],[Date]],"ddd")</f>
        <v>Tue</v>
      </c>
      <c r="I1899" s="4" t="str">
        <f>TEXT(Table2[[#This Row],[Date]],"mmm")</f>
        <v>Nov</v>
      </c>
      <c r="J1899" s="4" t="str">
        <f>TEXT(Table2[[#This Row],[Date]],"yyy")</f>
        <v>2004</v>
      </c>
    </row>
    <row r="1900" spans="1:10" x14ac:dyDescent="0.3">
      <c r="A1900" s="1">
        <v>38322</v>
      </c>
      <c r="B1900" s="4">
        <v>2</v>
      </c>
      <c r="C1900" s="4">
        <v>2</v>
      </c>
      <c r="D1900" s="5">
        <v>1.9624999761581401</v>
      </c>
      <c r="E1900" s="5">
        <v>1.9989999532699501</v>
      </c>
      <c r="F1900" s="5">
        <v>1.9989999532699501</v>
      </c>
      <c r="G1900" s="4">
        <v>155120000</v>
      </c>
      <c r="H1900" s="4" t="str">
        <f>TEXT(Table2[[#This Row],[Date]],"ddd")</f>
        <v>Wed</v>
      </c>
      <c r="I1900" s="4" t="str">
        <f>TEXT(Table2[[#This Row],[Date]],"mmm")</f>
        <v>Dec</v>
      </c>
      <c r="J1900" s="4" t="str">
        <f>TEXT(Table2[[#This Row],[Date]],"yyy")</f>
        <v>2004</v>
      </c>
    </row>
    <row r="1901" spans="1:10" x14ac:dyDescent="0.3">
      <c r="A1901" s="1">
        <v>38323</v>
      </c>
      <c r="B1901" s="5">
        <v>1.98199999332427</v>
      </c>
      <c r="C1901" s="5">
        <v>2.0369999408721902</v>
      </c>
      <c r="D1901" s="5">
        <v>1.96399998664855</v>
      </c>
      <c r="E1901" s="5">
        <v>2.00850009918212</v>
      </c>
      <c r="F1901" s="5">
        <v>2.00850009918212</v>
      </c>
      <c r="G1901" s="4">
        <v>132018000</v>
      </c>
      <c r="H1901" s="4" t="str">
        <f>TEXT(Table2[[#This Row],[Date]],"ddd")</f>
        <v>Thu</v>
      </c>
      <c r="I1901" s="4" t="str">
        <f>TEXT(Table2[[#This Row],[Date]],"mmm")</f>
        <v>Dec</v>
      </c>
      <c r="J1901" s="4" t="str">
        <f>TEXT(Table2[[#This Row],[Date]],"yyy")</f>
        <v>2004</v>
      </c>
    </row>
    <row r="1902" spans="1:10" x14ac:dyDescent="0.3">
      <c r="A1902" s="1">
        <v>38324</v>
      </c>
      <c r="B1902" s="5">
        <v>2.0179998874664302</v>
      </c>
      <c r="C1902" s="5">
        <v>2.0230000019073402</v>
      </c>
      <c r="D1902" s="5">
        <v>1.97699999809265</v>
      </c>
      <c r="E1902" s="5">
        <v>2.0044999122619598</v>
      </c>
      <c r="F1902" s="5">
        <v>2.0044999122619598</v>
      </c>
      <c r="G1902" s="4">
        <v>164954000</v>
      </c>
      <c r="H1902" s="4" t="str">
        <f>TEXT(Table2[[#This Row],[Date]],"ddd")</f>
        <v>Fri</v>
      </c>
      <c r="I1902" s="4" t="str">
        <f>TEXT(Table2[[#This Row],[Date]],"mmm")</f>
        <v>Dec</v>
      </c>
      <c r="J1902" s="4" t="str">
        <f>TEXT(Table2[[#This Row],[Date]],"yyy")</f>
        <v>2004</v>
      </c>
    </row>
    <row r="1903" spans="1:10" x14ac:dyDescent="0.3">
      <c r="A1903" s="1">
        <v>38327</v>
      </c>
      <c r="B1903" s="5">
        <v>1.98650002479553</v>
      </c>
      <c r="C1903" s="5">
        <v>1.9989999532699501</v>
      </c>
      <c r="D1903" s="5">
        <v>1.9574999809265099</v>
      </c>
      <c r="E1903" s="5">
        <v>1.9744999408721899</v>
      </c>
      <c r="F1903" s="5">
        <v>1.9744999408721899</v>
      </c>
      <c r="G1903" s="4">
        <v>121760000</v>
      </c>
      <c r="H1903" s="4" t="str">
        <f>TEXT(Table2[[#This Row],[Date]],"ddd")</f>
        <v>Mon</v>
      </c>
      <c r="I1903" s="4" t="str">
        <f>TEXT(Table2[[#This Row],[Date]],"mmm")</f>
        <v>Dec</v>
      </c>
      <c r="J1903" s="4" t="str">
        <f>TEXT(Table2[[#This Row],[Date]],"yyy")</f>
        <v>2004</v>
      </c>
    </row>
    <row r="1904" spans="1:10" x14ac:dyDescent="0.3">
      <c r="A1904" s="1">
        <v>38328</v>
      </c>
      <c r="B1904" s="5">
        <v>1.97249996662139</v>
      </c>
      <c r="C1904" s="5">
        <v>1.98749995231628</v>
      </c>
      <c r="D1904" s="5">
        <v>1.9025000333786</v>
      </c>
      <c r="E1904" s="5">
        <v>1.90999996662139</v>
      </c>
      <c r="F1904" s="5">
        <v>1.90999996662139</v>
      </c>
      <c r="G1904" s="4">
        <v>141868000</v>
      </c>
      <c r="H1904" s="4" t="str">
        <f>TEXT(Table2[[#This Row],[Date]],"ddd")</f>
        <v>Tue</v>
      </c>
      <c r="I1904" s="4" t="str">
        <f>TEXT(Table2[[#This Row],[Date]],"mmm")</f>
        <v>Dec</v>
      </c>
      <c r="J1904" s="4" t="str">
        <f>TEXT(Table2[[#This Row],[Date]],"yyy")</f>
        <v>2004</v>
      </c>
    </row>
    <row r="1905" spans="1:10" x14ac:dyDescent="0.3">
      <c r="A1905" s="1">
        <v>38329</v>
      </c>
      <c r="B1905" s="5">
        <v>1.91600000858306</v>
      </c>
      <c r="C1905" s="5">
        <v>1.95500004291534</v>
      </c>
      <c r="D1905" s="5">
        <v>1.8995000123977599</v>
      </c>
      <c r="E1905" s="5">
        <v>1.9359999895095801</v>
      </c>
      <c r="F1905" s="5">
        <v>1.9359999895095801</v>
      </c>
      <c r="G1905" s="4">
        <v>128434000</v>
      </c>
      <c r="H1905" s="4" t="str">
        <f>TEXT(Table2[[#This Row],[Date]],"ddd")</f>
        <v>Wed</v>
      </c>
      <c r="I1905" s="4" t="str">
        <f>TEXT(Table2[[#This Row],[Date]],"mmm")</f>
        <v>Dec</v>
      </c>
      <c r="J1905" s="4" t="str">
        <f>TEXT(Table2[[#This Row],[Date]],"yyy")</f>
        <v>2004</v>
      </c>
    </row>
    <row r="1906" spans="1:10" x14ac:dyDescent="0.3">
      <c r="A1906" s="1">
        <v>38330</v>
      </c>
      <c r="B1906" s="5">
        <v>1.91999995708465</v>
      </c>
      <c r="C1906" s="5">
        <v>1.9974999427795399</v>
      </c>
      <c r="D1906" s="5">
        <v>1.9084999561309799</v>
      </c>
      <c r="E1906" s="5">
        <v>1.99100005626678</v>
      </c>
      <c r="F1906" s="5">
        <v>1.99100005626678</v>
      </c>
      <c r="G1906" s="4">
        <v>148934000</v>
      </c>
      <c r="H1906" s="4" t="str">
        <f>TEXT(Table2[[#This Row],[Date]],"ddd")</f>
        <v>Thu</v>
      </c>
      <c r="I1906" s="4" t="str">
        <f>TEXT(Table2[[#This Row],[Date]],"mmm")</f>
        <v>Dec</v>
      </c>
      <c r="J1906" s="4" t="str">
        <f>TEXT(Table2[[#This Row],[Date]],"yyy")</f>
        <v>2004</v>
      </c>
    </row>
    <row r="1907" spans="1:10" x14ac:dyDescent="0.3">
      <c r="A1907" s="1">
        <v>38331</v>
      </c>
      <c r="B1907" s="5">
        <v>1.97699999809265</v>
      </c>
      <c r="C1907" s="5">
        <v>2.00500011444091</v>
      </c>
      <c r="D1907" s="5">
        <v>1.95000004768371</v>
      </c>
      <c r="E1907" s="5">
        <v>1.9524999856948799</v>
      </c>
      <c r="F1907" s="5">
        <v>1.9524999856948799</v>
      </c>
      <c r="G1907" s="4">
        <v>110214000</v>
      </c>
      <c r="H1907" s="4" t="str">
        <f>TEXT(Table2[[#This Row],[Date]],"ddd")</f>
        <v>Fri</v>
      </c>
      <c r="I1907" s="4" t="str">
        <f>TEXT(Table2[[#This Row],[Date]],"mmm")</f>
        <v>Dec</v>
      </c>
      <c r="J1907" s="4" t="str">
        <f>TEXT(Table2[[#This Row],[Date]],"yyy")</f>
        <v>2004</v>
      </c>
    </row>
    <row r="1908" spans="1:10" x14ac:dyDescent="0.3">
      <c r="A1908" s="1">
        <v>38334</v>
      </c>
      <c r="B1908" s="5">
        <v>1.9665000438690099</v>
      </c>
      <c r="C1908" s="5">
        <v>2.0139999389648402</v>
      </c>
      <c r="D1908" s="5">
        <v>1.94099998474121</v>
      </c>
      <c r="E1908" s="5">
        <v>1.99150002002716</v>
      </c>
      <c r="F1908" s="5">
        <v>1.99150002002716</v>
      </c>
      <c r="G1908" s="4">
        <v>121042000</v>
      </c>
      <c r="H1908" s="4" t="str">
        <f>TEXT(Table2[[#This Row],[Date]],"ddd")</f>
        <v>Mon</v>
      </c>
      <c r="I1908" s="4" t="str">
        <f>TEXT(Table2[[#This Row],[Date]],"mmm")</f>
        <v>Dec</v>
      </c>
      <c r="J1908" s="4" t="str">
        <f>TEXT(Table2[[#This Row],[Date]],"yyy")</f>
        <v>2004</v>
      </c>
    </row>
    <row r="1909" spans="1:10" x14ac:dyDescent="0.3">
      <c r="A1909" s="1">
        <v>38335</v>
      </c>
      <c r="B1909" s="5">
        <v>2.0074999332427899</v>
      </c>
      <c r="C1909" s="5">
        <v>2.0234999656677202</v>
      </c>
      <c r="D1909" s="5">
        <v>1.9969999790191599</v>
      </c>
      <c r="E1909" s="5">
        <v>2.02200007438659</v>
      </c>
      <c r="F1909" s="5">
        <v>2.02200007438659</v>
      </c>
      <c r="G1909" s="4">
        <v>105030000</v>
      </c>
      <c r="H1909" s="4" t="str">
        <f>TEXT(Table2[[#This Row],[Date]],"ddd")</f>
        <v>Tue</v>
      </c>
      <c r="I1909" s="4" t="str">
        <f>TEXT(Table2[[#This Row],[Date]],"mmm")</f>
        <v>Dec</v>
      </c>
      <c r="J1909" s="4" t="str">
        <f>TEXT(Table2[[#This Row],[Date]],"yyy")</f>
        <v>2004</v>
      </c>
    </row>
    <row r="1910" spans="1:10" x14ac:dyDescent="0.3">
      <c r="A1910" s="1">
        <v>38336</v>
      </c>
      <c r="B1910" s="5">
        <v>2.0169999599456698</v>
      </c>
      <c r="C1910" s="5">
        <v>2.0499999523162802</v>
      </c>
      <c r="D1910" s="5">
        <v>2.0104999542236301</v>
      </c>
      <c r="E1910" s="5">
        <v>2.0499999523162802</v>
      </c>
      <c r="F1910" s="5">
        <v>2.0499999523162802</v>
      </c>
      <c r="G1910" s="4">
        <v>133484000</v>
      </c>
      <c r="H1910" s="4" t="str">
        <f>TEXT(Table2[[#This Row],[Date]],"ddd")</f>
        <v>Wed</v>
      </c>
      <c r="I1910" s="4" t="str">
        <f>TEXT(Table2[[#This Row],[Date]],"mmm")</f>
        <v>Dec</v>
      </c>
      <c r="J1910" s="4" t="str">
        <f>TEXT(Table2[[#This Row],[Date]],"yyy")</f>
        <v>2004</v>
      </c>
    </row>
    <row r="1911" spans="1:10" x14ac:dyDescent="0.3">
      <c r="A1911" s="1">
        <v>38337</v>
      </c>
      <c r="B1911" s="5">
        <v>2.0429999828338601</v>
      </c>
      <c r="C1911" s="5">
        <v>2.0499999523162802</v>
      </c>
      <c r="D1911" s="5">
        <v>1.9854999780654901</v>
      </c>
      <c r="E1911" s="5">
        <v>2.0025000572204501</v>
      </c>
      <c r="F1911" s="5">
        <v>2.0025000572204501</v>
      </c>
      <c r="G1911" s="4">
        <v>108298000</v>
      </c>
      <c r="H1911" s="4" t="str">
        <f>TEXT(Table2[[#This Row],[Date]],"ddd")</f>
        <v>Thu</v>
      </c>
      <c r="I1911" s="4" t="str">
        <f>TEXT(Table2[[#This Row],[Date]],"mmm")</f>
        <v>Dec</v>
      </c>
      <c r="J1911" s="4" t="str">
        <f>TEXT(Table2[[#This Row],[Date]],"yyy")</f>
        <v>2004</v>
      </c>
    </row>
    <row r="1912" spans="1:10" x14ac:dyDescent="0.3">
      <c r="A1912" s="1">
        <v>38338</v>
      </c>
      <c r="B1912" s="5">
        <v>2.0079998970031698</v>
      </c>
      <c r="C1912" s="5">
        <v>2.0109999179839999</v>
      </c>
      <c r="D1912" s="5">
        <v>1.9934999942779501</v>
      </c>
      <c r="E1912" s="5">
        <v>2.0004999637603702</v>
      </c>
      <c r="F1912" s="5">
        <v>2.0004999637603702</v>
      </c>
      <c r="G1912" s="4">
        <v>109720000</v>
      </c>
      <c r="H1912" s="4" t="str">
        <f>TEXT(Table2[[#This Row],[Date]],"ddd")</f>
        <v>Fri</v>
      </c>
      <c r="I1912" s="4" t="str">
        <f>TEXT(Table2[[#This Row],[Date]],"mmm")</f>
        <v>Dec</v>
      </c>
      <c r="J1912" s="4" t="str">
        <f>TEXT(Table2[[#This Row],[Date]],"yyy")</f>
        <v>2004</v>
      </c>
    </row>
    <row r="1913" spans="1:10" x14ac:dyDescent="0.3">
      <c r="A1913" s="1">
        <v>38341</v>
      </c>
      <c r="B1913" s="5">
        <v>1.99650001525878</v>
      </c>
      <c r="C1913" s="5">
        <v>2.0244998931884699</v>
      </c>
      <c r="D1913" s="5">
        <v>1.9405000209808301</v>
      </c>
      <c r="E1913" s="5">
        <v>1.94749999046325</v>
      </c>
      <c r="F1913" s="5">
        <v>1.94749999046325</v>
      </c>
      <c r="G1913" s="4">
        <v>144314000</v>
      </c>
      <c r="H1913" s="4" t="str">
        <f>TEXT(Table2[[#This Row],[Date]],"ddd")</f>
        <v>Mon</v>
      </c>
      <c r="I1913" s="4" t="str">
        <f>TEXT(Table2[[#This Row],[Date]],"mmm")</f>
        <v>Dec</v>
      </c>
      <c r="J1913" s="4" t="str">
        <f>TEXT(Table2[[#This Row],[Date]],"yyy")</f>
        <v>2004</v>
      </c>
    </row>
    <row r="1914" spans="1:10" x14ac:dyDescent="0.3">
      <c r="A1914" s="1">
        <v>38342</v>
      </c>
      <c r="B1914" s="5">
        <v>1.94200003147125</v>
      </c>
      <c r="C1914" s="5">
        <v>1.9709999561309799</v>
      </c>
      <c r="D1914" s="5">
        <v>1.9320000410079901</v>
      </c>
      <c r="E1914" s="5">
        <v>1.96949994564056</v>
      </c>
      <c r="F1914" s="5">
        <v>1.96949994564056</v>
      </c>
      <c r="G1914" s="4">
        <v>104588000</v>
      </c>
      <c r="H1914" s="4" t="str">
        <f>TEXT(Table2[[#This Row],[Date]],"ddd")</f>
        <v>Tue</v>
      </c>
      <c r="I1914" s="4" t="str">
        <f>TEXT(Table2[[#This Row],[Date]],"mmm")</f>
        <v>Dec</v>
      </c>
      <c r="J1914" s="4" t="str">
        <f>TEXT(Table2[[#This Row],[Date]],"yyy")</f>
        <v>2004</v>
      </c>
    </row>
    <row r="1915" spans="1:10" x14ac:dyDescent="0.3">
      <c r="A1915" s="1">
        <v>38343</v>
      </c>
      <c r="B1915" s="5">
        <v>1.9305000305175699</v>
      </c>
      <c r="C1915" s="5">
        <v>1.9795000553131099</v>
      </c>
      <c r="D1915" s="5">
        <v>1.9275000095367401</v>
      </c>
      <c r="E1915" s="5">
        <v>1.9759999513626001</v>
      </c>
      <c r="F1915" s="5">
        <v>1.9759999513626001</v>
      </c>
      <c r="G1915" s="4">
        <v>105526000</v>
      </c>
      <c r="H1915" s="4" t="str">
        <f>TEXT(Table2[[#This Row],[Date]],"ddd")</f>
        <v>Wed</v>
      </c>
      <c r="I1915" s="4" t="str">
        <f>TEXT(Table2[[#This Row],[Date]],"mmm")</f>
        <v>Dec</v>
      </c>
      <c r="J1915" s="4" t="str">
        <f>TEXT(Table2[[#This Row],[Date]],"yyy")</f>
        <v>2004</v>
      </c>
    </row>
    <row r="1916" spans="1:10" x14ac:dyDescent="0.3">
      <c r="A1916" s="1">
        <v>38344</v>
      </c>
      <c r="B1916" s="5">
        <v>1.9670000076293901</v>
      </c>
      <c r="C1916" s="5">
        <v>1.9759999513626001</v>
      </c>
      <c r="D1916" s="5">
        <v>1.94599997997283</v>
      </c>
      <c r="E1916" s="5">
        <v>1.94649994373321</v>
      </c>
      <c r="F1916" s="5">
        <v>1.94649994373321</v>
      </c>
      <c r="G1916" s="4">
        <v>64136000</v>
      </c>
      <c r="H1916" s="4" t="str">
        <f>TEXT(Table2[[#This Row],[Date]],"ddd")</f>
        <v>Thu</v>
      </c>
      <c r="I1916" s="4" t="str">
        <f>TEXT(Table2[[#This Row],[Date]],"mmm")</f>
        <v>Dec</v>
      </c>
      <c r="J1916" s="4" t="str">
        <f>TEXT(Table2[[#This Row],[Date]],"yyy")</f>
        <v>2004</v>
      </c>
    </row>
    <row r="1917" spans="1:10" x14ac:dyDescent="0.3">
      <c r="A1917" s="1">
        <v>38348</v>
      </c>
      <c r="B1917" s="5">
        <v>1.9759999513626001</v>
      </c>
      <c r="C1917" s="5">
        <v>2.1465001106262198</v>
      </c>
      <c r="D1917" s="5">
        <v>1.97350001335144</v>
      </c>
      <c r="E1917" s="5">
        <v>2.1124999523162802</v>
      </c>
      <c r="F1917" s="5">
        <v>2.1124999523162802</v>
      </c>
      <c r="G1917" s="4">
        <v>445784000</v>
      </c>
      <c r="H1917" s="4" t="str">
        <f>TEXT(Table2[[#This Row],[Date]],"ddd")</f>
        <v>Mon</v>
      </c>
      <c r="I1917" s="4" t="str">
        <f>TEXT(Table2[[#This Row],[Date]],"mmm")</f>
        <v>Dec</v>
      </c>
      <c r="J1917" s="4" t="str">
        <f>TEXT(Table2[[#This Row],[Date]],"yyy")</f>
        <v>2004</v>
      </c>
    </row>
    <row r="1918" spans="1:10" x14ac:dyDescent="0.3">
      <c r="A1918" s="1">
        <v>38349</v>
      </c>
      <c r="B1918" s="5">
        <v>2.1949999332427899</v>
      </c>
      <c r="C1918" s="4">
        <v>2.2560000419616699</v>
      </c>
      <c r="D1918" s="5">
        <v>2.1749999523162802</v>
      </c>
      <c r="E1918" s="5">
        <v>2.2314999103546098</v>
      </c>
      <c r="F1918" s="5">
        <v>2.2314999103546098</v>
      </c>
      <c r="G1918" s="4">
        <v>504756000</v>
      </c>
      <c r="H1918" s="4" t="str">
        <f>TEXT(Table2[[#This Row],[Date]],"ddd")</f>
        <v>Tue</v>
      </c>
      <c r="I1918" s="4" t="str">
        <f>TEXT(Table2[[#This Row],[Date]],"mmm")</f>
        <v>Dec</v>
      </c>
      <c r="J1918" s="4" t="str">
        <f>TEXT(Table2[[#This Row],[Date]],"yyy")</f>
        <v>2004</v>
      </c>
    </row>
    <row r="1919" spans="1:10" x14ac:dyDescent="0.3">
      <c r="A1919" s="1">
        <v>38350</v>
      </c>
      <c r="B1919" s="5">
        <v>2.2374999523162802</v>
      </c>
      <c r="C1919" s="5">
        <v>2.2839999198913499</v>
      </c>
      <c r="D1919" s="5">
        <v>2.2219998836517298</v>
      </c>
      <c r="E1919" s="5">
        <v>2.2409999370574898</v>
      </c>
      <c r="F1919" s="5">
        <v>2.2409999370574898</v>
      </c>
      <c r="G1919" s="4">
        <v>235184000</v>
      </c>
      <c r="H1919" s="4" t="str">
        <f>TEXT(Table2[[#This Row],[Date]],"ddd")</f>
        <v>Wed</v>
      </c>
      <c r="I1919" s="4" t="str">
        <f>TEXT(Table2[[#This Row],[Date]],"mmm")</f>
        <v>Dec</v>
      </c>
      <c r="J1919" s="4" t="str">
        <f>TEXT(Table2[[#This Row],[Date]],"yyy")</f>
        <v>2004</v>
      </c>
    </row>
    <row r="1920" spans="1:10" x14ac:dyDescent="0.3">
      <c r="A1920" s="1">
        <v>38351</v>
      </c>
      <c r="B1920" s="4">
        <v>2.25</v>
      </c>
      <c r="C1920" s="5">
        <v>2.2764999866485498</v>
      </c>
      <c r="D1920" s="5">
        <v>2.2274999618530198</v>
      </c>
      <c r="E1920" s="5">
        <v>2.2485001087188698</v>
      </c>
      <c r="F1920" s="5">
        <v>2.2485001087188698</v>
      </c>
      <c r="G1920" s="4">
        <v>139318000</v>
      </c>
      <c r="H1920" s="4" t="str">
        <f>TEXT(Table2[[#This Row],[Date]],"ddd")</f>
        <v>Thu</v>
      </c>
      <c r="I1920" s="4" t="str">
        <f>TEXT(Table2[[#This Row],[Date]],"mmm")</f>
        <v>Dec</v>
      </c>
      <c r="J1920" s="4" t="str">
        <f>TEXT(Table2[[#This Row],[Date]],"yyy")</f>
        <v>2004</v>
      </c>
    </row>
    <row r="1921" spans="1:10" x14ac:dyDescent="0.3">
      <c r="A1921" s="1">
        <v>38352</v>
      </c>
      <c r="B1921" s="5">
        <v>2.2565000057220401</v>
      </c>
      <c r="C1921" s="5">
        <v>2.2744998931884699</v>
      </c>
      <c r="D1921" s="5">
        <v>2.2079999446868799</v>
      </c>
      <c r="E1921" s="5">
        <v>2.2144999504089302</v>
      </c>
      <c r="F1921" s="5">
        <v>2.2144999504089302</v>
      </c>
      <c r="G1921" s="4">
        <v>95814000</v>
      </c>
      <c r="H1921" s="4" t="str">
        <f>TEXT(Table2[[#This Row],[Date]],"ddd")</f>
        <v>Fri</v>
      </c>
      <c r="I1921" s="4" t="str">
        <f>TEXT(Table2[[#This Row],[Date]],"mmm")</f>
        <v>Dec</v>
      </c>
      <c r="J1921" s="4" t="str">
        <f>TEXT(Table2[[#This Row],[Date]],"yyy")</f>
        <v>2004</v>
      </c>
    </row>
    <row r="1922" spans="1:10" x14ac:dyDescent="0.3">
      <c r="A1922" s="1">
        <v>38355</v>
      </c>
      <c r="B1922" s="5">
        <v>2.2474999427795401</v>
      </c>
      <c r="C1922" s="5">
        <v>2.27200007438659</v>
      </c>
      <c r="D1922" s="5">
        <v>2.2105000019073402</v>
      </c>
      <c r="E1922" s="5">
        <v>2.2260000705718901</v>
      </c>
      <c r="F1922" s="5">
        <v>2.2260000705718901</v>
      </c>
      <c r="G1922" s="4">
        <v>208930000</v>
      </c>
      <c r="H1922" s="4" t="str">
        <f>TEXT(Table2[[#This Row],[Date]],"ddd")</f>
        <v>Mon</v>
      </c>
      <c r="I1922" s="4" t="str">
        <f>TEXT(Table2[[#This Row],[Date]],"mmm")</f>
        <v>Jan</v>
      </c>
      <c r="J1922" s="4" t="str">
        <f>TEXT(Table2[[#This Row],[Date]],"yyy")</f>
        <v>2005</v>
      </c>
    </row>
    <row r="1923" spans="1:10" x14ac:dyDescent="0.3">
      <c r="A1923" s="1">
        <v>38356</v>
      </c>
      <c r="B1923" s="5">
        <v>2.13350009918212</v>
      </c>
      <c r="C1923" s="5">
        <v>2.1630001068115199</v>
      </c>
      <c r="D1923" s="5">
        <v>2.07500004768371</v>
      </c>
      <c r="E1923" s="5">
        <v>2.10700011253356</v>
      </c>
      <c r="F1923" s="5">
        <v>2.10700011253356</v>
      </c>
      <c r="G1923" s="4">
        <v>388370000</v>
      </c>
      <c r="H1923" s="4" t="str">
        <f>TEXT(Table2[[#This Row],[Date]],"ddd")</f>
        <v>Tue</v>
      </c>
      <c r="I1923" s="4" t="str">
        <f>TEXT(Table2[[#This Row],[Date]],"mmm")</f>
        <v>Jan</v>
      </c>
      <c r="J1923" s="4" t="str">
        <f>TEXT(Table2[[#This Row],[Date]],"yyy")</f>
        <v>2005</v>
      </c>
    </row>
    <row r="1924" spans="1:10" x14ac:dyDescent="0.3">
      <c r="A1924" s="1">
        <v>38357</v>
      </c>
      <c r="B1924" s="5">
        <v>2.0785000324249201</v>
      </c>
      <c r="C1924" s="5">
        <v>2.13800001144409</v>
      </c>
      <c r="D1924" s="5">
        <v>2.0780000686645499</v>
      </c>
      <c r="E1924" s="5">
        <v>2.08850002288818</v>
      </c>
      <c r="F1924" s="5">
        <v>2.08850002288818</v>
      </c>
      <c r="G1924" s="4">
        <v>167084000</v>
      </c>
      <c r="H1924" s="4" t="str">
        <f>TEXT(Table2[[#This Row],[Date]],"ddd")</f>
        <v>Wed</v>
      </c>
      <c r="I1924" s="4" t="str">
        <f>TEXT(Table2[[#This Row],[Date]],"mmm")</f>
        <v>Jan</v>
      </c>
      <c r="J1924" s="4" t="str">
        <f>TEXT(Table2[[#This Row],[Date]],"yyy")</f>
        <v>2005</v>
      </c>
    </row>
    <row r="1925" spans="1:10" x14ac:dyDescent="0.3">
      <c r="A1925" s="1">
        <v>38358</v>
      </c>
      <c r="B1925" s="5">
        <v>2.0905001163482599</v>
      </c>
      <c r="C1925" s="5">
        <v>2.1124999523162802</v>
      </c>
      <c r="D1925" s="5">
        <v>2.04500007629394</v>
      </c>
      <c r="E1925" s="5">
        <v>2.0525000095367401</v>
      </c>
      <c r="F1925" s="5">
        <v>2.0525000095367401</v>
      </c>
      <c r="G1925" s="4">
        <v>174018000</v>
      </c>
      <c r="H1925" s="4" t="str">
        <f>TEXT(Table2[[#This Row],[Date]],"ddd")</f>
        <v>Thu</v>
      </c>
      <c r="I1925" s="4" t="str">
        <f>TEXT(Table2[[#This Row],[Date]],"mmm")</f>
        <v>Jan</v>
      </c>
      <c r="J1925" s="4" t="str">
        <f>TEXT(Table2[[#This Row],[Date]],"yyy")</f>
        <v>2005</v>
      </c>
    </row>
    <row r="1926" spans="1:10" x14ac:dyDescent="0.3">
      <c r="A1926" s="1">
        <v>38359</v>
      </c>
      <c r="B1926" s="5">
        <v>2.0690000057220401</v>
      </c>
      <c r="C1926" s="5">
        <v>2.13450002670288</v>
      </c>
      <c r="D1926" s="5">
        <v>2.05800008773803</v>
      </c>
      <c r="E1926" s="5">
        <v>2.1159999370574898</v>
      </c>
      <c r="F1926" s="5">
        <v>2.1159999370574898</v>
      </c>
      <c r="G1926" s="4">
        <v>196732000</v>
      </c>
      <c r="H1926" s="4" t="str">
        <f>TEXT(Table2[[#This Row],[Date]],"ddd")</f>
        <v>Fri</v>
      </c>
      <c r="I1926" s="4" t="str">
        <f>TEXT(Table2[[#This Row],[Date]],"mmm")</f>
        <v>Jan</v>
      </c>
      <c r="J1926" s="4" t="str">
        <f>TEXT(Table2[[#This Row],[Date]],"yyy")</f>
        <v>2005</v>
      </c>
    </row>
    <row r="1927" spans="1:10" x14ac:dyDescent="0.3">
      <c r="A1927" s="1">
        <v>38362</v>
      </c>
      <c r="B1927" s="5">
        <v>2.0969998836517298</v>
      </c>
      <c r="C1927" s="5">
        <v>2.1480000019073402</v>
      </c>
      <c r="D1927" s="5">
        <v>2.0855000019073402</v>
      </c>
      <c r="E1927" s="5">
        <v>2.0920000076293901</v>
      </c>
      <c r="F1927" s="5">
        <v>2.0920000076293901</v>
      </c>
      <c r="G1927" s="4">
        <v>146958000</v>
      </c>
      <c r="H1927" s="4" t="str">
        <f>TEXT(Table2[[#This Row],[Date]],"ddd")</f>
        <v>Mon</v>
      </c>
      <c r="I1927" s="4" t="str">
        <f>TEXT(Table2[[#This Row],[Date]],"mmm")</f>
        <v>Jan</v>
      </c>
      <c r="J1927" s="4" t="str">
        <f>TEXT(Table2[[#This Row],[Date]],"yyy")</f>
        <v>2005</v>
      </c>
    </row>
    <row r="1928" spans="1:10" x14ac:dyDescent="0.3">
      <c r="A1928" s="1">
        <v>38363</v>
      </c>
      <c r="B1928" s="5">
        <v>2.0699999332427899</v>
      </c>
      <c r="C1928" s="5">
        <v>2.10800004005432</v>
      </c>
      <c r="D1928" s="4">
        <v>2.0504999160766602</v>
      </c>
      <c r="E1928" s="5">
        <v>2.0820000171661301</v>
      </c>
      <c r="F1928" s="5">
        <v>2.0820000171661301</v>
      </c>
      <c r="G1928" s="4">
        <v>158406000</v>
      </c>
      <c r="H1928" s="4" t="str">
        <f>TEXT(Table2[[#This Row],[Date]],"ddd")</f>
        <v>Tue</v>
      </c>
      <c r="I1928" s="4" t="str">
        <f>TEXT(Table2[[#This Row],[Date]],"mmm")</f>
        <v>Jan</v>
      </c>
      <c r="J1928" s="4" t="str">
        <f>TEXT(Table2[[#This Row],[Date]],"yyy")</f>
        <v>2005</v>
      </c>
    </row>
    <row r="1929" spans="1:10" x14ac:dyDescent="0.3">
      <c r="A1929" s="1">
        <v>38364</v>
      </c>
      <c r="B1929" s="4">
        <v>2.0745000839233398</v>
      </c>
      <c r="C1929" s="5">
        <v>2.1240000724792401</v>
      </c>
      <c r="D1929" s="5">
        <v>2.04099988937377</v>
      </c>
      <c r="E1929" s="5">
        <v>2.1150000095367401</v>
      </c>
      <c r="F1929" s="5">
        <v>2.1150000095367401</v>
      </c>
      <c r="G1929" s="4">
        <v>161446000</v>
      </c>
      <c r="H1929" s="4" t="str">
        <f>TEXT(Table2[[#This Row],[Date]],"ddd")</f>
        <v>Wed</v>
      </c>
      <c r="I1929" s="4" t="str">
        <f>TEXT(Table2[[#This Row],[Date]],"mmm")</f>
        <v>Jan</v>
      </c>
      <c r="J1929" s="4" t="str">
        <f>TEXT(Table2[[#This Row],[Date]],"yyy")</f>
        <v>2005</v>
      </c>
    </row>
    <row r="1930" spans="1:10" x14ac:dyDescent="0.3">
      <c r="A1930" s="1">
        <v>38365</v>
      </c>
      <c r="B1930" s="5">
        <v>2.1224999427795401</v>
      </c>
      <c r="C1930" s="5">
        <v>2.2290000915527299</v>
      </c>
      <c r="D1930" s="5">
        <v>2.11700010299682</v>
      </c>
      <c r="E1930" s="5">
        <v>2.13000011444091</v>
      </c>
      <c r="F1930" s="5">
        <v>2.13000011444091</v>
      </c>
      <c r="G1930" s="4">
        <v>347872000</v>
      </c>
      <c r="H1930" s="4" t="str">
        <f>TEXT(Table2[[#This Row],[Date]],"ddd")</f>
        <v>Thu</v>
      </c>
      <c r="I1930" s="4" t="str">
        <f>TEXT(Table2[[#This Row],[Date]],"mmm")</f>
        <v>Jan</v>
      </c>
      <c r="J1930" s="4" t="str">
        <f>TEXT(Table2[[#This Row],[Date]],"yyy")</f>
        <v>2005</v>
      </c>
    </row>
    <row r="1931" spans="1:10" x14ac:dyDescent="0.3">
      <c r="A1931" s="1">
        <v>38366</v>
      </c>
      <c r="B1931" s="5">
        <v>2.1449999809265101</v>
      </c>
      <c r="C1931" s="5">
        <v>2.23300004005432</v>
      </c>
      <c r="D1931" s="5">
        <v>2.1180000305175701</v>
      </c>
      <c r="E1931" s="5">
        <v>2.2274999618530198</v>
      </c>
      <c r="F1931" s="5">
        <v>2.2274999618530198</v>
      </c>
      <c r="G1931" s="4">
        <v>250660000</v>
      </c>
      <c r="H1931" s="4" t="str">
        <f>TEXT(Table2[[#This Row],[Date]],"ddd")</f>
        <v>Fri</v>
      </c>
      <c r="I1931" s="4" t="str">
        <f>TEXT(Table2[[#This Row],[Date]],"mmm")</f>
        <v>Jan</v>
      </c>
      <c r="J1931" s="4" t="str">
        <f>TEXT(Table2[[#This Row],[Date]],"yyy")</f>
        <v>2005</v>
      </c>
    </row>
    <row r="1932" spans="1:10" x14ac:dyDescent="0.3">
      <c r="A1932" s="1">
        <v>38370</v>
      </c>
      <c r="B1932" s="5">
        <v>2.2144999504089302</v>
      </c>
      <c r="C1932" s="4">
        <v>2.25</v>
      </c>
      <c r="D1932" s="5">
        <v>2.2074999809265101</v>
      </c>
      <c r="E1932" s="5">
        <v>2.2290000915527299</v>
      </c>
      <c r="F1932" s="5">
        <v>2.2290000915527299</v>
      </c>
      <c r="G1932" s="4">
        <v>142632000</v>
      </c>
      <c r="H1932" s="4" t="str">
        <f>TEXT(Table2[[#This Row],[Date]],"ddd")</f>
        <v>Tue</v>
      </c>
      <c r="I1932" s="4" t="str">
        <f>TEXT(Table2[[#This Row],[Date]],"mmm")</f>
        <v>Jan</v>
      </c>
      <c r="J1932" s="4" t="str">
        <f>TEXT(Table2[[#This Row],[Date]],"yyy")</f>
        <v>2005</v>
      </c>
    </row>
    <row r="1933" spans="1:10" x14ac:dyDescent="0.3">
      <c r="A1933" s="1">
        <v>38371</v>
      </c>
      <c r="B1933" s="5">
        <v>2.22350001335144</v>
      </c>
      <c r="C1933" s="5">
        <v>2.2369999885559002</v>
      </c>
      <c r="D1933" s="5">
        <v>2.1714999675750701</v>
      </c>
      <c r="E1933" s="5">
        <v>2.1979999542236301</v>
      </c>
      <c r="F1933" s="5">
        <v>2.1979999542236301</v>
      </c>
      <c r="G1933" s="4">
        <v>147934000</v>
      </c>
      <c r="H1933" s="4" t="str">
        <f>TEXT(Table2[[#This Row],[Date]],"ddd")</f>
        <v>Wed</v>
      </c>
      <c r="I1933" s="4" t="str">
        <f>TEXT(Table2[[#This Row],[Date]],"mmm")</f>
        <v>Jan</v>
      </c>
      <c r="J1933" s="4" t="str">
        <f>TEXT(Table2[[#This Row],[Date]],"yyy")</f>
        <v>2005</v>
      </c>
    </row>
    <row r="1934" spans="1:10" x14ac:dyDescent="0.3">
      <c r="A1934" s="1">
        <v>38372</v>
      </c>
      <c r="B1934" s="5">
        <v>2.0855000019073402</v>
      </c>
      <c r="C1934" s="5">
        <v>2.1979999542236301</v>
      </c>
      <c r="D1934" s="5">
        <v>2.0820000171661301</v>
      </c>
      <c r="E1934" s="5">
        <v>2.1180000305175701</v>
      </c>
      <c r="F1934" s="5">
        <v>2.1180000305175701</v>
      </c>
      <c r="G1934" s="4">
        <v>256612000</v>
      </c>
      <c r="H1934" s="4" t="str">
        <f>TEXT(Table2[[#This Row],[Date]],"ddd")</f>
        <v>Thu</v>
      </c>
      <c r="I1934" s="4" t="str">
        <f>TEXT(Table2[[#This Row],[Date]],"mmm")</f>
        <v>Jan</v>
      </c>
      <c r="J1934" s="4" t="str">
        <f>TEXT(Table2[[#This Row],[Date]],"yyy")</f>
        <v>2005</v>
      </c>
    </row>
    <row r="1935" spans="1:10" x14ac:dyDescent="0.3">
      <c r="A1935" s="1">
        <v>38373</v>
      </c>
      <c r="B1935" s="5">
        <v>2.0994999408721902</v>
      </c>
      <c r="C1935" s="5">
        <v>2.1275000572204501</v>
      </c>
      <c r="D1935" s="5">
        <v>2.0510001182556099</v>
      </c>
      <c r="E1935" s="5">
        <v>2.05800008773803</v>
      </c>
      <c r="F1935" s="5">
        <v>2.05800008773803</v>
      </c>
      <c r="G1935" s="4">
        <v>212054000</v>
      </c>
      <c r="H1935" s="4" t="str">
        <f>TEXT(Table2[[#This Row],[Date]],"ddd")</f>
        <v>Fri</v>
      </c>
      <c r="I1935" s="4" t="str">
        <f>TEXT(Table2[[#This Row],[Date]],"mmm")</f>
        <v>Jan</v>
      </c>
      <c r="J1935" s="4" t="str">
        <f>TEXT(Table2[[#This Row],[Date]],"yyy")</f>
        <v>2005</v>
      </c>
    </row>
    <row r="1936" spans="1:10" x14ac:dyDescent="0.3">
      <c r="A1936" s="1">
        <v>38376</v>
      </c>
      <c r="B1936" s="5">
        <v>2.07200002670288</v>
      </c>
      <c r="C1936" s="5">
        <v>2.09750008583068</v>
      </c>
      <c r="D1936" s="5">
        <v>2.0155000686645499</v>
      </c>
      <c r="E1936" s="5">
        <v>2.0190000534057599</v>
      </c>
      <c r="F1936" s="5">
        <v>2.0190000534057599</v>
      </c>
      <c r="G1936" s="4">
        <v>193918000</v>
      </c>
      <c r="H1936" s="4" t="str">
        <f>TEXT(Table2[[#This Row],[Date]],"ddd")</f>
        <v>Mon</v>
      </c>
      <c r="I1936" s="4" t="str">
        <f>TEXT(Table2[[#This Row],[Date]],"mmm")</f>
        <v>Jan</v>
      </c>
      <c r="J1936" s="4" t="str">
        <f>TEXT(Table2[[#This Row],[Date]],"yyy")</f>
        <v>2005</v>
      </c>
    </row>
    <row r="1937" spans="1:10" x14ac:dyDescent="0.3">
      <c r="A1937" s="1">
        <v>38377</v>
      </c>
      <c r="B1937" s="5">
        <v>2.03200006484985</v>
      </c>
      <c r="C1937" s="5">
        <v>2.07200002670288</v>
      </c>
      <c r="D1937" s="5">
        <v>2.02250003814697</v>
      </c>
      <c r="E1937" s="5">
        <v>2.0469999313354399</v>
      </c>
      <c r="F1937" s="5">
        <v>2.0469999313354399</v>
      </c>
      <c r="G1937" s="4">
        <v>180558000</v>
      </c>
      <c r="H1937" s="4" t="str">
        <f>TEXT(Table2[[#This Row],[Date]],"ddd")</f>
        <v>Tue</v>
      </c>
      <c r="I1937" s="4" t="str">
        <f>TEXT(Table2[[#This Row],[Date]],"mmm")</f>
        <v>Jan</v>
      </c>
      <c r="J1937" s="4" t="str">
        <f>TEXT(Table2[[#This Row],[Date]],"yyy")</f>
        <v>2005</v>
      </c>
    </row>
    <row r="1938" spans="1:10" x14ac:dyDescent="0.3">
      <c r="A1938" s="1">
        <v>38378</v>
      </c>
      <c r="B1938" s="5">
        <v>2.0590000152587802</v>
      </c>
      <c r="C1938" s="5">
        <v>2.0899999141693102</v>
      </c>
      <c r="D1938" s="5">
        <v>2.01300001144409</v>
      </c>
      <c r="E1938" s="5">
        <v>2.0669999122619598</v>
      </c>
      <c r="F1938" s="5">
        <v>2.0669999122619598</v>
      </c>
      <c r="G1938" s="4">
        <v>154298000</v>
      </c>
      <c r="H1938" s="4" t="str">
        <f>TEXT(Table2[[#This Row],[Date]],"ddd")</f>
        <v>Wed</v>
      </c>
      <c r="I1938" s="4" t="str">
        <f>TEXT(Table2[[#This Row],[Date]],"mmm")</f>
        <v>Jan</v>
      </c>
      <c r="J1938" s="4" t="str">
        <f>TEXT(Table2[[#This Row],[Date]],"yyy")</f>
        <v>2005</v>
      </c>
    </row>
    <row r="1939" spans="1:10" x14ac:dyDescent="0.3">
      <c r="A1939" s="1">
        <v>38379</v>
      </c>
      <c r="B1939" s="5">
        <v>2.0634999275207502</v>
      </c>
      <c r="C1939" s="5">
        <v>2.1199998855590798</v>
      </c>
      <c r="D1939" s="5">
        <v>2.0569999217986998</v>
      </c>
      <c r="E1939" s="5">
        <v>2.1154999732971098</v>
      </c>
      <c r="F1939" s="5">
        <v>2.1154999732971098</v>
      </c>
      <c r="G1939" s="4">
        <v>160768000</v>
      </c>
      <c r="H1939" s="4" t="str">
        <f>TEXT(Table2[[#This Row],[Date]],"ddd")</f>
        <v>Thu</v>
      </c>
      <c r="I1939" s="4" t="str">
        <f>TEXT(Table2[[#This Row],[Date]],"mmm")</f>
        <v>Jan</v>
      </c>
      <c r="J1939" s="4" t="str">
        <f>TEXT(Table2[[#This Row],[Date]],"yyy")</f>
        <v>2005</v>
      </c>
    </row>
    <row r="1940" spans="1:10" x14ac:dyDescent="0.3">
      <c r="A1940" s="1">
        <v>38380</v>
      </c>
      <c r="B1940" s="5">
        <v>2.1045000553131099</v>
      </c>
      <c r="C1940" s="5">
        <v>2.1500000953674299</v>
      </c>
      <c r="D1940" s="5">
        <v>2.0764999389648402</v>
      </c>
      <c r="E1940" s="5">
        <v>2.11100006103515</v>
      </c>
      <c r="F1940" s="5">
        <v>2.11100006103515</v>
      </c>
      <c r="G1940" s="4">
        <v>123048000</v>
      </c>
      <c r="H1940" s="4" t="str">
        <f>TEXT(Table2[[#This Row],[Date]],"ddd")</f>
        <v>Fri</v>
      </c>
      <c r="I1940" s="4" t="str">
        <f>TEXT(Table2[[#This Row],[Date]],"mmm")</f>
        <v>Jan</v>
      </c>
      <c r="J1940" s="4" t="str">
        <f>TEXT(Table2[[#This Row],[Date]],"yyy")</f>
        <v>2005</v>
      </c>
    </row>
    <row r="1941" spans="1:10" x14ac:dyDescent="0.3">
      <c r="A1941" s="1">
        <v>38383</v>
      </c>
      <c r="B1941" s="5">
        <v>2.1219999790191602</v>
      </c>
      <c r="C1941" s="5">
        <v>2.1710000038146902</v>
      </c>
      <c r="D1941" s="5">
        <v>2.1215000152587802</v>
      </c>
      <c r="E1941" s="5">
        <v>2.16100001335144</v>
      </c>
      <c r="F1941" s="5">
        <v>2.16100001335144</v>
      </c>
      <c r="G1941" s="4">
        <v>126406000</v>
      </c>
      <c r="H1941" s="4" t="str">
        <f>TEXT(Table2[[#This Row],[Date]],"ddd")</f>
        <v>Mon</v>
      </c>
      <c r="I1941" s="4" t="str">
        <f>TEXT(Table2[[#This Row],[Date]],"mmm")</f>
        <v>Jan</v>
      </c>
      <c r="J1941" s="4" t="str">
        <f>TEXT(Table2[[#This Row],[Date]],"yyy")</f>
        <v>2005</v>
      </c>
    </row>
    <row r="1942" spans="1:10" x14ac:dyDescent="0.3">
      <c r="A1942" s="1">
        <v>38384</v>
      </c>
      <c r="B1942" s="5">
        <v>2.1500000953674299</v>
      </c>
      <c r="C1942" s="5">
        <v>2.1635000705718901</v>
      </c>
      <c r="D1942" s="4">
        <v>2.1189999580383301</v>
      </c>
      <c r="E1942" s="5">
        <v>2.1240000724792401</v>
      </c>
      <c r="F1942" s="5">
        <v>2.1240000724792401</v>
      </c>
      <c r="G1942" s="4">
        <v>135230000</v>
      </c>
      <c r="H1942" s="4" t="str">
        <f>TEXT(Table2[[#This Row],[Date]],"ddd")</f>
        <v>Tue</v>
      </c>
      <c r="I1942" s="4" t="str">
        <f>TEXT(Table2[[#This Row],[Date]],"mmm")</f>
        <v>Feb</v>
      </c>
      <c r="J1942" s="4" t="str">
        <f>TEXT(Table2[[#This Row],[Date]],"yyy")</f>
        <v>2005</v>
      </c>
    </row>
    <row r="1943" spans="1:10" x14ac:dyDescent="0.3">
      <c r="A1943" s="1">
        <v>38385</v>
      </c>
      <c r="B1943" s="5">
        <v>2.1524999141693102</v>
      </c>
      <c r="C1943" s="5">
        <v>2.1770000457763601</v>
      </c>
      <c r="D1943" s="5">
        <v>2.0429999828338601</v>
      </c>
      <c r="E1943" s="5">
        <v>2.09400010108947</v>
      </c>
      <c r="F1943" s="5">
        <v>2.09400010108947</v>
      </c>
      <c r="G1943" s="4">
        <v>526472000</v>
      </c>
      <c r="H1943" s="4" t="str">
        <f>TEXT(Table2[[#This Row],[Date]],"ddd")</f>
        <v>Wed</v>
      </c>
      <c r="I1943" s="4" t="str">
        <f>TEXT(Table2[[#This Row],[Date]],"mmm")</f>
        <v>Feb</v>
      </c>
      <c r="J1943" s="4" t="str">
        <f>TEXT(Table2[[#This Row],[Date]],"yyy")</f>
        <v>2005</v>
      </c>
    </row>
    <row r="1944" spans="1:10" x14ac:dyDescent="0.3">
      <c r="A1944" s="1">
        <v>38386</v>
      </c>
      <c r="B1944" s="5">
        <v>1.74500000476837</v>
      </c>
      <c r="C1944" s="5">
        <v>1.79449999332427</v>
      </c>
      <c r="D1944" s="5">
        <v>1.7265000343322701</v>
      </c>
      <c r="E1944" s="5">
        <v>1.7875000238418499</v>
      </c>
      <c r="F1944" s="5">
        <v>1.7875000238418499</v>
      </c>
      <c r="G1944" s="4">
        <v>1210372000</v>
      </c>
      <c r="H1944" s="4" t="str">
        <f>TEXT(Table2[[#This Row],[Date]],"ddd")</f>
        <v>Thu</v>
      </c>
      <c r="I1944" s="4" t="str">
        <f>TEXT(Table2[[#This Row],[Date]],"mmm")</f>
        <v>Feb</v>
      </c>
      <c r="J1944" s="4" t="str">
        <f>TEXT(Table2[[#This Row],[Date]],"yyy")</f>
        <v>2005</v>
      </c>
    </row>
    <row r="1945" spans="1:10" x14ac:dyDescent="0.3">
      <c r="A1945" s="1">
        <v>38387</v>
      </c>
      <c r="B1945" s="5">
        <v>1.7825000286102199</v>
      </c>
      <c r="C1945" s="5">
        <v>1.79900002479553</v>
      </c>
      <c r="D1945" s="5">
        <v>1.75950002670288</v>
      </c>
      <c r="E1945" s="5">
        <v>1.78600001335144</v>
      </c>
      <c r="F1945" s="5">
        <v>1.78600001335144</v>
      </c>
      <c r="G1945" s="4">
        <v>346094000</v>
      </c>
      <c r="H1945" s="4" t="str">
        <f>TEXT(Table2[[#This Row],[Date]],"ddd")</f>
        <v>Fri</v>
      </c>
      <c r="I1945" s="4" t="str">
        <f>TEXT(Table2[[#This Row],[Date]],"mmm")</f>
        <v>Feb</v>
      </c>
      <c r="J1945" s="4" t="str">
        <f>TEXT(Table2[[#This Row],[Date]],"yyy")</f>
        <v>2005</v>
      </c>
    </row>
    <row r="1946" spans="1:10" x14ac:dyDescent="0.3">
      <c r="A1946" s="1">
        <v>38390</v>
      </c>
      <c r="B1946" s="5">
        <v>1.79100000858306</v>
      </c>
      <c r="C1946" s="5">
        <v>1.7920000553131099</v>
      </c>
      <c r="D1946" s="5">
        <v>1.7775000333786</v>
      </c>
      <c r="E1946" s="5">
        <v>1.7845000028610201</v>
      </c>
      <c r="F1946" s="5">
        <v>1.7845000028610201</v>
      </c>
      <c r="G1946" s="4">
        <v>142248000</v>
      </c>
      <c r="H1946" s="4" t="str">
        <f>TEXT(Table2[[#This Row],[Date]],"ddd")</f>
        <v>Mon</v>
      </c>
      <c r="I1946" s="4" t="str">
        <f>TEXT(Table2[[#This Row],[Date]],"mmm")</f>
        <v>Feb</v>
      </c>
      <c r="J1946" s="4" t="str">
        <f>TEXT(Table2[[#This Row],[Date]],"yyy")</f>
        <v>2005</v>
      </c>
    </row>
    <row r="1947" spans="1:10" x14ac:dyDescent="0.3">
      <c r="A1947" s="1">
        <v>38391</v>
      </c>
      <c r="B1947" s="5">
        <v>1.77699995040893</v>
      </c>
      <c r="C1947" s="5">
        <v>1.82599997520446</v>
      </c>
      <c r="D1947" s="5">
        <v>1.77649998664855</v>
      </c>
      <c r="E1947" s="5">
        <v>1.8150000572204501</v>
      </c>
      <c r="F1947" s="5">
        <v>1.8150000572204501</v>
      </c>
      <c r="G1947" s="4">
        <v>192050000</v>
      </c>
      <c r="H1947" s="4" t="str">
        <f>TEXT(Table2[[#This Row],[Date]],"ddd")</f>
        <v>Tue</v>
      </c>
      <c r="I1947" s="4" t="str">
        <f>TEXT(Table2[[#This Row],[Date]],"mmm")</f>
        <v>Feb</v>
      </c>
      <c r="J1947" s="4" t="str">
        <f>TEXT(Table2[[#This Row],[Date]],"yyy")</f>
        <v>2005</v>
      </c>
    </row>
    <row r="1948" spans="1:10" x14ac:dyDescent="0.3">
      <c r="A1948" s="1">
        <v>38392</v>
      </c>
      <c r="B1948" s="5">
        <v>1.82249999046325</v>
      </c>
      <c r="C1948" s="5">
        <v>1.8400000333786</v>
      </c>
      <c r="D1948" s="5">
        <v>1.7934999465942301</v>
      </c>
      <c r="E1948" s="5">
        <v>1.79449999332427</v>
      </c>
      <c r="F1948" s="5">
        <v>1.79449999332427</v>
      </c>
      <c r="G1948" s="4">
        <v>158776000</v>
      </c>
      <c r="H1948" s="4" t="str">
        <f>TEXT(Table2[[#This Row],[Date]],"ddd")</f>
        <v>Wed</v>
      </c>
      <c r="I1948" s="4" t="str">
        <f>TEXT(Table2[[#This Row],[Date]],"mmm")</f>
        <v>Feb</v>
      </c>
      <c r="J1948" s="4" t="str">
        <f>TEXT(Table2[[#This Row],[Date]],"yyy")</f>
        <v>2005</v>
      </c>
    </row>
    <row r="1949" spans="1:10" x14ac:dyDescent="0.3">
      <c r="A1949" s="1">
        <v>38393</v>
      </c>
      <c r="B1949" s="5">
        <v>1.80350005626678</v>
      </c>
      <c r="C1949" s="5">
        <v>1.8055000305175699</v>
      </c>
      <c r="D1949" s="5">
        <v>1.77649998664855</v>
      </c>
      <c r="E1949" s="5">
        <v>1.7890000343322701</v>
      </c>
      <c r="F1949" s="5">
        <v>1.7890000343322701</v>
      </c>
      <c r="G1949" s="4">
        <v>159648000</v>
      </c>
      <c r="H1949" s="4" t="str">
        <f>TEXT(Table2[[#This Row],[Date]],"ddd")</f>
        <v>Thu</v>
      </c>
      <c r="I1949" s="4" t="str">
        <f>TEXT(Table2[[#This Row],[Date]],"mmm")</f>
        <v>Feb</v>
      </c>
      <c r="J1949" s="4" t="str">
        <f>TEXT(Table2[[#This Row],[Date]],"yyy")</f>
        <v>2005</v>
      </c>
    </row>
    <row r="1950" spans="1:10" x14ac:dyDescent="0.3">
      <c r="A1950" s="1">
        <v>38394</v>
      </c>
      <c r="B1950" s="5">
        <v>1.7784999608993499</v>
      </c>
      <c r="C1950" s="5">
        <v>1.7975000143051101</v>
      </c>
      <c r="D1950" s="4">
        <v>1.75</v>
      </c>
      <c r="E1950" s="5">
        <v>1.7890000343322701</v>
      </c>
      <c r="F1950" s="5">
        <v>1.7890000343322701</v>
      </c>
      <c r="G1950" s="4">
        <v>156834000</v>
      </c>
      <c r="H1950" s="4" t="str">
        <f>TEXT(Table2[[#This Row],[Date]],"ddd")</f>
        <v>Fri</v>
      </c>
      <c r="I1950" s="4" t="str">
        <f>TEXT(Table2[[#This Row],[Date]],"mmm")</f>
        <v>Feb</v>
      </c>
      <c r="J1950" s="4" t="str">
        <f>TEXT(Table2[[#This Row],[Date]],"yyy")</f>
        <v>2005</v>
      </c>
    </row>
    <row r="1951" spans="1:10" x14ac:dyDescent="0.3">
      <c r="A1951" s="1">
        <v>38397</v>
      </c>
      <c r="B1951" s="5">
        <v>1.7825000286102199</v>
      </c>
      <c r="C1951" s="5">
        <v>1.8315000534057599</v>
      </c>
      <c r="D1951" s="5">
        <v>1.7749999761581401</v>
      </c>
      <c r="E1951" s="5">
        <v>1.8014999628067001</v>
      </c>
      <c r="F1951" s="5">
        <v>1.8014999628067001</v>
      </c>
      <c r="G1951" s="4">
        <v>139662000</v>
      </c>
      <c r="H1951" s="4" t="str">
        <f>TEXT(Table2[[#This Row],[Date]],"ddd")</f>
        <v>Mon</v>
      </c>
      <c r="I1951" s="4" t="str">
        <f>TEXT(Table2[[#This Row],[Date]],"mmm")</f>
        <v>Feb</v>
      </c>
      <c r="J1951" s="4" t="str">
        <f>TEXT(Table2[[#This Row],[Date]],"yyy")</f>
        <v>2005</v>
      </c>
    </row>
    <row r="1952" spans="1:10" x14ac:dyDescent="0.3">
      <c r="A1952" s="1">
        <v>38398</v>
      </c>
      <c r="B1952" s="5">
        <v>1.8105000257492001</v>
      </c>
      <c r="C1952" s="5">
        <v>1.82249999046325</v>
      </c>
      <c r="D1952" s="5">
        <v>1.7875000238418499</v>
      </c>
      <c r="E1952" s="5">
        <v>1.8070000410079901</v>
      </c>
      <c r="F1952" s="5">
        <v>1.8070000410079901</v>
      </c>
      <c r="G1952" s="4">
        <v>103554000</v>
      </c>
      <c r="H1952" s="4" t="str">
        <f>TEXT(Table2[[#This Row],[Date]],"ddd")</f>
        <v>Tue</v>
      </c>
      <c r="I1952" s="4" t="str">
        <f>TEXT(Table2[[#This Row],[Date]],"mmm")</f>
        <v>Feb</v>
      </c>
      <c r="J1952" s="4" t="str">
        <f>TEXT(Table2[[#This Row],[Date]],"yyy")</f>
        <v>2005</v>
      </c>
    </row>
    <row r="1953" spans="1:10" x14ac:dyDescent="0.3">
      <c r="A1953" s="1">
        <v>38399</v>
      </c>
      <c r="B1953" s="5">
        <v>1.7964999675750699</v>
      </c>
      <c r="C1953" s="5">
        <v>1.81749999523162</v>
      </c>
      <c r="D1953" s="5">
        <v>1.7790000438690099</v>
      </c>
      <c r="E1953" s="5">
        <v>1.7829999923705999</v>
      </c>
      <c r="F1953" s="5">
        <v>1.7829999923705999</v>
      </c>
      <c r="G1953" s="4">
        <v>104596000</v>
      </c>
      <c r="H1953" s="4" t="str">
        <f>TEXT(Table2[[#This Row],[Date]],"ddd")</f>
        <v>Wed</v>
      </c>
      <c r="I1953" s="4" t="str">
        <f>TEXT(Table2[[#This Row],[Date]],"mmm")</f>
        <v>Feb</v>
      </c>
      <c r="J1953" s="4" t="str">
        <f>TEXT(Table2[[#This Row],[Date]],"yyy")</f>
        <v>2005</v>
      </c>
    </row>
    <row r="1954" spans="1:10" x14ac:dyDescent="0.3">
      <c r="A1954" s="1">
        <v>38400</v>
      </c>
      <c r="B1954" s="5">
        <v>1.7869999408721899</v>
      </c>
      <c r="C1954" s="5">
        <v>1.7925000190734801</v>
      </c>
      <c r="D1954" s="5">
        <v>1.76250004768371</v>
      </c>
      <c r="E1954" s="5">
        <v>1.7845000028610201</v>
      </c>
      <c r="F1954" s="5">
        <v>1.7845000028610201</v>
      </c>
      <c r="G1954" s="4">
        <v>105962000</v>
      </c>
      <c r="H1954" s="4" t="str">
        <f>TEXT(Table2[[#This Row],[Date]],"ddd")</f>
        <v>Thu</v>
      </c>
      <c r="I1954" s="4" t="str">
        <f>TEXT(Table2[[#This Row],[Date]],"mmm")</f>
        <v>Feb</v>
      </c>
      <c r="J1954" s="4" t="str">
        <f>TEXT(Table2[[#This Row],[Date]],"yyy")</f>
        <v>2005</v>
      </c>
    </row>
    <row r="1955" spans="1:10" x14ac:dyDescent="0.3">
      <c r="A1955" s="1">
        <v>38401</v>
      </c>
      <c r="B1955" s="5">
        <v>1.78050005435943</v>
      </c>
      <c r="C1955" s="5">
        <v>1.7875000238418499</v>
      </c>
      <c r="D1955" s="5">
        <v>1.75499999523162</v>
      </c>
      <c r="E1955" s="5">
        <v>1.7654999494552599</v>
      </c>
      <c r="F1955" s="5">
        <v>1.7654999494552599</v>
      </c>
      <c r="G1955" s="4">
        <v>90594000</v>
      </c>
      <c r="H1955" s="4" t="str">
        <f>TEXT(Table2[[#This Row],[Date]],"ddd")</f>
        <v>Fri</v>
      </c>
      <c r="I1955" s="4" t="str">
        <f>TEXT(Table2[[#This Row],[Date]],"mmm")</f>
        <v>Feb</v>
      </c>
      <c r="J1955" s="4" t="str">
        <f>TEXT(Table2[[#This Row],[Date]],"yyy")</f>
        <v>2005</v>
      </c>
    </row>
    <row r="1956" spans="1:10" x14ac:dyDescent="0.3">
      <c r="A1956" s="1">
        <v>38405</v>
      </c>
      <c r="B1956" s="5">
        <v>1.7510000467300399</v>
      </c>
      <c r="C1956" s="5">
        <v>1.7695000171661299</v>
      </c>
      <c r="D1956" s="5">
        <v>1.7254999876022299</v>
      </c>
      <c r="E1956" s="5">
        <v>1.73599994182586</v>
      </c>
      <c r="F1956" s="5">
        <v>1.73599994182586</v>
      </c>
      <c r="G1956" s="4">
        <v>137114000</v>
      </c>
      <c r="H1956" s="4" t="str">
        <f>TEXT(Table2[[#This Row],[Date]],"ddd")</f>
        <v>Tue</v>
      </c>
      <c r="I1956" s="4" t="str">
        <f>TEXT(Table2[[#This Row],[Date]],"mmm")</f>
        <v>Feb</v>
      </c>
      <c r="J1956" s="4" t="str">
        <f>TEXT(Table2[[#This Row],[Date]],"yyy")</f>
        <v>2005</v>
      </c>
    </row>
    <row r="1957" spans="1:10" x14ac:dyDescent="0.3">
      <c r="A1957" s="1">
        <v>38406</v>
      </c>
      <c r="B1957" s="5">
        <v>1.7474999427795399</v>
      </c>
      <c r="C1957" s="5">
        <v>1.7484999895095801</v>
      </c>
      <c r="D1957" s="5">
        <v>1.65999996662139</v>
      </c>
      <c r="E1957" s="5">
        <v>1.7070000171661299</v>
      </c>
      <c r="F1957" s="5">
        <v>1.7070000171661299</v>
      </c>
      <c r="G1957" s="4">
        <v>210008000</v>
      </c>
      <c r="H1957" s="4" t="str">
        <f>TEXT(Table2[[#This Row],[Date]],"ddd")</f>
        <v>Wed</v>
      </c>
      <c r="I1957" s="4" t="str">
        <f>TEXT(Table2[[#This Row],[Date]],"mmm")</f>
        <v>Feb</v>
      </c>
      <c r="J1957" s="4" t="str">
        <f>TEXT(Table2[[#This Row],[Date]],"yyy")</f>
        <v>2005</v>
      </c>
    </row>
    <row r="1958" spans="1:10" x14ac:dyDescent="0.3">
      <c r="A1958" s="1">
        <v>38407</v>
      </c>
      <c r="B1958" s="5">
        <v>1.68299996852874</v>
      </c>
      <c r="C1958" s="5">
        <v>1.7424999475479099</v>
      </c>
      <c r="D1958" s="5">
        <v>1.68299996852874</v>
      </c>
      <c r="E1958" s="5">
        <v>1.7345000505447301</v>
      </c>
      <c r="F1958" s="5">
        <v>1.7345000505447301</v>
      </c>
      <c r="G1958" s="4">
        <v>167784000</v>
      </c>
      <c r="H1958" s="4" t="str">
        <f>TEXT(Table2[[#This Row],[Date]],"ddd")</f>
        <v>Thu</v>
      </c>
      <c r="I1958" s="4" t="str">
        <f>TEXT(Table2[[#This Row],[Date]],"mmm")</f>
        <v>Feb</v>
      </c>
      <c r="J1958" s="4" t="str">
        <f>TEXT(Table2[[#This Row],[Date]],"yyy")</f>
        <v>2005</v>
      </c>
    </row>
    <row r="1959" spans="1:10" x14ac:dyDescent="0.3">
      <c r="A1959" s="1">
        <v>38408</v>
      </c>
      <c r="B1959" s="5">
        <v>1.73599994182586</v>
      </c>
      <c r="C1959" s="5">
        <v>1.7615000009536701</v>
      </c>
      <c r="D1959" s="5">
        <v>1.72399997711181</v>
      </c>
      <c r="E1959" s="5">
        <v>1.74950003623962</v>
      </c>
      <c r="F1959" s="5">
        <v>1.74950003623962</v>
      </c>
      <c r="G1959" s="4">
        <v>117646000</v>
      </c>
      <c r="H1959" s="4" t="str">
        <f>TEXT(Table2[[#This Row],[Date]],"ddd")</f>
        <v>Fri</v>
      </c>
      <c r="I1959" s="4" t="str">
        <f>TEXT(Table2[[#This Row],[Date]],"mmm")</f>
        <v>Feb</v>
      </c>
      <c r="J1959" s="4" t="str">
        <f>TEXT(Table2[[#This Row],[Date]],"yyy")</f>
        <v>2005</v>
      </c>
    </row>
    <row r="1960" spans="1:10" x14ac:dyDescent="0.3">
      <c r="A1960" s="1">
        <v>38411</v>
      </c>
      <c r="B1960" s="5">
        <v>1.73599994182586</v>
      </c>
      <c r="C1960" s="5">
        <v>1.7829999923705999</v>
      </c>
      <c r="D1960" s="5">
        <v>1.7335000038146899</v>
      </c>
      <c r="E1960" s="5">
        <v>1.75899994373321</v>
      </c>
      <c r="F1960" s="5">
        <v>1.75899994373321</v>
      </c>
      <c r="G1960" s="4">
        <v>168458000</v>
      </c>
      <c r="H1960" s="4" t="str">
        <f>TEXT(Table2[[#This Row],[Date]],"ddd")</f>
        <v>Mon</v>
      </c>
      <c r="I1960" s="4" t="str">
        <f>TEXT(Table2[[#This Row],[Date]],"mmm")</f>
        <v>Feb</v>
      </c>
      <c r="J1960" s="4" t="str">
        <f>TEXT(Table2[[#This Row],[Date]],"yyy")</f>
        <v>2005</v>
      </c>
    </row>
    <row r="1961" spans="1:10" x14ac:dyDescent="0.3">
      <c r="A1961" s="1">
        <v>38412</v>
      </c>
      <c r="B1961" s="5">
        <v>1.7530000209808301</v>
      </c>
      <c r="C1961" s="5">
        <v>1.7704999446868801</v>
      </c>
      <c r="D1961" s="5">
        <v>1.74100005626678</v>
      </c>
      <c r="E1961" s="5">
        <v>1.7695000171661299</v>
      </c>
      <c r="F1961" s="5">
        <v>1.7695000171661299</v>
      </c>
      <c r="G1961" s="4">
        <v>116380000</v>
      </c>
      <c r="H1961" s="4" t="str">
        <f>TEXT(Table2[[#This Row],[Date]],"ddd")</f>
        <v>Tue</v>
      </c>
      <c r="I1961" s="4" t="str">
        <f>TEXT(Table2[[#This Row],[Date]],"mmm")</f>
        <v>Mar</v>
      </c>
      <c r="J1961" s="4" t="str">
        <f>TEXT(Table2[[#This Row],[Date]],"yyy")</f>
        <v>2005</v>
      </c>
    </row>
    <row r="1962" spans="1:10" x14ac:dyDescent="0.3">
      <c r="A1962" s="1">
        <v>38413</v>
      </c>
      <c r="B1962" s="5">
        <v>1.7695000171661299</v>
      </c>
      <c r="C1962" s="5">
        <v>1.7964999675750699</v>
      </c>
      <c r="D1962" s="5">
        <v>1.75349998474121</v>
      </c>
      <c r="E1962" s="5">
        <v>1.7749999761581401</v>
      </c>
      <c r="F1962" s="5">
        <v>1.7749999761581401</v>
      </c>
      <c r="G1962" s="4">
        <v>97434000</v>
      </c>
      <c r="H1962" s="4" t="str">
        <f>TEXT(Table2[[#This Row],[Date]],"ddd")</f>
        <v>Wed</v>
      </c>
      <c r="I1962" s="4" t="str">
        <f>TEXT(Table2[[#This Row],[Date]],"mmm")</f>
        <v>Mar</v>
      </c>
      <c r="J1962" s="4" t="str">
        <f>TEXT(Table2[[#This Row],[Date]],"yyy")</f>
        <v>2005</v>
      </c>
    </row>
    <row r="1963" spans="1:10" x14ac:dyDescent="0.3">
      <c r="A1963" s="1">
        <v>38414</v>
      </c>
      <c r="B1963" s="5">
        <v>1.7749999761581401</v>
      </c>
      <c r="C1963" s="5">
        <v>1.7979999780654901</v>
      </c>
      <c r="D1963" s="5">
        <v>1.7699999809265099</v>
      </c>
      <c r="E1963" s="5">
        <v>1.7825000286102199</v>
      </c>
      <c r="F1963" s="5">
        <v>1.7825000286102199</v>
      </c>
      <c r="G1963" s="4">
        <v>100512000</v>
      </c>
      <c r="H1963" s="4" t="str">
        <f>TEXT(Table2[[#This Row],[Date]],"ddd")</f>
        <v>Thu</v>
      </c>
      <c r="I1963" s="4" t="str">
        <f>TEXT(Table2[[#This Row],[Date]],"mmm")</f>
        <v>Mar</v>
      </c>
      <c r="J1963" s="4" t="str">
        <f>TEXT(Table2[[#This Row],[Date]],"yyy")</f>
        <v>2005</v>
      </c>
    </row>
    <row r="1964" spans="1:10" x14ac:dyDescent="0.3">
      <c r="A1964" s="1">
        <v>38415</v>
      </c>
      <c r="B1964" s="5">
        <v>1.7920000553131099</v>
      </c>
      <c r="C1964" s="5">
        <v>1.8155000209808301</v>
      </c>
      <c r="D1964" s="5">
        <v>1.78499996662139</v>
      </c>
      <c r="E1964" s="5">
        <v>1.7925000190734801</v>
      </c>
      <c r="F1964" s="5">
        <v>1.7925000190734801</v>
      </c>
      <c r="G1964" s="4">
        <v>110914000</v>
      </c>
      <c r="H1964" s="4" t="str">
        <f>TEXT(Table2[[#This Row],[Date]],"ddd")</f>
        <v>Fri</v>
      </c>
      <c r="I1964" s="4" t="str">
        <f>TEXT(Table2[[#This Row],[Date]],"mmm")</f>
        <v>Mar</v>
      </c>
      <c r="J1964" s="4" t="str">
        <f>TEXT(Table2[[#This Row],[Date]],"yyy")</f>
        <v>2005</v>
      </c>
    </row>
    <row r="1965" spans="1:10" x14ac:dyDescent="0.3">
      <c r="A1965" s="1">
        <v>38418</v>
      </c>
      <c r="B1965" s="5">
        <v>1.7970000505447301</v>
      </c>
      <c r="C1965" s="5">
        <v>1.8200000524520801</v>
      </c>
      <c r="D1965" s="5">
        <v>1.79050004482269</v>
      </c>
      <c r="E1965" s="5">
        <v>1.81599998474121</v>
      </c>
      <c r="F1965" s="5">
        <v>1.81599998474121</v>
      </c>
      <c r="G1965" s="4">
        <v>71718000</v>
      </c>
      <c r="H1965" s="4" t="str">
        <f>TEXT(Table2[[#This Row],[Date]],"ddd")</f>
        <v>Mon</v>
      </c>
      <c r="I1965" s="4" t="str">
        <f>TEXT(Table2[[#This Row],[Date]],"mmm")</f>
        <v>Mar</v>
      </c>
      <c r="J1965" s="4" t="str">
        <f>TEXT(Table2[[#This Row],[Date]],"yyy")</f>
        <v>2005</v>
      </c>
    </row>
    <row r="1966" spans="1:10" x14ac:dyDescent="0.3">
      <c r="A1966" s="1">
        <v>38419</v>
      </c>
      <c r="B1966" s="5">
        <v>1.8155000209808301</v>
      </c>
      <c r="C1966" s="5">
        <v>1.82149994373321</v>
      </c>
      <c r="D1966" s="5">
        <v>1.7875000238418499</v>
      </c>
      <c r="E1966" s="5">
        <v>1.7914999723434399</v>
      </c>
      <c r="F1966" s="5">
        <v>1.7914999723434399</v>
      </c>
      <c r="G1966" s="4">
        <v>95858000</v>
      </c>
      <c r="H1966" s="4" t="str">
        <f>TEXT(Table2[[#This Row],[Date]],"ddd")</f>
        <v>Tue</v>
      </c>
      <c r="I1966" s="4" t="str">
        <f>TEXT(Table2[[#This Row],[Date]],"mmm")</f>
        <v>Mar</v>
      </c>
      <c r="J1966" s="4" t="str">
        <f>TEXT(Table2[[#This Row],[Date]],"yyy")</f>
        <v>2005</v>
      </c>
    </row>
    <row r="1967" spans="1:10" x14ac:dyDescent="0.3">
      <c r="A1967" s="1">
        <v>38420</v>
      </c>
      <c r="B1967" s="5">
        <v>1.7869999408721899</v>
      </c>
      <c r="C1967" s="5">
        <v>1.7964999675750699</v>
      </c>
      <c r="D1967" s="5">
        <v>1.74500000476837</v>
      </c>
      <c r="E1967" s="5">
        <v>1.7699999809265099</v>
      </c>
      <c r="F1967" s="5">
        <v>1.7699999809265099</v>
      </c>
      <c r="G1967" s="4">
        <v>148246000</v>
      </c>
      <c r="H1967" s="4" t="str">
        <f>TEXT(Table2[[#This Row],[Date]],"ddd")</f>
        <v>Wed</v>
      </c>
      <c r="I1967" s="4" t="str">
        <f>TEXT(Table2[[#This Row],[Date]],"mmm")</f>
        <v>Mar</v>
      </c>
      <c r="J1967" s="4" t="str">
        <f>TEXT(Table2[[#This Row],[Date]],"yyy")</f>
        <v>2005</v>
      </c>
    </row>
    <row r="1968" spans="1:10" x14ac:dyDescent="0.3">
      <c r="A1968" s="1">
        <v>38421</v>
      </c>
      <c r="B1968" s="5">
        <v>1.7654999494552599</v>
      </c>
      <c r="C1968" s="5">
        <v>1.78550004959106</v>
      </c>
      <c r="D1968" s="5">
        <v>1.72850000858306</v>
      </c>
      <c r="E1968" s="5">
        <v>1.74549996852874</v>
      </c>
      <c r="F1968" s="5">
        <v>1.74549996852874</v>
      </c>
      <c r="G1968" s="4">
        <v>117446000</v>
      </c>
      <c r="H1968" s="4" t="str">
        <f>TEXT(Table2[[#This Row],[Date]],"ddd")</f>
        <v>Thu</v>
      </c>
      <c r="I1968" s="4" t="str">
        <f>TEXT(Table2[[#This Row],[Date]],"mmm")</f>
        <v>Mar</v>
      </c>
      <c r="J1968" s="4" t="str">
        <f>TEXT(Table2[[#This Row],[Date]],"yyy")</f>
        <v>2005</v>
      </c>
    </row>
    <row r="1969" spans="1:10" x14ac:dyDescent="0.3">
      <c r="A1969" s="1">
        <v>38422</v>
      </c>
      <c r="B1969" s="5">
        <v>1.74049997329711</v>
      </c>
      <c r="C1969" s="5">
        <v>1.7434999942779501</v>
      </c>
      <c r="D1969" s="5">
        <v>1.7024999856948799</v>
      </c>
      <c r="E1969" s="5">
        <v>1.73749995231628</v>
      </c>
      <c r="F1969" s="5">
        <v>1.73749995231628</v>
      </c>
      <c r="G1969" s="4">
        <v>160206000</v>
      </c>
      <c r="H1969" s="4" t="str">
        <f>TEXT(Table2[[#This Row],[Date]],"ddd")</f>
        <v>Fri</v>
      </c>
      <c r="I1969" s="4" t="str">
        <f>TEXT(Table2[[#This Row],[Date]],"mmm")</f>
        <v>Mar</v>
      </c>
      <c r="J1969" s="4" t="str">
        <f>TEXT(Table2[[#This Row],[Date]],"yyy")</f>
        <v>2005</v>
      </c>
    </row>
    <row r="1970" spans="1:10" x14ac:dyDescent="0.3">
      <c r="A1970" s="1">
        <v>38425</v>
      </c>
      <c r="B1970" s="5">
        <v>1.7335000038146899</v>
      </c>
      <c r="C1970" s="5">
        <v>1.73749995231628</v>
      </c>
      <c r="D1970" s="5">
        <v>1.70000004768371</v>
      </c>
      <c r="E1970" s="5">
        <v>1.7300000190734801</v>
      </c>
      <c r="F1970" s="5">
        <v>1.7300000190734801</v>
      </c>
      <c r="G1970" s="4">
        <v>108670000</v>
      </c>
      <c r="H1970" s="4" t="str">
        <f>TEXT(Table2[[#This Row],[Date]],"ddd")</f>
        <v>Mon</v>
      </c>
      <c r="I1970" s="4" t="str">
        <f>TEXT(Table2[[#This Row],[Date]],"mmm")</f>
        <v>Mar</v>
      </c>
      <c r="J1970" s="4" t="str">
        <f>TEXT(Table2[[#This Row],[Date]],"yyy")</f>
        <v>2005</v>
      </c>
    </row>
    <row r="1971" spans="1:10" x14ac:dyDescent="0.3">
      <c r="A1971" s="1">
        <v>38426</v>
      </c>
      <c r="B1971" s="5">
        <v>1.7289999723434399</v>
      </c>
      <c r="C1971" s="5">
        <v>1.7424999475479099</v>
      </c>
      <c r="D1971" s="5">
        <v>1.6950000524520801</v>
      </c>
      <c r="E1971" s="5">
        <v>1.70899999141693</v>
      </c>
      <c r="F1971" s="5">
        <v>1.70899999141693</v>
      </c>
      <c r="G1971" s="4">
        <v>101412000</v>
      </c>
      <c r="H1971" s="4" t="str">
        <f>TEXT(Table2[[#This Row],[Date]],"ddd")</f>
        <v>Tue</v>
      </c>
      <c r="I1971" s="4" t="str">
        <f>TEXT(Table2[[#This Row],[Date]],"mmm")</f>
        <v>Mar</v>
      </c>
      <c r="J1971" s="4" t="str">
        <f>TEXT(Table2[[#This Row],[Date]],"yyy")</f>
        <v>2005</v>
      </c>
    </row>
    <row r="1972" spans="1:10" x14ac:dyDescent="0.3">
      <c r="A1972" s="1">
        <v>38427</v>
      </c>
      <c r="B1972" s="5">
        <v>1.6940000057220399</v>
      </c>
      <c r="C1972" s="5">
        <v>1.7220000028610201</v>
      </c>
      <c r="D1972" s="5">
        <v>1.6799999475479099</v>
      </c>
      <c r="E1972" s="4">
        <v>1.6935000419616699</v>
      </c>
      <c r="F1972" s="4">
        <v>1.6935000419616699</v>
      </c>
      <c r="G1972" s="4">
        <v>107400000</v>
      </c>
      <c r="H1972" s="4" t="str">
        <f>TEXT(Table2[[#This Row],[Date]],"ddd")</f>
        <v>Wed</v>
      </c>
      <c r="I1972" s="4" t="str">
        <f>TEXT(Table2[[#This Row],[Date]],"mmm")</f>
        <v>Mar</v>
      </c>
      <c r="J1972" s="4" t="str">
        <f>TEXT(Table2[[#This Row],[Date]],"yyy")</f>
        <v>2005</v>
      </c>
    </row>
    <row r="1973" spans="1:10" x14ac:dyDescent="0.3">
      <c r="A1973" s="1">
        <v>38428</v>
      </c>
      <c r="B1973" s="5">
        <v>1.67900002002716</v>
      </c>
      <c r="C1973" s="5">
        <v>1.7220000028610201</v>
      </c>
      <c r="D1973" s="5">
        <v>1.67900002002716</v>
      </c>
      <c r="E1973" s="5">
        <v>1.6985000371932899</v>
      </c>
      <c r="F1973" s="5">
        <v>1.6985000371932899</v>
      </c>
      <c r="G1973" s="4">
        <v>97160000</v>
      </c>
      <c r="H1973" s="4" t="str">
        <f>TEXT(Table2[[#This Row],[Date]],"ddd")</f>
        <v>Thu</v>
      </c>
      <c r="I1973" s="4" t="str">
        <f>TEXT(Table2[[#This Row],[Date]],"mmm")</f>
        <v>Mar</v>
      </c>
      <c r="J1973" s="4" t="str">
        <f>TEXT(Table2[[#This Row],[Date]],"yyy")</f>
        <v>2005</v>
      </c>
    </row>
    <row r="1974" spans="1:10" x14ac:dyDescent="0.3">
      <c r="A1974" s="1">
        <v>38429</v>
      </c>
      <c r="B1974" s="5">
        <v>1.7074999809265099</v>
      </c>
      <c r="C1974" s="5">
        <v>1.71399998664855</v>
      </c>
      <c r="D1974" s="5">
        <v>1.68250000476837</v>
      </c>
      <c r="E1974" s="5">
        <v>1.7079999446868801</v>
      </c>
      <c r="F1974" s="5">
        <v>1.7079999446868801</v>
      </c>
      <c r="G1974" s="4">
        <v>105894000</v>
      </c>
      <c r="H1974" s="4" t="str">
        <f>TEXT(Table2[[#This Row],[Date]],"ddd")</f>
        <v>Fri</v>
      </c>
      <c r="I1974" s="4" t="str">
        <f>TEXT(Table2[[#This Row],[Date]],"mmm")</f>
        <v>Mar</v>
      </c>
      <c r="J1974" s="4" t="str">
        <f>TEXT(Table2[[#This Row],[Date]],"yyy")</f>
        <v>2005</v>
      </c>
    </row>
    <row r="1975" spans="1:10" x14ac:dyDescent="0.3">
      <c r="A1975" s="1">
        <v>38432</v>
      </c>
      <c r="B1975" s="5">
        <v>1.71050000190734</v>
      </c>
      <c r="C1975" s="5">
        <v>1.7315000295639</v>
      </c>
      <c r="D1975" s="5">
        <v>1.6770000457763601</v>
      </c>
      <c r="E1975" s="5">
        <v>1.68350005149841</v>
      </c>
      <c r="F1975" s="5">
        <v>1.68350005149841</v>
      </c>
      <c r="G1975" s="4">
        <v>121688000</v>
      </c>
      <c r="H1975" s="4" t="str">
        <f>TEXT(Table2[[#This Row],[Date]],"ddd")</f>
        <v>Mon</v>
      </c>
      <c r="I1975" s="4" t="str">
        <f>TEXT(Table2[[#This Row],[Date]],"mmm")</f>
        <v>Mar</v>
      </c>
      <c r="J1975" s="4" t="str">
        <f>TEXT(Table2[[#This Row],[Date]],"yyy")</f>
        <v>2005</v>
      </c>
    </row>
    <row r="1976" spans="1:10" x14ac:dyDescent="0.3">
      <c r="A1976" s="1">
        <v>38433</v>
      </c>
      <c r="B1976" s="5">
        <v>1.6849999427795399</v>
      </c>
      <c r="C1976" s="5">
        <v>1.69700002670288</v>
      </c>
      <c r="D1976" s="5">
        <v>1.6534999608993499</v>
      </c>
      <c r="E1976" s="5">
        <v>1.6575000286102199</v>
      </c>
      <c r="F1976" s="5">
        <v>1.6575000286102199</v>
      </c>
      <c r="G1976" s="4">
        <v>109814000</v>
      </c>
      <c r="H1976" s="4" t="str">
        <f>TEXT(Table2[[#This Row],[Date]],"ddd")</f>
        <v>Tue</v>
      </c>
      <c r="I1976" s="4" t="str">
        <f>TEXT(Table2[[#This Row],[Date]],"mmm")</f>
        <v>Mar</v>
      </c>
      <c r="J1976" s="4" t="str">
        <f>TEXT(Table2[[#This Row],[Date]],"yyy")</f>
        <v>2005</v>
      </c>
    </row>
    <row r="1977" spans="1:10" x14ac:dyDescent="0.3">
      <c r="A1977" s="1">
        <v>38434</v>
      </c>
      <c r="B1977" s="5">
        <v>1.6545000076293901</v>
      </c>
      <c r="C1977" s="5">
        <v>1.69200003147125</v>
      </c>
      <c r="D1977" s="5">
        <v>1.6410000324249201</v>
      </c>
      <c r="E1977" s="5">
        <v>1.6590000391006401</v>
      </c>
      <c r="F1977" s="5">
        <v>1.6590000391006401</v>
      </c>
      <c r="G1977" s="4">
        <v>126474000</v>
      </c>
      <c r="H1977" s="4" t="str">
        <f>TEXT(Table2[[#This Row],[Date]],"ddd")</f>
        <v>Wed</v>
      </c>
      <c r="I1977" s="4" t="str">
        <f>TEXT(Table2[[#This Row],[Date]],"mmm")</f>
        <v>Mar</v>
      </c>
      <c r="J1977" s="4" t="str">
        <f>TEXT(Table2[[#This Row],[Date]],"yyy")</f>
        <v>2005</v>
      </c>
    </row>
    <row r="1978" spans="1:10" x14ac:dyDescent="0.3">
      <c r="A1978" s="1">
        <v>38435</v>
      </c>
      <c r="B1978" s="5">
        <v>1.66999995708465</v>
      </c>
      <c r="C1978" s="5">
        <v>1.6940000057220399</v>
      </c>
      <c r="D1978" s="5">
        <v>1.64349997043609</v>
      </c>
      <c r="E1978" s="5">
        <v>1.6440000534057599</v>
      </c>
      <c r="F1978" s="5">
        <v>1.6440000534057599</v>
      </c>
      <c r="G1978" s="4">
        <v>106746000</v>
      </c>
      <c r="H1978" s="4" t="str">
        <f>TEXT(Table2[[#This Row],[Date]],"ddd")</f>
        <v>Thu</v>
      </c>
      <c r="I1978" s="4" t="str">
        <f>TEXT(Table2[[#This Row],[Date]],"mmm")</f>
        <v>Mar</v>
      </c>
      <c r="J1978" s="4" t="str">
        <f>TEXT(Table2[[#This Row],[Date]],"yyy")</f>
        <v>2005</v>
      </c>
    </row>
    <row r="1979" spans="1:10" x14ac:dyDescent="0.3">
      <c r="A1979" s="1">
        <v>38439</v>
      </c>
      <c r="B1979" s="5">
        <v>1.6549999713897701</v>
      </c>
      <c r="C1979" s="5">
        <v>1.68250000476837</v>
      </c>
      <c r="D1979" s="5">
        <v>1.65100002288818</v>
      </c>
      <c r="E1979" s="5">
        <v>1.66949999332427</v>
      </c>
      <c r="F1979" s="5">
        <v>1.66949999332427</v>
      </c>
      <c r="G1979" s="4">
        <v>86532000</v>
      </c>
      <c r="H1979" s="4" t="str">
        <f>TEXT(Table2[[#This Row],[Date]],"ddd")</f>
        <v>Mon</v>
      </c>
      <c r="I1979" s="4" t="str">
        <f>TEXT(Table2[[#This Row],[Date]],"mmm")</f>
        <v>Mar</v>
      </c>
      <c r="J1979" s="4" t="str">
        <f>TEXT(Table2[[#This Row],[Date]],"yyy")</f>
        <v>2005</v>
      </c>
    </row>
    <row r="1980" spans="1:10" x14ac:dyDescent="0.3">
      <c r="A1980" s="1">
        <v>38440</v>
      </c>
      <c r="B1980" s="5">
        <v>1.6640000343322701</v>
      </c>
      <c r="C1980" s="5">
        <v>1.7074999809265099</v>
      </c>
      <c r="D1980" s="5">
        <v>1.66149997711181</v>
      </c>
      <c r="E1980" s="5">
        <v>1.6714999675750699</v>
      </c>
      <c r="F1980" s="5">
        <v>1.6714999675750699</v>
      </c>
      <c r="G1980" s="4">
        <v>122746000</v>
      </c>
      <c r="H1980" s="4" t="str">
        <f>TEXT(Table2[[#This Row],[Date]],"ddd")</f>
        <v>Tue</v>
      </c>
      <c r="I1980" s="4" t="str">
        <f>TEXT(Table2[[#This Row],[Date]],"mmm")</f>
        <v>Mar</v>
      </c>
      <c r="J1980" s="4" t="str">
        <f>TEXT(Table2[[#This Row],[Date]],"yyy")</f>
        <v>2005</v>
      </c>
    </row>
    <row r="1981" spans="1:10" x14ac:dyDescent="0.3">
      <c r="A1981" s="1">
        <v>38441</v>
      </c>
      <c r="B1981" s="5">
        <v>1.67949998378753</v>
      </c>
      <c r="C1981" s="5">
        <v>1.7259999513626001</v>
      </c>
      <c r="D1981" s="5">
        <v>1.6755000352859399</v>
      </c>
      <c r="E1981" s="5">
        <v>1.7159999608993499</v>
      </c>
      <c r="F1981" s="5">
        <v>1.7159999608993499</v>
      </c>
      <c r="G1981" s="4">
        <v>106996000</v>
      </c>
      <c r="H1981" s="4" t="str">
        <f>TEXT(Table2[[#This Row],[Date]],"ddd")</f>
        <v>Wed</v>
      </c>
      <c r="I1981" s="4" t="str">
        <f>TEXT(Table2[[#This Row],[Date]],"mmm")</f>
        <v>Mar</v>
      </c>
      <c r="J1981" s="4" t="str">
        <f>TEXT(Table2[[#This Row],[Date]],"yyy")</f>
        <v>2005</v>
      </c>
    </row>
    <row r="1982" spans="1:10" x14ac:dyDescent="0.3">
      <c r="A1982" s="1">
        <v>38442</v>
      </c>
      <c r="B1982" s="5">
        <v>1.7244999408721899</v>
      </c>
      <c r="C1982" s="5">
        <v>1.72749996185302</v>
      </c>
      <c r="D1982" s="5">
        <v>1.70000004768371</v>
      </c>
      <c r="E1982" s="5">
        <v>1.71350002288818</v>
      </c>
      <c r="F1982" s="5">
        <v>1.71350002288818</v>
      </c>
      <c r="G1982" s="4">
        <v>71086000</v>
      </c>
      <c r="H1982" s="4" t="str">
        <f>TEXT(Table2[[#This Row],[Date]],"ddd")</f>
        <v>Thu</v>
      </c>
      <c r="I1982" s="4" t="str">
        <f>TEXT(Table2[[#This Row],[Date]],"mmm")</f>
        <v>Mar</v>
      </c>
      <c r="J1982" s="4" t="str">
        <f>TEXT(Table2[[#This Row],[Date]],"yyy")</f>
        <v>2005</v>
      </c>
    </row>
    <row r="1983" spans="1:10" x14ac:dyDescent="0.3">
      <c r="A1983" s="1">
        <v>38443</v>
      </c>
      <c r="B1983" s="5">
        <v>1.7315000295639</v>
      </c>
      <c r="C1983" s="5">
        <v>1.7354999780654901</v>
      </c>
      <c r="D1983" s="5">
        <v>1.6890000104904099</v>
      </c>
      <c r="E1983" s="5">
        <v>1.70050001144409</v>
      </c>
      <c r="F1983" s="5">
        <v>1.70050001144409</v>
      </c>
      <c r="G1983" s="4">
        <v>100368000</v>
      </c>
      <c r="H1983" s="4" t="str">
        <f>TEXT(Table2[[#This Row],[Date]],"ddd")</f>
        <v>Fri</v>
      </c>
      <c r="I1983" s="4" t="str">
        <f>TEXT(Table2[[#This Row],[Date]],"mmm")</f>
        <v>Apr</v>
      </c>
      <c r="J1983" s="4" t="str">
        <f>TEXT(Table2[[#This Row],[Date]],"yyy")</f>
        <v>2005</v>
      </c>
    </row>
    <row r="1984" spans="1:10" x14ac:dyDescent="0.3">
      <c r="A1984" s="1">
        <v>38446</v>
      </c>
      <c r="B1984" s="5">
        <v>1.70000004768371</v>
      </c>
      <c r="C1984" s="5">
        <v>1.75899994373321</v>
      </c>
      <c r="D1984" s="5">
        <v>1.6905000209808301</v>
      </c>
      <c r="E1984" s="4">
        <v>1.75</v>
      </c>
      <c r="F1984" s="4">
        <v>1.75</v>
      </c>
      <c r="G1984" s="4">
        <v>146844000</v>
      </c>
      <c r="H1984" s="4" t="str">
        <f>TEXT(Table2[[#This Row],[Date]],"ddd")</f>
        <v>Mon</v>
      </c>
      <c r="I1984" s="4" t="str">
        <f>TEXT(Table2[[#This Row],[Date]],"mmm")</f>
        <v>Apr</v>
      </c>
      <c r="J1984" s="4" t="str">
        <f>TEXT(Table2[[#This Row],[Date]],"yyy")</f>
        <v>2005</v>
      </c>
    </row>
    <row r="1985" spans="1:10" x14ac:dyDescent="0.3">
      <c r="A1985" s="1">
        <v>38447</v>
      </c>
      <c r="B1985" s="5">
        <v>1.7615000009536701</v>
      </c>
      <c r="C1985" s="5">
        <v>1.7669999599456701</v>
      </c>
      <c r="D1985" s="5">
        <v>1.74950003623962</v>
      </c>
      <c r="E1985" s="5">
        <v>1.76400005817413</v>
      </c>
      <c r="F1985" s="5">
        <v>1.76400005817413</v>
      </c>
      <c r="G1985" s="4">
        <v>98660000</v>
      </c>
      <c r="H1985" s="4" t="str">
        <f>TEXT(Table2[[#This Row],[Date]],"ddd")</f>
        <v>Tue</v>
      </c>
      <c r="I1985" s="4" t="str">
        <f>TEXT(Table2[[#This Row],[Date]],"mmm")</f>
        <v>Apr</v>
      </c>
      <c r="J1985" s="4" t="str">
        <f>TEXT(Table2[[#This Row],[Date]],"yyy")</f>
        <v>2005</v>
      </c>
    </row>
    <row r="1986" spans="1:10" x14ac:dyDescent="0.3">
      <c r="A1986" s="1">
        <v>38448</v>
      </c>
      <c r="B1986" s="5">
        <v>1.75499999523162</v>
      </c>
      <c r="C1986" s="5">
        <v>1.75999999046325</v>
      </c>
      <c r="D1986" s="5">
        <v>1.7309999465942301</v>
      </c>
      <c r="E1986" s="5">
        <v>1.74100005626678</v>
      </c>
      <c r="F1986" s="5">
        <v>1.74100005626678</v>
      </c>
      <c r="G1986" s="4">
        <v>105522000</v>
      </c>
      <c r="H1986" s="4" t="str">
        <f>TEXT(Table2[[#This Row],[Date]],"ddd")</f>
        <v>Wed</v>
      </c>
      <c r="I1986" s="4" t="str">
        <f>TEXT(Table2[[#This Row],[Date]],"mmm")</f>
        <v>Apr</v>
      </c>
      <c r="J1986" s="4" t="str">
        <f>TEXT(Table2[[#This Row],[Date]],"yyy")</f>
        <v>2005</v>
      </c>
    </row>
    <row r="1987" spans="1:10" x14ac:dyDescent="0.3">
      <c r="A1987" s="1">
        <v>38449</v>
      </c>
      <c r="B1987" s="5">
        <v>1.7339999675750699</v>
      </c>
      <c r="C1987" s="5">
        <v>1.74600005149841</v>
      </c>
      <c r="D1987" s="5">
        <v>1.7250000238418499</v>
      </c>
      <c r="E1987" s="5">
        <v>1.74500000476837</v>
      </c>
      <c r="F1987" s="5">
        <v>1.74500000476837</v>
      </c>
      <c r="G1987" s="4">
        <v>76146000</v>
      </c>
      <c r="H1987" s="4" t="str">
        <f>TEXT(Table2[[#This Row],[Date]],"ddd")</f>
        <v>Thu</v>
      </c>
      <c r="I1987" s="4" t="str">
        <f>TEXT(Table2[[#This Row],[Date]],"mmm")</f>
        <v>Apr</v>
      </c>
      <c r="J1987" s="4" t="str">
        <f>TEXT(Table2[[#This Row],[Date]],"yyy")</f>
        <v>2005</v>
      </c>
    </row>
    <row r="1988" spans="1:10" x14ac:dyDescent="0.3">
      <c r="A1988" s="1">
        <v>38450</v>
      </c>
      <c r="B1988" s="5">
        <v>1.73749995231628</v>
      </c>
      <c r="C1988" s="5">
        <v>1.74650001525878</v>
      </c>
      <c r="D1988" s="5">
        <v>1.72850000858306</v>
      </c>
      <c r="E1988" s="5">
        <v>1.7300000190734801</v>
      </c>
      <c r="F1988" s="5">
        <v>1.7300000190734801</v>
      </c>
      <c r="G1988" s="4">
        <v>60260000</v>
      </c>
      <c r="H1988" s="4" t="str">
        <f>TEXT(Table2[[#This Row],[Date]],"ddd")</f>
        <v>Fri</v>
      </c>
      <c r="I1988" s="4" t="str">
        <f>TEXT(Table2[[#This Row],[Date]],"mmm")</f>
        <v>Apr</v>
      </c>
      <c r="J1988" s="4" t="str">
        <f>TEXT(Table2[[#This Row],[Date]],"yyy")</f>
        <v>2005</v>
      </c>
    </row>
    <row r="1989" spans="1:10" x14ac:dyDescent="0.3">
      <c r="A1989" s="1">
        <v>38453</v>
      </c>
      <c r="B1989" s="5">
        <v>1.7300000190734801</v>
      </c>
      <c r="C1989" s="4">
        <v>1.75</v>
      </c>
      <c r="D1989" s="5">
        <v>1.71800005435943</v>
      </c>
      <c r="E1989" s="5">
        <v>1.7300000190734801</v>
      </c>
      <c r="F1989" s="5">
        <v>1.7300000190734801</v>
      </c>
      <c r="G1989" s="4">
        <v>65062000</v>
      </c>
      <c r="H1989" s="4" t="str">
        <f>TEXT(Table2[[#This Row],[Date]],"ddd")</f>
        <v>Mon</v>
      </c>
      <c r="I1989" s="4" t="str">
        <f>TEXT(Table2[[#This Row],[Date]],"mmm")</f>
        <v>Apr</v>
      </c>
      <c r="J1989" s="4" t="str">
        <f>TEXT(Table2[[#This Row],[Date]],"yyy")</f>
        <v>2005</v>
      </c>
    </row>
    <row r="1990" spans="1:10" x14ac:dyDescent="0.3">
      <c r="A1990" s="1">
        <v>38454</v>
      </c>
      <c r="B1990" s="5">
        <v>1.7200000286102199</v>
      </c>
      <c r="C1990" s="5">
        <v>1.73199999332427</v>
      </c>
      <c r="D1990" s="5">
        <v>1.68299996852874</v>
      </c>
      <c r="E1990" s="5">
        <v>1.7315000295639</v>
      </c>
      <c r="F1990" s="5">
        <v>1.7315000295639</v>
      </c>
      <c r="G1990" s="4">
        <v>123944000</v>
      </c>
      <c r="H1990" s="4" t="str">
        <f>TEXT(Table2[[#This Row],[Date]],"ddd")</f>
        <v>Tue</v>
      </c>
      <c r="I1990" s="4" t="str">
        <f>TEXT(Table2[[#This Row],[Date]],"mmm")</f>
        <v>Apr</v>
      </c>
      <c r="J1990" s="4" t="str">
        <f>TEXT(Table2[[#This Row],[Date]],"yyy")</f>
        <v>2005</v>
      </c>
    </row>
    <row r="1991" spans="1:10" x14ac:dyDescent="0.3">
      <c r="A1991" s="1">
        <v>38455</v>
      </c>
      <c r="B1991" s="5">
        <v>1.7174999713897701</v>
      </c>
      <c r="C1991" s="5">
        <v>1.7354999780654901</v>
      </c>
      <c r="D1991" s="5">
        <v>1.7074999809265099</v>
      </c>
      <c r="E1991" s="5">
        <v>1.7150000333786</v>
      </c>
      <c r="F1991" s="5">
        <v>1.7150000333786</v>
      </c>
      <c r="G1991" s="4">
        <v>82502000</v>
      </c>
      <c r="H1991" s="4" t="str">
        <f>TEXT(Table2[[#This Row],[Date]],"ddd")</f>
        <v>Wed</v>
      </c>
      <c r="I1991" s="4" t="str">
        <f>TEXT(Table2[[#This Row],[Date]],"mmm")</f>
        <v>Apr</v>
      </c>
      <c r="J1991" s="4" t="str">
        <f>TEXT(Table2[[#This Row],[Date]],"yyy")</f>
        <v>2005</v>
      </c>
    </row>
    <row r="1992" spans="1:10" x14ac:dyDescent="0.3">
      <c r="A1992" s="1">
        <v>38456</v>
      </c>
      <c r="B1992" s="5">
        <v>1.7130000591278001</v>
      </c>
      <c r="C1992" s="5">
        <v>1.7250000238418499</v>
      </c>
      <c r="D1992" s="5">
        <v>1.6940000057220399</v>
      </c>
      <c r="E1992" s="5">
        <v>1.6985000371932899</v>
      </c>
      <c r="F1992" s="5">
        <v>1.6985000371932899</v>
      </c>
      <c r="G1992" s="4">
        <v>83568000</v>
      </c>
      <c r="H1992" s="4" t="str">
        <f>TEXT(Table2[[#This Row],[Date]],"ddd")</f>
        <v>Thu</v>
      </c>
      <c r="I1992" s="4" t="str">
        <f>TEXT(Table2[[#This Row],[Date]],"mmm")</f>
        <v>Apr</v>
      </c>
      <c r="J1992" s="4" t="str">
        <f>TEXT(Table2[[#This Row],[Date]],"yyy")</f>
        <v>2005</v>
      </c>
    </row>
    <row r="1993" spans="1:10" x14ac:dyDescent="0.3">
      <c r="A1993" s="1">
        <v>38457</v>
      </c>
      <c r="B1993" s="5">
        <v>1.6979999542236299</v>
      </c>
      <c r="C1993" s="5">
        <v>1.70000004768371</v>
      </c>
      <c r="D1993" s="5">
        <v>1.65100002288818</v>
      </c>
      <c r="E1993" s="5">
        <v>1.65100002288818</v>
      </c>
      <c r="F1993" s="5">
        <v>1.65100002288818</v>
      </c>
      <c r="G1993" s="4">
        <v>119700000</v>
      </c>
      <c r="H1993" s="4" t="str">
        <f>TEXT(Table2[[#This Row],[Date]],"ddd")</f>
        <v>Fri</v>
      </c>
      <c r="I1993" s="4" t="str">
        <f>TEXT(Table2[[#This Row],[Date]],"mmm")</f>
        <v>Apr</v>
      </c>
      <c r="J1993" s="4" t="str">
        <f>TEXT(Table2[[#This Row],[Date]],"yyy")</f>
        <v>2005</v>
      </c>
    </row>
    <row r="1994" spans="1:10" x14ac:dyDescent="0.3">
      <c r="A1994" s="1">
        <v>38460</v>
      </c>
      <c r="B1994" s="5">
        <v>1.6449999809265099</v>
      </c>
      <c r="C1994" s="5">
        <v>1.67900002002716</v>
      </c>
      <c r="D1994" s="5">
        <v>1.6419999599456701</v>
      </c>
      <c r="E1994" s="5">
        <v>1.6499999761581401</v>
      </c>
      <c r="F1994" s="5">
        <v>1.6499999761581401</v>
      </c>
      <c r="G1994" s="4">
        <v>138340000</v>
      </c>
      <c r="H1994" s="4" t="str">
        <f>TEXT(Table2[[#This Row],[Date]],"ddd")</f>
        <v>Mon</v>
      </c>
      <c r="I1994" s="4" t="str">
        <f>TEXT(Table2[[#This Row],[Date]],"mmm")</f>
        <v>Apr</v>
      </c>
      <c r="J1994" s="4" t="str">
        <f>TEXT(Table2[[#This Row],[Date]],"yyy")</f>
        <v>2005</v>
      </c>
    </row>
    <row r="1995" spans="1:10" x14ac:dyDescent="0.3">
      <c r="A1995" s="1">
        <v>38461</v>
      </c>
      <c r="B1995" s="5">
        <v>1.6590000391006401</v>
      </c>
      <c r="C1995" s="5">
        <v>1.6684999465942301</v>
      </c>
      <c r="D1995" s="5">
        <v>1.6004999876022299</v>
      </c>
      <c r="E1995" s="5">
        <v>1.63900005817413</v>
      </c>
      <c r="F1995" s="5">
        <v>1.63900005817413</v>
      </c>
      <c r="G1995" s="4">
        <v>132388000</v>
      </c>
      <c r="H1995" s="4" t="str">
        <f>TEXT(Table2[[#This Row],[Date]],"ddd")</f>
        <v>Tue</v>
      </c>
      <c r="I1995" s="4" t="str">
        <f>TEXT(Table2[[#This Row],[Date]],"mmm")</f>
        <v>Apr</v>
      </c>
      <c r="J1995" s="4" t="str">
        <f>TEXT(Table2[[#This Row],[Date]],"yyy")</f>
        <v>2005</v>
      </c>
    </row>
    <row r="1996" spans="1:10" x14ac:dyDescent="0.3">
      <c r="A1996" s="1">
        <v>38462</v>
      </c>
      <c r="B1996" s="5">
        <v>1.6549999713897701</v>
      </c>
      <c r="C1996" s="5">
        <v>1.68799996376037</v>
      </c>
      <c r="D1996" s="5">
        <v>1.6449999809265099</v>
      </c>
      <c r="E1996" s="5">
        <v>1.6625000238418499</v>
      </c>
      <c r="F1996" s="5">
        <v>1.6625000238418499</v>
      </c>
      <c r="G1996" s="4">
        <v>184310000</v>
      </c>
      <c r="H1996" s="4" t="str">
        <f>TEXT(Table2[[#This Row],[Date]],"ddd")</f>
        <v>Wed</v>
      </c>
      <c r="I1996" s="4" t="str">
        <f>TEXT(Table2[[#This Row],[Date]],"mmm")</f>
        <v>Apr</v>
      </c>
      <c r="J1996" s="4" t="str">
        <f>TEXT(Table2[[#This Row],[Date]],"yyy")</f>
        <v>2005</v>
      </c>
    </row>
    <row r="1997" spans="1:10" x14ac:dyDescent="0.3">
      <c r="A1997" s="1">
        <v>38463</v>
      </c>
      <c r="B1997" s="5">
        <v>1.67499995231628</v>
      </c>
      <c r="C1997" s="5">
        <v>1.6944999694824201</v>
      </c>
      <c r="D1997" s="5">
        <v>1.6445000171661299</v>
      </c>
      <c r="E1997" s="5">
        <v>1.6864999532699501</v>
      </c>
      <c r="F1997" s="5">
        <v>1.6864999532699501</v>
      </c>
      <c r="G1997" s="4">
        <v>153894000</v>
      </c>
      <c r="H1997" s="4" t="str">
        <f>TEXT(Table2[[#This Row],[Date]],"ddd")</f>
        <v>Thu</v>
      </c>
      <c r="I1997" s="4" t="str">
        <f>TEXT(Table2[[#This Row],[Date]],"mmm")</f>
        <v>Apr</v>
      </c>
      <c r="J1997" s="4" t="str">
        <f>TEXT(Table2[[#This Row],[Date]],"yyy")</f>
        <v>2005</v>
      </c>
    </row>
    <row r="1998" spans="1:10" x14ac:dyDescent="0.3">
      <c r="A1998" s="1">
        <v>38464</v>
      </c>
      <c r="B1998" s="5">
        <v>1.6744999885559</v>
      </c>
      <c r="C1998" s="4">
        <v>1.6814999580383301</v>
      </c>
      <c r="D1998" s="5">
        <v>1.6454999446868801</v>
      </c>
      <c r="E1998" s="5">
        <v>1.65199995040893</v>
      </c>
      <c r="F1998" s="5">
        <v>1.65199995040893</v>
      </c>
      <c r="G1998" s="4">
        <v>127840000</v>
      </c>
      <c r="H1998" s="4" t="str">
        <f>TEXT(Table2[[#This Row],[Date]],"ddd")</f>
        <v>Fri</v>
      </c>
      <c r="I1998" s="4" t="str">
        <f>TEXT(Table2[[#This Row],[Date]],"mmm")</f>
        <v>Apr</v>
      </c>
      <c r="J1998" s="4" t="str">
        <f>TEXT(Table2[[#This Row],[Date]],"yyy")</f>
        <v>2005</v>
      </c>
    </row>
    <row r="1999" spans="1:10" x14ac:dyDescent="0.3">
      <c r="A1999" s="1">
        <v>38467</v>
      </c>
      <c r="B1999" s="5">
        <v>1.65649998188018</v>
      </c>
      <c r="C1999" s="5">
        <v>1.67949998378753</v>
      </c>
      <c r="D1999" s="5">
        <v>1.6525000333786</v>
      </c>
      <c r="E1999" s="5">
        <v>1.6764999628067001</v>
      </c>
      <c r="F1999" s="5">
        <v>1.6764999628067001</v>
      </c>
      <c r="G1999" s="4">
        <v>84908000</v>
      </c>
      <c r="H1999" s="4" t="str">
        <f>TEXT(Table2[[#This Row],[Date]],"ddd")</f>
        <v>Mon</v>
      </c>
      <c r="I1999" s="4" t="str">
        <f>TEXT(Table2[[#This Row],[Date]],"mmm")</f>
        <v>Apr</v>
      </c>
      <c r="J1999" s="4" t="str">
        <f>TEXT(Table2[[#This Row],[Date]],"yyy")</f>
        <v>2005</v>
      </c>
    </row>
    <row r="2000" spans="1:10" x14ac:dyDescent="0.3">
      <c r="A2000" s="1">
        <v>38468</v>
      </c>
      <c r="B2000" s="5">
        <v>1.6714999675750699</v>
      </c>
      <c r="C2000" s="5">
        <v>1.6990000009536701</v>
      </c>
      <c r="D2000" s="5">
        <v>1.62899994850158</v>
      </c>
      <c r="E2000" s="5">
        <v>1.6354999542236299</v>
      </c>
      <c r="F2000" s="5">
        <v>1.6354999542236299</v>
      </c>
      <c r="G2000" s="4">
        <v>279386000</v>
      </c>
      <c r="H2000" s="4" t="str">
        <f>TEXT(Table2[[#This Row],[Date]],"ddd")</f>
        <v>Tue</v>
      </c>
      <c r="I2000" s="4" t="str">
        <f>TEXT(Table2[[#This Row],[Date]],"mmm")</f>
        <v>Apr</v>
      </c>
      <c r="J2000" s="4" t="str">
        <f>TEXT(Table2[[#This Row],[Date]],"yyy")</f>
        <v>2005</v>
      </c>
    </row>
    <row r="2001" spans="1:10" x14ac:dyDescent="0.3">
      <c r="A2001" s="1">
        <v>38469</v>
      </c>
      <c r="B2001" s="5">
        <v>1.5420000553131099</v>
      </c>
      <c r="C2001" s="5">
        <v>1.5870000123977599</v>
      </c>
      <c r="D2001" s="5">
        <v>1.5299999713897701</v>
      </c>
      <c r="E2001" s="5">
        <v>1.5859999656677199</v>
      </c>
      <c r="F2001" s="5">
        <v>1.5859999656677199</v>
      </c>
      <c r="G2001" s="4">
        <v>586258000</v>
      </c>
      <c r="H2001" s="4" t="str">
        <f>TEXT(Table2[[#This Row],[Date]],"ddd")</f>
        <v>Wed</v>
      </c>
      <c r="I2001" s="4" t="str">
        <f>TEXT(Table2[[#This Row],[Date]],"mmm")</f>
        <v>Apr</v>
      </c>
      <c r="J2001" s="4" t="str">
        <f>TEXT(Table2[[#This Row],[Date]],"yyy")</f>
        <v>2005</v>
      </c>
    </row>
    <row r="2002" spans="1:10" x14ac:dyDescent="0.3">
      <c r="A2002" s="1">
        <v>38470</v>
      </c>
      <c r="B2002" s="5">
        <v>1.5829999446868801</v>
      </c>
      <c r="C2002" s="5">
        <v>1.6460000276565501</v>
      </c>
      <c r="D2002" s="5">
        <v>1.5815000534057599</v>
      </c>
      <c r="E2002" s="5">
        <v>1.6260000467300399</v>
      </c>
      <c r="F2002" s="5">
        <v>1.6260000467300399</v>
      </c>
      <c r="G2002" s="4">
        <v>289456000</v>
      </c>
      <c r="H2002" s="4" t="str">
        <f>TEXT(Table2[[#This Row],[Date]],"ddd")</f>
        <v>Thu</v>
      </c>
      <c r="I2002" s="4" t="str">
        <f>TEXT(Table2[[#This Row],[Date]],"mmm")</f>
        <v>Apr</v>
      </c>
      <c r="J2002" s="4" t="str">
        <f>TEXT(Table2[[#This Row],[Date]],"yyy")</f>
        <v>2005</v>
      </c>
    </row>
    <row r="2003" spans="1:10" x14ac:dyDescent="0.3">
      <c r="A2003" s="1">
        <v>38471</v>
      </c>
      <c r="B2003" s="5">
        <v>1.64300000667572</v>
      </c>
      <c r="C2003" s="5">
        <v>1.6445000171661299</v>
      </c>
      <c r="D2003" s="5">
        <v>1.57599997520446</v>
      </c>
      <c r="E2003" s="5">
        <v>1.6180000305175699</v>
      </c>
      <c r="F2003" s="5">
        <v>1.6180000305175699</v>
      </c>
      <c r="G2003" s="4">
        <v>210470000</v>
      </c>
      <c r="H2003" s="4" t="str">
        <f>TEXT(Table2[[#This Row],[Date]],"ddd")</f>
        <v>Fri</v>
      </c>
      <c r="I2003" s="4" t="str">
        <f>TEXT(Table2[[#This Row],[Date]],"mmm")</f>
        <v>Apr</v>
      </c>
      <c r="J2003" s="4" t="str">
        <f>TEXT(Table2[[#This Row],[Date]],"yyy")</f>
        <v>2005</v>
      </c>
    </row>
    <row r="2004" spans="1:10" x14ac:dyDescent="0.3">
      <c r="A2004" s="1">
        <v>38474</v>
      </c>
      <c r="B2004" s="5">
        <v>1.6150000095367401</v>
      </c>
      <c r="C2004" s="5">
        <v>1.6640000343322701</v>
      </c>
      <c r="D2004" s="5">
        <v>1.6050000190734801</v>
      </c>
      <c r="E2004" s="5">
        <v>1.6549999713897701</v>
      </c>
      <c r="F2004" s="5">
        <v>1.6549999713897701</v>
      </c>
      <c r="G2004" s="4">
        <v>181960000</v>
      </c>
      <c r="H2004" s="4" t="str">
        <f>TEXT(Table2[[#This Row],[Date]],"ddd")</f>
        <v>Mon</v>
      </c>
      <c r="I2004" s="4" t="str">
        <f>TEXT(Table2[[#This Row],[Date]],"mmm")</f>
        <v>May</v>
      </c>
      <c r="J2004" s="4" t="str">
        <f>TEXT(Table2[[#This Row],[Date]],"yyy")</f>
        <v>2005</v>
      </c>
    </row>
    <row r="2005" spans="1:10" x14ac:dyDescent="0.3">
      <c r="A2005" s="1">
        <v>38475</v>
      </c>
      <c r="B2005" s="5">
        <v>1.6469999551773</v>
      </c>
      <c r="C2005" s="5">
        <v>1.67799997329711</v>
      </c>
      <c r="D2005" s="5">
        <v>1.6445000171661299</v>
      </c>
      <c r="E2005" s="5">
        <v>1.66050004959106</v>
      </c>
      <c r="F2005" s="5">
        <v>1.66050004959106</v>
      </c>
      <c r="G2005" s="4">
        <v>135558000</v>
      </c>
      <c r="H2005" s="4" t="str">
        <f>TEXT(Table2[[#This Row],[Date]],"ddd")</f>
        <v>Tue</v>
      </c>
      <c r="I2005" s="4" t="str">
        <f>TEXT(Table2[[#This Row],[Date]],"mmm")</f>
        <v>May</v>
      </c>
      <c r="J2005" s="4" t="str">
        <f>TEXT(Table2[[#This Row],[Date]],"yyy")</f>
        <v>2005</v>
      </c>
    </row>
    <row r="2006" spans="1:10" x14ac:dyDescent="0.3">
      <c r="A2006" s="1">
        <v>38476</v>
      </c>
      <c r="B2006" s="5">
        <v>1.6675000190734801</v>
      </c>
      <c r="C2006" s="5">
        <v>1.70599997043609</v>
      </c>
      <c r="D2006" s="5">
        <v>1.6634999513626001</v>
      </c>
      <c r="E2006" s="5">
        <v>1.6979999542236299</v>
      </c>
      <c r="F2006" s="5">
        <v>1.6979999542236299</v>
      </c>
      <c r="G2006" s="4">
        <v>155132000</v>
      </c>
      <c r="H2006" s="4" t="str">
        <f>TEXT(Table2[[#This Row],[Date]],"ddd")</f>
        <v>Wed</v>
      </c>
      <c r="I2006" s="4" t="str">
        <f>TEXT(Table2[[#This Row],[Date]],"mmm")</f>
        <v>May</v>
      </c>
      <c r="J2006" s="4" t="str">
        <f>TEXT(Table2[[#This Row],[Date]],"yyy")</f>
        <v>2005</v>
      </c>
    </row>
    <row r="2007" spans="1:10" x14ac:dyDescent="0.3">
      <c r="A2007" s="1">
        <v>38477</v>
      </c>
      <c r="B2007" s="5">
        <v>1.6979999542236299</v>
      </c>
      <c r="C2007" s="5">
        <v>1.70899999141693</v>
      </c>
      <c r="D2007" s="5">
        <v>1.67949998378753</v>
      </c>
      <c r="E2007" s="5">
        <v>1.6979999542236299</v>
      </c>
      <c r="F2007" s="5">
        <v>1.6979999542236299</v>
      </c>
      <c r="G2007" s="4">
        <v>92338000</v>
      </c>
      <c r="H2007" s="4" t="str">
        <f>TEXT(Table2[[#This Row],[Date]],"ddd")</f>
        <v>Thu</v>
      </c>
      <c r="I2007" s="4" t="str">
        <f>TEXT(Table2[[#This Row],[Date]],"mmm")</f>
        <v>May</v>
      </c>
      <c r="J2007" s="4" t="str">
        <f>TEXT(Table2[[#This Row],[Date]],"yyy")</f>
        <v>2005</v>
      </c>
    </row>
    <row r="2008" spans="1:10" x14ac:dyDescent="0.3">
      <c r="A2008" s="1">
        <v>38478</v>
      </c>
      <c r="B2008" s="5">
        <v>1.7120000123977599</v>
      </c>
      <c r="C2008" s="5">
        <v>1.7345000505447301</v>
      </c>
      <c r="D2008" s="5">
        <v>1.7070000171661299</v>
      </c>
      <c r="E2008" s="5">
        <v>1.7259999513626001</v>
      </c>
      <c r="F2008" s="5">
        <v>1.7259999513626001</v>
      </c>
      <c r="G2008" s="4">
        <v>134270000</v>
      </c>
      <c r="H2008" s="4" t="str">
        <f>TEXT(Table2[[#This Row],[Date]],"ddd")</f>
        <v>Fri</v>
      </c>
      <c r="I2008" s="4" t="str">
        <f>TEXT(Table2[[#This Row],[Date]],"mmm")</f>
        <v>May</v>
      </c>
      <c r="J2008" s="4" t="str">
        <f>TEXT(Table2[[#This Row],[Date]],"yyy")</f>
        <v>2005</v>
      </c>
    </row>
    <row r="2009" spans="1:10" x14ac:dyDescent="0.3">
      <c r="A2009" s="1">
        <v>38481</v>
      </c>
      <c r="B2009" s="5">
        <v>1.7200000286102199</v>
      </c>
      <c r="C2009" s="5">
        <v>1.7400000095367401</v>
      </c>
      <c r="D2009" s="5">
        <v>1.7124999761581401</v>
      </c>
      <c r="E2009" s="5">
        <v>1.73199999332427</v>
      </c>
      <c r="F2009" s="5">
        <v>1.73199999332427</v>
      </c>
      <c r="G2009" s="4">
        <v>88632000</v>
      </c>
      <c r="H2009" s="4" t="str">
        <f>TEXT(Table2[[#This Row],[Date]],"ddd")</f>
        <v>Mon</v>
      </c>
      <c r="I2009" s="4" t="str">
        <f>TEXT(Table2[[#This Row],[Date]],"mmm")</f>
        <v>May</v>
      </c>
      <c r="J2009" s="4" t="str">
        <f>TEXT(Table2[[#This Row],[Date]],"yyy")</f>
        <v>2005</v>
      </c>
    </row>
    <row r="2010" spans="1:10" x14ac:dyDescent="0.3">
      <c r="A2010" s="1">
        <v>38482</v>
      </c>
      <c r="B2010" s="5">
        <v>1.7200000286102199</v>
      </c>
      <c r="C2010" s="5">
        <v>1.72350001335144</v>
      </c>
      <c r="D2010" s="5">
        <v>1.70099997520446</v>
      </c>
      <c r="E2010" s="5">
        <v>1.7115000486373899</v>
      </c>
      <c r="F2010" s="5">
        <v>1.7115000486373899</v>
      </c>
      <c r="G2010" s="4">
        <v>109500000</v>
      </c>
      <c r="H2010" s="4" t="str">
        <f>TEXT(Table2[[#This Row],[Date]],"ddd")</f>
        <v>Tue</v>
      </c>
      <c r="I2010" s="4" t="str">
        <f>TEXT(Table2[[#This Row],[Date]],"mmm")</f>
        <v>May</v>
      </c>
      <c r="J2010" s="4" t="str">
        <f>TEXT(Table2[[#This Row],[Date]],"yyy")</f>
        <v>2005</v>
      </c>
    </row>
    <row r="2011" spans="1:10" x14ac:dyDescent="0.3">
      <c r="A2011" s="1">
        <v>38483</v>
      </c>
      <c r="B2011" s="5">
        <v>1.7150000333786</v>
      </c>
      <c r="C2011" s="5">
        <v>1.7254999876022299</v>
      </c>
      <c r="D2011" s="5">
        <v>1.68250000476837</v>
      </c>
      <c r="E2011" s="5">
        <v>1.69099998474121</v>
      </c>
      <c r="F2011" s="5">
        <v>1.69099998474121</v>
      </c>
      <c r="G2011" s="4">
        <v>120960000</v>
      </c>
      <c r="H2011" s="4" t="str">
        <f>TEXT(Table2[[#This Row],[Date]],"ddd")</f>
        <v>Wed</v>
      </c>
      <c r="I2011" s="4" t="str">
        <f>TEXT(Table2[[#This Row],[Date]],"mmm")</f>
        <v>May</v>
      </c>
      <c r="J2011" s="4" t="str">
        <f>TEXT(Table2[[#This Row],[Date]],"yyy")</f>
        <v>2005</v>
      </c>
    </row>
    <row r="2012" spans="1:10" x14ac:dyDescent="0.3">
      <c r="A2012" s="1">
        <v>38484</v>
      </c>
      <c r="B2012" s="5">
        <v>1.6849999427795399</v>
      </c>
      <c r="C2012" s="5">
        <v>1.70599997043609</v>
      </c>
      <c r="D2012" s="5">
        <v>1.6775000095367401</v>
      </c>
      <c r="E2012" s="5">
        <v>1.69249999523162</v>
      </c>
      <c r="F2012" s="5">
        <v>1.69249999523162</v>
      </c>
      <c r="G2012" s="4">
        <v>120100000</v>
      </c>
      <c r="H2012" s="4" t="str">
        <f>TEXT(Table2[[#This Row],[Date]],"ddd")</f>
        <v>Thu</v>
      </c>
      <c r="I2012" s="4" t="str">
        <f>TEXT(Table2[[#This Row],[Date]],"mmm")</f>
        <v>May</v>
      </c>
      <c r="J2012" s="4" t="str">
        <f>TEXT(Table2[[#This Row],[Date]],"yyy")</f>
        <v>2005</v>
      </c>
    </row>
    <row r="2013" spans="1:10" x14ac:dyDescent="0.3">
      <c r="A2013" s="1">
        <v>38485</v>
      </c>
      <c r="B2013" s="5">
        <v>1.6994999647140501</v>
      </c>
      <c r="C2013" s="5">
        <v>1.7174999713897701</v>
      </c>
      <c r="D2013" s="5">
        <v>1.6900000572204501</v>
      </c>
      <c r="E2013" s="5">
        <v>1.6950000524520801</v>
      </c>
      <c r="F2013" s="5">
        <v>1.6950000524520801</v>
      </c>
      <c r="G2013" s="4">
        <v>79836000</v>
      </c>
      <c r="H2013" s="4" t="str">
        <f>TEXT(Table2[[#This Row],[Date]],"ddd")</f>
        <v>Fri</v>
      </c>
      <c r="I2013" s="4" t="str">
        <f>TEXT(Table2[[#This Row],[Date]],"mmm")</f>
        <v>May</v>
      </c>
      <c r="J2013" s="4" t="str">
        <f>TEXT(Table2[[#This Row],[Date]],"yyy")</f>
        <v>2005</v>
      </c>
    </row>
    <row r="2014" spans="1:10" x14ac:dyDescent="0.3">
      <c r="A2014" s="1">
        <v>38488</v>
      </c>
      <c r="B2014" s="5">
        <v>1.70150005817413</v>
      </c>
      <c r="C2014" s="5">
        <v>1.7384999990463199</v>
      </c>
      <c r="D2014" s="5">
        <v>1.69599997997283</v>
      </c>
      <c r="E2014" s="5">
        <v>1.72699999809265</v>
      </c>
      <c r="F2014" s="5">
        <v>1.72699999809265</v>
      </c>
      <c r="G2014" s="4">
        <v>85614000</v>
      </c>
      <c r="H2014" s="4" t="str">
        <f>TEXT(Table2[[#This Row],[Date]],"ddd")</f>
        <v>Mon</v>
      </c>
      <c r="I2014" s="4" t="str">
        <f>TEXT(Table2[[#This Row],[Date]],"mmm")</f>
        <v>May</v>
      </c>
      <c r="J2014" s="4" t="str">
        <f>TEXT(Table2[[#This Row],[Date]],"yyy")</f>
        <v>2005</v>
      </c>
    </row>
    <row r="2015" spans="1:10" x14ac:dyDescent="0.3">
      <c r="A2015" s="1">
        <v>38489</v>
      </c>
      <c r="B2015" s="5">
        <v>1.72249996662139</v>
      </c>
      <c r="C2015" s="5">
        <v>1.74100005626678</v>
      </c>
      <c r="D2015" s="5">
        <v>1.7044999599456701</v>
      </c>
      <c r="E2015" s="5">
        <v>1.73650002479553</v>
      </c>
      <c r="F2015" s="5">
        <v>1.73650002479553</v>
      </c>
      <c r="G2015" s="4">
        <v>66314000</v>
      </c>
      <c r="H2015" s="4" t="str">
        <f>TEXT(Table2[[#This Row],[Date]],"ddd")</f>
        <v>Tue</v>
      </c>
      <c r="I2015" s="4" t="str">
        <f>TEXT(Table2[[#This Row],[Date]],"mmm")</f>
        <v>May</v>
      </c>
      <c r="J2015" s="4" t="str">
        <f>TEXT(Table2[[#This Row],[Date]],"yyy")</f>
        <v>2005</v>
      </c>
    </row>
    <row r="2016" spans="1:10" x14ac:dyDescent="0.3">
      <c r="A2016" s="1">
        <v>38490</v>
      </c>
      <c r="B2016" s="5">
        <v>1.74049997329711</v>
      </c>
      <c r="C2016" s="5">
        <v>1.79849994182586</v>
      </c>
      <c r="D2016" s="5">
        <v>1.73650002479553</v>
      </c>
      <c r="E2016" s="5">
        <v>1.7664999961853001</v>
      </c>
      <c r="F2016" s="5">
        <v>1.7664999961853001</v>
      </c>
      <c r="G2016" s="4">
        <v>191150000</v>
      </c>
      <c r="H2016" s="4" t="str">
        <f>TEXT(Table2[[#This Row],[Date]],"ddd")</f>
        <v>Wed</v>
      </c>
      <c r="I2016" s="4" t="str">
        <f>TEXT(Table2[[#This Row],[Date]],"mmm")</f>
        <v>May</v>
      </c>
      <c r="J2016" s="4" t="str">
        <f>TEXT(Table2[[#This Row],[Date]],"yyy")</f>
        <v>2005</v>
      </c>
    </row>
    <row r="2017" spans="1:10" x14ac:dyDescent="0.3">
      <c r="A2017" s="1">
        <v>38491</v>
      </c>
      <c r="B2017" s="5">
        <v>1.76849997043609</v>
      </c>
      <c r="C2017" s="5">
        <v>1.79550004005432</v>
      </c>
      <c r="D2017" s="5">
        <v>1.7664999961853001</v>
      </c>
      <c r="E2017" s="5">
        <v>1.7795000076293901</v>
      </c>
      <c r="F2017" s="5">
        <v>1.7795000076293901</v>
      </c>
      <c r="G2017" s="4">
        <v>106870000</v>
      </c>
      <c r="H2017" s="4" t="str">
        <f>TEXT(Table2[[#This Row],[Date]],"ddd")</f>
        <v>Thu</v>
      </c>
      <c r="I2017" s="4" t="str">
        <f>TEXT(Table2[[#This Row],[Date]],"mmm")</f>
        <v>May</v>
      </c>
      <c r="J2017" s="4" t="str">
        <f>TEXT(Table2[[#This Row],[Date]],"yyy")</f>
        <v>2005</v>
      </c>
    </row>
    <row r="2018" spans="1:10" x14ac:dyDescent="0.3">
      <c r="A2018" s="1">
        <v>38492</v>
      </c>
      <c r="B2018" s="5">
        <v>1.77250003814697</v>
      </c>
      <c r="C2018" s="5">
        <v>1.7799999713897701</v>
      </c>
      <c r="D2018" s="5">
        <v>1.7480000257492001</v>
      </c>
      <c r="E2018" s="5">
        <v>1.7749999761581401</v>
      </c>
      <c r="F2018" s="5">
        <v>1.7749999761581401</v>
      </c>
      <c r="G2018" s="4">
        <v>100856000</v>
      </c>
      <c r="H2018" s="4" t="str">
        <f>TEXT(Table2[[#This Row],[Date]],"ddd")</f>
        <v>Fri</v>
      </c>
      <c r="I2018" s="4" t="str">
        <f>TEXT(Table2[[#This Row],[Date]],"mmm")</f>
        <v>May</v>
      </c>
      <c r="J2018" s="4" t="str">
        <f>TEXT(Table2[[#This Row],[Date]],"yyy")</f>
        <v>2005</v>
      </c>
    </row>
    <row r="2019" spans="1:10" x14ac:dyDescent="0.3">
      <c r="A2019" s="1">
        <v>38495</v>
      </c>
      <c r="B2019" s="5">
        <v>1.7784999608993499</v>
      </c>
      <c r="C2019" s="5">
        <v>1.8009999990463199</v>
      </c>
      <c r="D2019" s="5">
        <v>1.7695000171661299</v>
      </c>
      <c r="E2019" s="5">
        <v>1.7840000391006401</v>
      </c>
      <c r="F2019" s="5">
        <v>1.7840000391006401</v>
      </c>
      <c r="G2019" s="4">
        <v>114028000</v>
      </c>
      <c r="H2019" s="4" t="str">
        <f>TEXT(Table2[[#This Row],[Date]],"ddd")</f>
        <v>Mon</v>
      </c>
      <c r="I2019" s="4" t="str">
        <f>TEXT(Table2[[#This Row],[Date]],"mmm")</f>
        <v>May</v>
      </c>
      <c r="J2019" s="4" t="str">
        <f>TEXT(Table2[[#This Row],[Date]],"yyy")</f>
        <v>2005</v>
      </c>
    </row>
    <row r="2020" spans="1:10" x14ac:dyDescent="0.3">
      <c r="A2020" s="1">
        <v>38496</v>
      </c>
      <c r="B2020" s="5">
        <v>1.7740000486373899</v>
      </c>
      <c r="C2020" s="5">
        <v>1.7784999608993499</v>
      </c>
      <c r="D2020" s="5">
        <v>1.7565000057220399</v>
      </c>
      <c r="E2020" s="5">
        <v>1.77699995040893</v>
      </c>
      <c r="F2020" s="5">
        <v>1.77699995040893</v>
      </c>
      <c r="G2020" s="4">
        <v>118292000</v>
      </c>
      <c r="H2020" s="4" t="str">
        <f>TEXT(Table2[[#This Row],[Date]],"ddd")</f>
        <v>Tue</v>
      </c>
      <c r="I2020" s="4" t="str">
        <f>TEXT(Table2[[#This Row],[Date]],"mmm")</f>
        <v>May</v>
      </c>
      <c r="J2020" s="4" t="str">
        <f>TEXT(Table2[[#This Row],[Date]],"yyy")</f>
        <v>2005</v>
      </c>
    </row>
    <row r="2021" spans="1:10" x14ac:dyDescent="0.3">
      <c r="A2021" s="1">
        <v>38497</v>
      </c>
      <c r="B2021" s="5">
        <v>1.76349997520446</v>
      </c>
      <c r="C2021" s="5">
        <v>1.77250003814697</v>
      </c>
      <c r="D2021" s="5">
        <v>1.75950002670288</v>
      </c>
      <c r="E2021" s="5">
        <v>1.76250004768371</v>
      </c>
      <c r="F2021" s="5">
        <v>1.76250004768371</v>
      </c>
      <c r="G2021" s="4">
        <v>77458000</v>
      </c>
      <c r="H2021" s="4" t="str">
        <f>TEXT(Table2[[#This Row],[Date]],"ddd")</f>
        <v>Wed</v>
      </c>
      <c r="I2021" s="4" t="str">
        <f>TEXT(Table2[[#This Row],[Date]],"mmm")</f>
        <v>May</v>
      </c>
      <c r="J2021" s="4" t="str">
        <f>TEXT(Table2[[#This Row],[Date]],"yyy")</f>
        <v>2005</v>
      </c>
    </row>
    <row r="2022" spans="1:10" x14ac:dyDescent="0.3">
      <c r="A2022" s="1">
        <v>38498</v>
      </c>
      <c r="B2022" s="5">
        <v>1.76400005817413</v>
      </c>
      <c r="C2022" s="5">
        <v>1.7840000391006401</v>
      </c>
      <c r="D2022" s="5">
        <v>1.75849997997283</v>
      </c>
      <c r="E2022" s="5">
        <v>1.77250003814697</v>
      </c>
      <c r="F2022" s="5">
        <v>1.77250003814697</v>
      </c>
      <c r="G2022" s="4">
        <v>95742000</v>
      </c>
      <c r="H2022" s="4" t="str">
        <f>TEXT(Table2[[#This Row],[Date]],"ddd")</f>
        <v>Thu</v>
      </c>
      <c r="I2022" s="4" t="str">
        <f>TEXT(Table2[[#This Row],[Date]],"mmm")</f>
        <v>May</v>
      </c>
      <c r="J2022" s="4" t="str">
        <f>TEXT(Table2[[#This Row],[Date]],"yyy")</f>
        <v>2005</v>
      </c>
    </row>
    <row r="2023" spans="1:10" x14ac:dyDescent="0.3">
      <c r="A2023" s="1">
        <v>38499</v>
      </c>
      <c r="B2023" s="5">
        <v>1.7610000371932899</v>
      </c>
      <c r="C2023" s="5">
        <v>1.7775000333786</v>
      </c>
      <c r="D2023" s="5">
        <v>1.7575000524520801</v>
      </c>
      <c r="E2023" s="5">
        <v>1.7749999761581401</v>
      </c>
      <c r="F2023" s="5">
        <v>1.7749999761581401</v>
      </c>
      <c r="G2023" s="4">
        <v>65742000</v>
      </c>
      <c r="H2023" s="4" t="str">
        <f>TEXT(Table2[[#This Row],[Date]],"ddd")</f>
        <v>Fri</v>
      </c>
      <c r="I2023" s="4" t="str">
        <f>TEXT(Table2[[#This Row],[Date]],"mmm")</f>
        <v>May</v>
      </c>
      <c r="J2023" s="4" t="str">
        <f>TEXT(Table2[[#This Row],[Date]],"yyy")</f>
        <v>2005</v>
      </c>
    </row>
    <row r="2024" spans="1:10" x14ac:dyDescent="0.3">
      <c r="A2024" s="1">
        <v>38503</v>
      </c>
      <c r="B2024" s="5">
        <v>1.76800000667572</v>
      </c>
      <c r="C2024" s="5">
        <v>1.8020000457763601</v>
      </c>
      <c r="D2024" s="5">
        <v>1.7645000219345</v>
      </c>
      <c r="E2024" s="5">
        <v>1.7755000591278001</v>
      </c>
      <c r="F2024" s="5">
        <v>1.7755000591278001</v>
      </c>
      <c r="G2024" s="4">
        <v>98604000</v>
      </c>
      <c r="H2024" s="4" t="str">
        <f>TEXT(Table2[[#This Row],[Date]],"ddd")</f>
        <v>Tue</v>
      </c>
      <c r="I2024" s="4" t="str">
        <f>TEXT(Table2[[#This Row],[Date]],"mmm")</f>
        <v>May</v>
      </c>
      <c r="J2024" s="4" t="str">
        <f>TEXT(Table2[[#This Row],[Date]],"yyy")</f>
        <v>2005</v>
      </c>
    </row>
    <row r="2025" spans="1:10" x14ac:dyDescent="0.3">
      <c r="A2025" s="1">
        <v>38504</v>
      </c>
      <c r="B2025" s="5">
        <v>1.7784999608993499</v>
      </c>
      <c r="C2025" s="5">
        <v>1.8494999408721899</v>
      </c>
      <c r="D2025" s="5">
        <v>1.7719999551773</v>
      </c>
      <c r="E2025" s="5">
        <v>1.82500004768371</v>
      </c>
      <c r="F2025" s="5">
        <v>1.82500004768371</v>
      </c>
      <c r="G2025" s="4">
        <v>206404000</v>
      </c>
      <c r="H2025" s="4" t="str">
        <f>TEXT(Table2[[#This Row],[Date]],"ddd")</f>
        <v>Wed</v>
      </c>
      <c r="I2025" s="4" t="str">
        <f>TEXT(Table2[[#This Row],[Date]],"mmm")</f>
        <v>Jun</v>
      </c>
      <c r="J2025" s="4" t="str">
        <f>TEXT(Table2[[#This Row],[Date]],"yyy")</f>
        <v>2005</v>
      </c>
    </row>
    <row r="2026" spans="1:10" x14ac:dyDescent="0.3">
      <c r="A2026" s="1">
        <v>38505</v>
      </c>
      <c r="B2026" s="5">
        <v>1.81649994850158</v>
      </c>
      <c r="C2026" s="5">
        <v>1.8454999923705999</v>
      </c>
      <c r="D2026" s="5">
        <v>1.8105000257492001</v>
      </c>
      <c r="E2026" s="5">
        <v>1.82050001621246</v>
      </c>
      <c r="F2026" s="5">
        <v>1.82050001621246</v>
      </c>
      <c r="G2026" s="4">
        <v>95366000</v>
      </c>
      <c r="H2026" s="4" t="str">
        <f>TEXT(Table2[[#This Row],[Date]],"ddd")</f>
        <v>Thu</v>
      </c>
      <c r="I2026" s="4" t="str">
        <f>TEXT(Table2[[#This Row],[Date]],"mmm")</f>
        <v>Jun</v>
      </c>
      <c r="J2026" s="4" t="str">
        <f>TEXT(Table2[[#This Row],[Date]],"yyy")</f>
        <v>2005</v>
      </c>
    </row>
    <row r="2027" spans="1:10" x14ac:dyDescent="0.3">
      <c r="A2027" s="1">
        <v>38506</v>
      </c>
      <c r="B2027" s="5">
        <v>1.8229999542236299</v>
      </c>
      <c r="C2027" s="5">
        <v>1.82500004768371</v>
      </c>
      <c r="D2027" s="5">
        <v>1.7660000324249201</v>
      </c>
      <c r="E2027" s="5">
        <v>1.7795000076293901</v>
      </c>
      <c r="F2027" s="5">
        <v>1.7795000076293901</v>
      </c>
      <c r="G2027" s="4">
        <v>96718000</v>
      </c>
      <c r="H2027" s="4" t="str">
        <f>TEXT(Table2[[#This Row],[Date]],"ddd")</f>
        <v>Fri</v>
      </c>
      <c r="I2027" s="4" t="str">
        <f>TEXT(Table2[[#This Row],[Date]],"mmm")</f>
        <v>Jun</v>
      </c>
      <c r="J2027" s="4" t="str">
        <f>TEXT(Table2[[#This Row],[Date]],"yyy")</f>
        <v>2005</v>
      </c>
    </row>
    <row r="2028" spans="1:10" x14ac:dyDescent="0.3">
      <c r="A2028" s="1">
        <v>38509</v>
      </c>
      <c r="B2028" s="5">
        <v>1.77699995040893</v>
      </c>
      <c r="C2028" s="5">
        <v>1.8009999990463199</v>
      </c>
      <c r="D2028" s="5">
        <v>1.7740000486373899</v>
      </c>
      <c r="E2028" s="5">
        <v>1.7884999513626001</v>
      </c>
      <c r="F2028" s="5">
        <v>1.7884999513626001</v>
      </c>
      <c r="G2028" s="4">
        <v>77630000</v>
      </c>
      <c r="H2028" s="4" t="str">
        <f>TEXT(Table2[[#This Row],[Date]],"ddd")</f>
        <v>Mon</v>
      </c>
      <c r="I2028" s="4" t="str">
        <f>TEXT(Table2[[#This Row],[Date]],"mmm")</f>
        <v>Jun</v>
      </c>
      <c r="J2028" s="4" t="str">
        <f>TEXT(Table2[[#This Row],[Date]],"yyy")</f>
        <v>2005</v>
      </c>
    </row>
    <row r="2029" spans="1:10" x14ac:dyDescent="0.3">
      <c r="A2029" s="1">
        <v>38510</v>
      </c>
      <c r="B2029" s="5">
        <v>1.79550004005432</v>
      </c>
      <c r="C2029" s="5">
        <v>1.8099999427795399</v>
      </c>
      <c r="D2029" s="5">
        <v>1.7645000219345</v>
      </c>
      <c r="E2029" s="5">
        <v>1.76750004291534</v>
      </c>
      <c r="F2029" s="5">
        <v>1.76750004291534</v>
      </c>
      <c r="G2029" s="4">
        <v>97696000</v>
      </c>
      <c r="H2029" s="4" t="str">
        <f>TEXT(Table2[[#This Row],[Date]],"ddd")</f>
        <v>Tue</v>
      </c>
      <c r="I2029" s="4" t="str">
        <f>TEXT(Table2[[#This Row],[Date]],"mmm")</f>
        <v>Jun</v>
      </c>
      <c r="J2029" s="4" t="str">
        <f>TEXT(Table2[[#This Row],[Date]],"yyy")</f>
        <v>2005</v>
      </c>
    </row>
    <row r="2030" spans="1:10" x14ac:dyDescent="0.3">
      <c r="A2030" s="1">
        <v>38511</v>
      </c>
      <c r="B2030" s="5">
        <v>1.7699999809265099</v>
      </c>
      <c r="C2030" s="5">
        <v>1.7740000486373899</v>
      </c>
      <c r="D2030" s="5">
        <v>1.7400000095367401</v>
      </c>
      <c r="E2030" s="5">
        <v>1.74150002002716</v>
      </c>
      <c r="F2030" s="5">
        <v>1.74150002002716</v>
      </c>
      <c r="G2030" s="4">
        <v>106282000</v>
      </c>
      <c r="H2030" s="4" t="str">
        <f>TEXT(Table2[[#This Row],[Date]],"ddd")</f>
        <v>Wed</v>
      </c>
      <c r="I2030" s="4" t="str">
        <f>TEXT(Table2[[#This Row],[Date]],"mmm")</f>
        <v>Jun</v>
      </c>
      <c r="J2030" s="4" t="str">
        <f>TEXT(Table2[[#This Row],[Date]],"yyy")</f>
        <v>2005</v>
      </c>
    </row>
    <row r="2031" spans="1:10" x14ac:dyDescent="0.3">
      <c r="A2031" s="1">
        <v>38512</v>
      </c>
      <c r="B2031" s="5">
        <v>1.74650001525878</v>
      </c>
      <c r="C2031" s="5">
        <v>1.76400005817413</v>
      </c>
      <c r="D2031" s="5">
        <v>1.7200000286102199</v>
      </c>
      <c r="E2031" s="5">
        <v>1.75999999046325</v>
      </c>
      <c r="F2031" s="5">
        <v>1.75999999046325</v>
      </c>
      <c r="G2031" s="4">
        <v>77450000</v>
      </c>
      <c r="H2031" s="4" t="str">
        <f>TEXT(Table2[[#This Row],[Date]],"ddd")</f>
        <v>Thu</v>
      </c>
      <c r="I2031" s="4" t="str">
        <f>TEXT(Table2[[#This Row],[Date]],"mmm")</f>
        <v>Jun</v>
      </c>
      <c r="J2031" s="4" t="str">
        <f>TEXT(Table2[[#This Row],[Date]],"yyy")</f>
        <v>2005</v>
      </c>
    </row>
    <row r="2032" spans="1:10" x14ac:dyDescent="0.3">
      <c r="A2032" s="1">
        <v>38513</v>
      </c>
      <c r="B2032" s="5">
        <v>1.76250004768371</v>
      </c>
      <c r="C2032" s="5">
        <v>1.7645000219345</v>
      </c>
      <c r="D2032" s="5">
        <v>1.72350001335144</v>
      </c>
      <c r="E2032" s="5">
        <v>1.7474999427795399</v>
      </c>
      <c r="F2032" s="5">
        <v>1.7474999427795399</v>
      </c>
      <c r="G2032" s="4">
        <v>69350000</v>
      </c>
      <c r="H2032" s="4" t="str">
        <f>TEXT(Table2[[#This Row],[Date]],"ddd")</f>
        <v>Fri</v>
      </c>
      <c r="I2032" s="4" t="str">
        <f>TEXT(Table2[[#This Row],[Date]],"mmm")</f>
        <v>Jun</v>
      </c>
      <c r="J2032" s="4" t="str">
        <f>TEXT(Table2[[#This Row],[Date]],"yyy")</f>
        <v>2005</v>
      </c>
    </row>
    <row r="2033" spans="1:10" x14ac:dyDescent="0.3">
      <c r="A2033" s="1">
        <v>38516</v>
      </c>
      <c r="B2033" s="5">
        <v>1.7335000038146899</v>
      </c>
      <c r="C2033" s="5">
        <v>1.7704999446868801</v>
      </c>
      <c r="D2033" s="5">
        <v>1.73249995708465</v>
      </c>
      <c r="E2033" s="5">
        <v>1.7434999942779501</v>
      </c>
      <c r="F2033" s="5">
        <v>1.7434999942779501</v>
      </c>
      <c r="G2033" s="4">
        <v>78240000</v>
      </c>
      <c r="H2033" s="4" t="str">
        <f>TEXT(Table2[[#This Row],[Date]],"ddd")</f>
        <v>Mon</v>
      </c>
      <c r="I2033" s="4" t="str">
        <f>TEXT(Table2[[#This Row],[Date]],"mmm")</f>
        <v>Jun</v>
      </c>
      <c r="J2033" s="4" t="str">
        <f>TEXT(Table2[[#This Row],[Date]],"yyy")</f>
        <v>2005</v>
      </c>
    </row>
    <row r="2034" spans="1:10" x14ac:dyDescent="0.3">
      <c r="A2034" s="1">
        <v>38517</v>
      </c>
      <c r="B2034" s="5">
        <v>1.74100005626678</v>
      </c>
      <c r="C2034" s="5">
        <v>1.75849997997283</v>
      </c>
      <c r="D2034" s="5">
        <v>1.7395000457763601</v>
      </c>
      <c r="E2034" s="5">
        <v>1.7519999742507899</v>
      </c>
      <c r="F2034" s="5">
        <v>1.7519999742507899</v>
      </c>
      <c r="G2034" s="4">
        <v>72688000</v>
      </c>
      <c r="H2034" s="4" t="str">
        <f>TEXT(Table2[[#This Row],[Date]],"ddd")</f>
        <v>Tue</v>
      </c>
      <c r="I2034" s="4" t="str">
        <f>TEXT(Table2[[#This Row],[Date]],"mmm")</f>
        <v>Jun</v>
      </c>
      <c r="J2034" s="4" t="str">
        <f>TEXT(Table2[[#This Row],[Date]],"yyy")</f>
        <v>2005</v>
      </c>
    </row>
    <row r="2035" spans="1:10" x14ac:dyDescent="0.3">
      <c r="A2035" s="1">
        <v>38518</v>
      </c>
      <c r="B2035" s="5">
        <v>1.7669999599456701</v>
      </c>
      <c r="C2035" s="5">
        <v>1.7704999446868801</v>
      </c>
      <c r="D2035" s="5">
        <v>1.7259999513626001</v>
      </c>
      <c r="E2035" s="5">
        <v>1.7619999647140501</v>
      </c>
      <c r="F2035" s="5">
        <v>1.7619999647140501</v>
      </c>
      <c r="G2035" s="4">
        <v>103036000</v>
      </c>
      <c r="H2035" s="4" t="str">
        <f>TEXT(Table2[[#This Row],[Date]],"ddd")</f>
        <v>Wed</v>
      </c>
      <c r="I2035" s="4" t="str">
        <f>TEXT(Table2[[#This Row],[Date]],"mmm")</f>
        <v>Jun</v>
      </c>
      <c r="J2035" s="4" t="str">
        <f>TEXT(Table2[[#This Row],[Date]],"yyy")</f>
        <v>2005</v>
      </c>
    </row>
    <row r="2036" spans="1:10" x14ac:dyDescent="0.3">
      <c r="A2036" s="1">
        <v>38519</v>
      </c>
      <c r="B2036" s="5">
        <v>1.75999999046325</v>
      </c>
      <c r="C2036" s="5">
        <v>1.79050004482269</v>
      </c>
      <c r="D2036" s="5">
        <v>1.75800001621246</v>
      </c>
      <c r="E2036" s="5">
        <v>1.7790000438690099</v>
      </c>
      <c r="F2036" s="5">
        <v>1.7790000438690099</v>
      </c>
      <c r="G2036" s="4">
        <v>84110000</v>
      </c>
      <c r="H2036" s="4" t="str">
        <f>TEXT(Table2[[#This Row],[Date]],"ddd")</f>
        <v>Thu</v>
      </c>
      <c r="I2036" s="4" t="str">
        <f>TEXT(Table2[[#This Row],[Date]],"mmm")</f>
        <v>Jun</v>
      </c>
      <c r="J2036" s="4" t="str">
        <f>TEXT(Table2[[#This Row],[Date]],"yyy")</f>
        <v>2005</v>
      </c>
    </row>
    <row r="2037" spans="1:10" x14ac:dyDescent="0.3">
      <c r="A2037" s="1">
        <v>38520</v>
      </c>
      <c r="B2037" s="5">
        <v>1.79449999332427</v>
      </c>
      <c r="C2037" s="5">
        <v>1.80350005626678</v>
      </c>
      <c r="D2037" s="5">
        <v>1.75800001621246</v>
      </c>
      <c r="E2037" s="5">
        <v>1.7654999494552599</v>
      </c>
      <c r="F2037" s="5">
        <v>1.7654999494552599</v>
      </c>
      <c r="G2037" s="4">
        <v>96522000</v>
      </c>
      <c r="H2037" s="4" t="str">
        <f>TEXT(Table2[[#This Row],[Date]],"ddd")</f>
        <v>Fri</v>
      </c>
      <c r="I2037" s="4" t="str">
        <f>TEXT(Table2[[#This Row],[Date]],"mmm")</f>
        <v>Jun</v>
      </c>
      <c r="J2037" s="4" t="str">
        <f>TEXT(Table2[[#This Row],[Date]],"yyy")</f>
        <v>2005</v>
      </c>
    </row>
    <row r="2038" spans="1:10" x14ac:dyDescent="0.3">
      <c r="A2038" s="1">
        <v>38523</v>
      </c>
      <c r="B2038" s="5">
        <v>1.7525000572204501</v>
      </c>
      <c r="C2038" s="5">
        <v>1.79849994182586</v>
      </c>
      <c r="D2038" s="5">
        <v>1.7519999742507899</v>
      </c>
      <c r="E2038" s="5">
        <v>1.7845000028610201</v>
      </c>
      <c r="F2038" s="5">
        <v>1.7845000028610201</v>
      </c>
      <c r="G2038" s="4">
        <v>101946000</v>
      </c>
      <c r="H2038" s="4" t="str">
        <f>TEXT(Table2[[#This Row],[Date]],"ddd")</f>
        <v>Mon</v>
      </c>
      <c r="I2038" s="4" t="str">
        <f>TEXT(Table2[[#This Row],[Date]],"mmm")</f>
        <v>Jun</v>
      </c>
      <c r="J2038" s="4" t="str">
        <f>TEXT(Table2[[#This Row],[Date]],"yyy")</f>
        <v>2005</v>
      </c>
    </row>
    <row r="2039" spans="1:10" x14ac:dyDescent="0.3">
      <c r="A2039" s="1">
        <v>38524</v>
      </c>
      <c r="B2039" s="5">
        <v>1.7799999713897701</v>
      </c>
      <c r="C2039" s="5">
        <v>1.79050004482269</v>
      </c>
      <c r="D2039" s="5">
        <v>1.76400005817413</v>
      </c>
      <c r="E2039" s="5">
        <v>1.7690000534057599</v>
      </c>
      <c r="F2039" s="5">
        <v>1.7690000534057599</v>
      </c>
      <c r="G2039" s="4">
        <v>89142000</v>
      </c>
      <c r="H2039" s="4" t="str">
        <f>TEXT(Table2[[#This Row],[Date]],"ddd")</f>
        <v>Tue</v>
      </c>
      <c r="I2039" s="4" t="str">
        <f>TEXT(Table2[[#This Row],[Date]],"mmm")</f>
        <v>Jun</v>
      </c>
      <c r="J2039" s="4" t="str">
        <f>TEXT(Table2[[#This Row],[Date]],"yyy")</f>
        <v>2005</v>
      </c>
    </row>
    <row r="2040" spans="1:10" x14ac:dyDescent="0.3">
      <c r="A2040" s="1">
        <v>38525</v>
      </c>
      <c r="B2040" s="5">
        <v>1.7749999761581401</v>
      </c>
      <c r="C2040" s="5">
        <v>1.7925000190734801</v>
      </c>
      <c r="D2040" s="5">
        <v>1.7569999694824201</v>
      </c>
      <c r="E2040" s="5">
        <v>1.7610000371932899</v>
      </c>
      <c r="F2040" s="5">
        <v>1.7610000371932899</v>
      </c>
      <c r="G2040" s="4">
        <v>50146000</v>
      </c>
      <c r="H2040" s="4" t="str">
        <f>TEXT(Table2[[#This Row],[Date]],"ddd")</f>
        <v>Wed</v>
      </c>
      <c r="I2040" s="4" t="str">
        <f>TEXT(Table2[[#This Row],[Date]],"mmm")</f>
        <v>Jun</v>
      </c>
      <c r="J2040" s="4" t="str">
        <f>TEXT(Table2[[#This Row],[Date]],"yyy")</f>
        <v>2005</v>
      </c>
    </row>
    <row r="2041" spans="1:10" x14ac:dyDescent="0.3">
      <c r="A2041" s="1">
        <v>38526</v>
      </c>
      <c r="B2041" s="5">
        <v>1.7569999694824201</v>
      </c>
      <c r="C2041" s="5">
        <v>1.7779999971389699</v>
      </c>
      <c r="D2041" s="5">
        <v>1.75499999523162</v>
      </c>
      <c r="E2041" s="5">
        <v>1.77149999141693</v>
      </c>
      <c r="F2041" s="5">
        <v>1.77149999141693</v>
      </c>
      <c r="G2041" s="4">
        <v>106044000</v>
      </c>
      <c r="H2041" s="4" t="str">
        <f>TEXT(Table2[[#This Row],[Date]],"ddd")</f>
        <v>Thu</v>
      </c>
      <c r="I2041" s="4" t="str">
        <f>TEXT(Table2[[#This Row],[Date]],"mmm")</f>
        <v>Jun</v>
      </c>
      <c r="J2041" s="4" t="str">
        <f>TEXT(Table2[[#This Row],[Date]],"yyy")</f>
        <v>2005</v>
      </c>
    </row>
    <row r="2042" spans="1:10" x14ac:dyDescent="0.3">
      <c r="A2042" s="1">
        <v>38527</v>
      </c>
      <c r="B2042" s="5">
        <v>1.7649999856948799</v>
      </c>
      <c r="C2042" s="5">
        <v>1.7719999551773</v>
      </c>
      <c r="D2042" s="4">
        <v>1.7439999580383301</v>
      </c>
      <c r="E2042" s="5">
        <v>1.7510000467300399</v>
      </c>
      <c r="F2042" s="5">
        <v>1.7510000467300399</v>
      </c>
      <c r="G2042" s="4">
        <v>73510000</v>
      </c>
      <c r="H2042" s="4" t="str">
        <f>TEXT(Table2[[#This Row],[Date]],"ddd")</f>
        <v>Fri</v>
      </c>
      <c r="I2042" s="4" t="str">
        <f>TEXT(Table2[[#This Row],[Date]],"mmm")</f>
        <v>Jun</v>
      </c>
      <c r="J2042" s="4" t="str">
        <f>TEXT(Table2[[#This Row],[Date]],"yyy")</f>
        <v>2005</v>
      </c>
    </row>
    <row r="2043" spans="1:10" x14ac:dyDescent="0.3">
      <c r="A2043" s="1">
        <v>38530</v>
      </c>
      <c r="B2043" s="5">
        <v>1.74549996852874</v>
      </c>
      <c r="C2043" s="5">
        <v>1.7525000572204501</v>
      </c>
      <c r="D2043" s="5">
        <v>1.7085000276565501</v>
      </c>
      <c r="E2043" s="5">
        <v>1.7250000238418499</v>
      </c>
      <c r="F2043" s="5">
        <v>1.7250000238418499</v>
      </c>
      <c r="G2043" s="4">
        <v>91126000</v>
      </c>
      <c r="H2043" s="4" t="str">
        <f>TEXT(Table2[[#This Row],[Date]],"ddd")</f>
        <v>Mon</v>
      </c>
      <c r="I2043" s="4" t="str">
        <f>TEXT(Table2[[#This Row],[Date]],"mmm")</f>
        <v>Jun</v>
      </c>
      <c r="J2043" s="4" t="str">
        <f>TEXT(Table2[[#This Row],[Date]],"yyy")</f>
        <v>2005</v>
      </c>
    </row>
    <row r="2044" spans="1:10" x14ac:dyDescent="0.3">
      <c r="A2044" s="1">
        <v>38531</v>
      </c>
      <c r="B2044" s="5">
        <v>1.7300000190734801</v>
      </c>
      <c r="C2044" s="5">
        <v>1.7315000295639</v>
      </c>
      <c r="D2044" s="5">
        <v>1.67949998378753</v>
      </c>
      <c r="E2044" s="5">
        <v>1.6855000257492001</v>
      </c>
      <c r="F2044" s="5">
        <v>1.6855000257492001</v>
      </c>
      <c r="G2044" s="4">
        <v>140686000</v>
      </c>
      <c r="H2044" s="4" t="str">
        <f>TEXT(Table2[[#This Row],[Date]],"ddd")</f>
        <v>Tue</v>
      </c>
      <c r="I2044" s="4" t="str">
        <f>TEXT(Table2[[#This Row],[Date]],"mmm")</f>
        <v>Jun</v>
      </c>
      <c r="J2044" s="4" t="str">
        <f>TEXT(Table2[[#This Row],[Date]],"yyy")</f>
        <v>2005</v>
      </c>
    </row>
    <row r="2045" spans="1:10" x14ac:dyDescent="0.3">
      <c r="A2045" s="1">
        <v>38532</v>
      </c>
      <c r="B2045" s="5">
        <v>1.6849999427795399</v>
      </c>
      <c r="C2045" s="5">
        <v>1.7035000324249201</v>
      </c>
      <c r="D2045" s="5">
        <v>1.6634999513626001</v>
      </c>
      <c r="E2045" s="5">
        <v>1.6675000190734801</v>
      </c>
      <c r="F2045" s="5">
        <v>1.6675000190734801</v>
      </c>
      <c r="G2045" s="4">
        <v>96266000</v>
      </c>
      <c r="H2045" s="4" t="str">
        <f>TEXT(Table2[[#This Row],[Date]],"ddd")</f>
        <v>Wed</v>
      </c>
      <c r="I2045" s="4" t="str">
        <f>TEXT(Table2[[#This Row],[Date]],"mmm")</f>
        <v>Jun</v>
      </c>
      <c r="J2045" s="4" t="str">
        <f>TEXT(Table2[[#This Row],[Date]],"yyy")</f>
        <v>2005</v>
      </c>
    </row>
    <row r="2046" spans="1:10" x14ac:dyDescent="0.3">
      <c r="A2046" s="1">
        <v>38533</v>
      </c>
      <c r="B2046" s="5">
        <v>1.67349994182586</v>
      </c>
      <c r="C2046" s="5">
        <v>1.67799997329711</v>
      </c>
      <c r="D2046" s="5">
        <v>1.64649999141693</v>
      </c>
      <c r="E2046" s="5">
        <v>1.6545000076293901</v>
      </c>
      <c r="F2046" s="5">
        <v>1.6545000076293901</v>
      </c>
      <c r="G2046" s="4">
        <v>114314000</v>
      </c>
      <c r="H2046" s="4" t="str">
        <f>TEXT(Table2[[#This Row],[Date]],"ddd")</f>
        <v>Thu</v>
      </c>
      <c r="I2046" s="4" t="str">
        <f>TEXT(Table2[[#This Row],[Date]],"mmm")</f>
        <v>Jun</v>
      </c>
      <c r="J2046" s="4" t="str">
        <f>TEXT(Table2[[#This Row],[Date]],"yyy")</f>
        <v>2005</v>
      </c>
    </row>
    <row r="2047" spans="1:10" x14ac:dyDescent="0.3">
      <c r="A2047" s="1">
        <v>38534</v>
      </c>
      <c r="B2047" s="5">
        <v>1.6619999408721899</v>
      </c>
      <c r="C2047" s="5">
        <v>1.6634999513626001</v>
      </c>
      <c r="D2047" s="5">
        <v>1.6395000219345</v>
      </c>
      <c r="E2047" s="5">
        <v>1.6454999446868801</v>
      </c>
      <c r="F2047" s="5">
        <v>1.6454999446868801</v>
      </c>
      <c r="G2047" s="4">
        <v>58654000</v>
      </c>
      <c r="H2047" s="4" t="str">
        <f>TEXT(Table2[[#This Row],[Date]],"ddd")</f>
        <v>Fri</v>
      </c>
      <c r="I2047" s="4" t="str">
        <f>TEXT(Table2[[#This Row],[Date]],"mmm")</f>
        <v>Jul</v>
      </c>
      <c r="J2047" s="4" t="str">
        <f>TEXT(Table2[[#This Row],[Date]],"yyy")</f>
        <v>2005</v>
      </c>
    </row>
    <row r="2048" spans="1:10" x14ac:dyDescent="0.3">
      <c r="A2048" s="1">
        <v>38538</v>
      </c>
      <c r="B2048" s="5">
        <v>1.67499995231628</v>
      </c>
      <c r="C2048" s="5">
        <v>1.72399997711181</v>
      </c>
      <c r="D2048" s="5">
        <v>1.6725000143051101</v>
      </c>
      <c r="E2048" s="5">
        <v>1.7039999961853001</v>
      </c>
      <c r="F2048" s="5">
        <v>1.7039999961853001</v>
      </c>
      <c r="G2048" s="4">
        <v>147676000</v>
      </c>
      <c r="H2048" s="4" t="str">
        <f>TEXT(Table2[[#This Row],[Date]],"ddd")</f>
        <v>Tue</v>
      </c>
      <c r="I2048" s="4" t="str">
        <f>TEXT(Table2[[#This Row],[Date]],"mmm")</f>
        <v>Jul</v>
      </c>
      <c r="J2048" s="4" t="str">
        <f>TEXT(Table2[[#This Row],[Date]],"yyy")</f>
        <v>2005</v>
      </c>
    </row>
    <row r="2049" spans="1:10" x14ac:dyDescent="0.3">
      <c r="A2049" s="1">
        <v>38539</v>
      </c>
      <c r="B2049" s="5">
        <v>1.70050001144409</v>
      </c>
      <c r="C2049" s="5">
        <v>1.7200000286102199</v>
      </c>
      <c r="D2049" s="5">
        <v>1.692999958992</v>
      </c>
      <c r="E2049" s="5">
        <v>1.7029999494552599</v>
      </c>
      <c r="F2049" s="5">
        <v>1.7029999494552599</v>
      </c>
      <c r="G2049" s="4">
        <v>87944000</v>
      </c>
      <c r="H2049" s="4" t="str">
        <f>TEXT(Table2[[#This Row],[Date]],"ddd")</f>
        <v>Wed</v>
      </c>
      <c r="I2049" s="4" t="str">
        <f>TEXT(Table2[[#This Row],[Date]],"mmm")</f>
        <v>Jul</v>
      </c>
      <c r="J2049" s="4" t="str">
        <f>TEXT(Table2[[#This Row],[Date]],"yyy")</f>
        <v>2005</v>
      </c>
    </row>
    <row r="2050" spans="1:10" x14ac:dyDescent="0.3">
      <c r="A2050" s="1">
        <v>38540</v>
      </c>
      <c r="B2050" s="5">
        <v>1.6900000572204501</v>
      </c>
      <c r="C2050" s="5">
        <v>1.7254999876022299</v>
      </c>
      <c r="D2050" s="5">
        <v>1.6900000572204501</v>
      </c>
      <c r="E2050" s="5">
        <v>1.6979999542236299</v>
      </c>
      <c r="F2050" s="5">
        <v>1.6979999542236299</v>
      </c>
      <c r="G2050" s="4">
        <v>84858000</v>
      </c>
      <c r="H2050" s="4" t="str">
        <f>TEXT(Table2[[#This Row],[Date]],"ddd")</f>
        <v>Thu</v>
      </c>
      <c r="I2050" s="4" t="str">
        <f>TEXT(Table2[[#This Row],[Date]],"mmm")</f>
        <v>Jul</v>
      </c>
      <c r="J2050" s="4" t="str">
        <f>TEXT(Table2[[#This Row],[Date]],"yyy")</f>
        <v>2005</v>
      </c>
    </row>
    <row r="2051" spans="1:10" x14ac:dyDescent="0.3">
      <c r="A2051" s="1">
        <v>38541</v>
      </c>
      <c r="B2051" s="5">
        <v>1.70550000667572</v>
      </c>
      <c r="C2051" s="5">
        <v>1.73749995231628</v>
      </c>
      <c r="D2051" s="5">
        <v>1.69249999523162</v>
      </c>
      <c r="E2051" s="5">
        <v>1.7369999885559</v>
      </c>
      <c r="F2051" s="5">
        <v>1.7369999885559</v>
      </c>
      <c r="G2051" s="4">
        <v>85140000</v>
      </c>
      <c r="H2051" s="4" t="str">
        <f>TEXT(Table2[[#This Row],[Date]],"ddd")</f>
        <v>Fri</v>
      </c>
      <c r="I2051" s="4" t="str">
        <f>TEXT(Table2[[#This Row],[Date]],"mmm")</f>
        <v>Jul</v>
      </c>
      <c r="J2051" s="4" t="str">
        <f>TEXT(Table2[[#This Row],[Date]],"yyy")</f>
        <v>2005</v>
      </c>
    </row>
    <row r="2052" spans="1:10" x14ac:dyDescent="0.3">
      <c r="A2052" s="1">
        <v>38544</v>
      </c>
      <c r="B2052" s="5">
        <v>1.73599994182586</v>
      </c>
      <c r="C2052" s="5">
        <v>1.7840000391006401</v>
      </c>
      <c r="D2052" s="5">
        <v>1.7300000190734801</v>
      </c>
      <c r="E2052" s="5">
        <v>1.7795000076293901</v>
      </c>
      <c r="F2052" s="5">
        <v>1.7795000076293901</v>
      </c>
      <c r="G2052" s="4">
        <v>103320000</v>
      </c>
      <c r="H2052" s="4" t="str">
        <f>TEXT(Table2[[#This Row],[Date]],"ddd")</f>
        <v>Mon</v>
      </c>
      <c r="I2052" s="4" t="str">
        <f>TEXT(Table2[[#This Row],[Date]],"mmm")</f>
        <v>Jul</v>
      </c>
      <c r="J2052" s="4" t="str">
        <f>TEXT(Table2[[#This Row],[Date]],"yyy")</f>
        <v>2005</v>
      </c>
    </row>
    <row r="2053" spans="1:10" x14ac:dyDescent="0.3">
      <c r="A2053" s="1">
        <v>38545</v>
      </c>
      <c r="B2053" s="5">
        <v>1.7745000123977599</v>
      </c>
      <c r="C2053" s="5">
        <v>1.8270000219345</v>
      </c>
      <c r="D2053" s="5">
        <v>1.77300000190734</v>
      </c>
      <c r="E2053" s="5">
        <v>1.8155000209808301</v>
      </c>
      <c r="F2053" s="5">
        <v>1.8155000209808301</v>
      </c>
      <c r="G2053" s="4">
        <v>117544000</v>
      </c>
      <c r="H2053" s="4" t="str">
        <f>TEXT(Table2[[#This Row],[Date]],"ddd")</f>
        <v>Tue</v>
      </c>
      <c r="I2053" s="4" t="str">
        <f>TEXT(Table2[[#This Row],[Date]],"mmm")</f>
        <v>Jul</v>
      </c>
      <c r="J2053" s="4" t="str">
        <f>TEXT(Table2[[#This Row],[Date]],"yyy")</f>
        <v>2005</v>
      </c>
    </row>
    <row r="2054" spans="1:10" x14ac:dyDescent="0.3">
      <c r="A2054" s="1">
        <v>38546</v>
      </c>
      <c r="B2054" s="5">
        <v>1.8135000467300399</v>
      </c>
      <c r="C2054" s="5">
        <v>1.8274999856948799</v>
      </c>
      <c r="D2054" s="5">
        <v>1.8094999790191599</v>
      </c>
      <c r="E2054" s="5">
        <v>1.82550001144409</v>
      </c>
      <c r="F2054" s="5">
        <v>1.82550001144409</v>
      </c>
      <c r="G2054" s="4">
        <v>64036000</v>
      </c>
      <c r="H2054" s="4" t="str">
        <f>TEXT(Table2[[#This Row],[Date]],"ddd")</f>
        <v>Wed</v>
      </c>
      <c r="I2054" s="4" t="str">
        <f>TEXT(Table2[[#This Row],[Date]],"mmm")</f>
        <v>Jul</v>
      </c>
      <c r="J2054" s="4" t="str">
        <f>TEXT(Table2[[#This Row],[Date]],"yyy")</f>
        <v>2005</v>
      </c>
    </row>
    <row r="2055" spans="1:10" x14ac:dyDescent="0.3">
      <c r="A2055" s="1">
        <v>38547</v>
      </c>
      <c r="B2055" s="5">
        <v>1.8595000505447301</v>
      </c>
      <c r="C2055" s="5">
        <v>1.87100005149841</v>
      </c>
      <c r="D2055" s="5">
        <v>1.84399998188018</v>
      </c>
      <c r="E2055" s="5">
        <v>1.8595000505447301</v>
      </c>
      <c r="F2055" s="5">
        <v>1.8595000505447301</v>
      </c>
      <c r="G2055" s="4">
        <v>117266000</v>
      </c>
      <c r="H2055" s="4" t="str">
        <f>TEXT(Table2[[#This Row],[Date]],"ddd")</f>
        <v>Thu</v>
      </c>
      <c r="I2055" s="4" t="str">
        <f>TEXT(Table2[[#This Row],[Date]],"mmm")</f>
        <v>Jul</v>
      </c>
      <c r="J2055" s="4" t="str">
        <f>TEXT(Table2[[#This Row],[Date]],"yyy")</f>
        <v>2005</v>
      </c>
    </row>
    <row r="2056" spans="1:10" x14ac:dyDescent="0.3">
      <c r="A2056" s="1">
        <v>38548</v>
      </c>
      <c r="B2056" s="5">
        <v>1.8674999475479099</v>
      </c>
      <c r="C2056" s="4">
        <v>1.875</v>
      </c>
      <c r="D2056" s="5">
        <v>1.8374999761581401</v>
      </c>
      <c r="E2056" s="5">
        <v>1.85749995708465</v>
      </c>
      <c r="F2056" s="5">
        <v>1.85749995708465</v>
      </c>
      <c r="G2056" s="4">
        <v>104180000</v>
      </c>
      <c r="H2056" s="4" t="str">
        <f>TEXT(Table2[[#This Row],[Date]],"ddd")</f>
        <v>Fri</v>
      </c>
      <c r="I2056" s="4" t="str">
        <f>TEXT(Table2[[#This Row],[Date]],"mmm")</f>
        <v>Jul</v>
      </c>
      <c r="J2056" s="4" t="str">
        <f>TEXT(Table2[[#This Row],[Date]],"yyy")</f>
        <v>2005</v>
      </c>
    </row>
    <row r="2057" spans="1:10" x14ac:dyDescent="0.3">
      <c r="A2057" s="1">
        <v>38551</v>
      </c>
      <c r="B2057" s="5">
        <v>1.84749996662139</v>
      </c>
      <c r="C2057" s="5">
        <v>1.8595000505447301</v>
      </c>
      <c r="D2057" s="5">
        <v>1.8380000591278001</v>
      </c>
      <c r="E2057" s="5">
        <v>1.8595000505447301</v>
      </c>
      <c r="F2057" s="5">
        <v>1.8595000505447301</v>
      </c>
      <c r="G2057" s="4">
        <v>59466000</v>
      </c>
      <c r="H2057" s="4" t="str">
        <f>TEXT(Table2[[#This Row],[Date]],"ddd")</f>
        <v>Mon</v>
      </c>
      <c r="I2057" s="4" t="str">
        <f>TEXT(Table2[[#This Row],[Date]],"mmm")</f>
        <v>Jul</v>
      </c>
      <c r="J2057" s="4" t="str">
        <f>TEXT(Table2[[#This Row],[Date]],"yyy")</f>
        <v>2005</v>
      </c>
    </row>
    <row r="2058" spans="1:10" x14ac:dyDescent="0.3">
      <c r="A2058" s="1">
        <v>38552</v>
      </c>
      <c r="B2058" s="4">
        <v>1.8689999580383301</v>
      </c>
      <c r="C2058" s="5">
        <v>1.9084999561309799</v>
      </c>
      <c r="D2058" s="5">
        <v>1.8344999551773</v>
      </c>
      <c r="E2058" s="5">
        <v>1.9084999561309799</v>
      </c>
      <c r="F2058" s="5">
        <v>1.9084999561309799</v>
      </c>
      <c r="G2058" s="4">
        <v>116812000</v>
      </c>
      <c r="H2058" s="4" t="str">
        <f>TEXT(Table2[[#This Row],[Date]],"ddd")</f>
        <v>Tue</v>
      </c>
      <c r="I2058" s="4" t="str">
        <f>TEXT(Table2[[#This Row],[Date]],"mmm")</f>
        <v>Jul</v>
      </c>
      <c r="J2058" s="4" t="str">
        <f>TEXT(Table2[[#This Row],[Date]],"yyy")</f>
        <v>2005</v>
      </c>
    </row>
    <row r="2059" spans="1:10" x14ac:dyDescent="0.3">
      <c r="A2059" s="1">
        <v>38553</v>
      </c>
      <c r="B2059" s="5">
        <v>1.87450003623962</v>
      </c>
      <c r="C2059" s="5">
        <v>1.9125000238418499</v>
      </c>
      <c r="D2059" s="5">
        <v>1.8650000095367401</v>
      </c>
      <c r="E2059" s="5">
        <v>1.9084999561309799</v>
      </c>
      <c r="F2059" s="5">
        <v>1.9084999561309799</v>
      </c>
      <c r="G2059" s="4">
        <v>127368000</v>
      </c>
      <c r="H2059" s="4" t="str">
        <f>TEXT(Table2[[#This Row],[Date]],"ddd")</f>
        <v>Wed</v>
      </c>
      <c r="I2059" s="4" t="str">
        <f>TEXT(Table2[[#This Row],[Date]],"mmm")</f>
        <v>Jul</v>
      </c>
      <c r="J2059" s="4" t="str">
        <f>TEXT(Table2[[#This Row],[Date]],"yyy")</f>
        <v>2005</v>
      </c>
    </row>
    <row r="2060" spans="1:10" x14ac:dyDescent="0.3">
      <c r="A2060" s="1">
        <v>38554</v>
      </c>
      <c r="B2060" s="5">
        <v>1.9479999542236299</v>
      </c>
      <c r="C2060" s="5">
        <v>1.98749995231628</v>
      </c>
      <c r="D2060" s="5">
        <v>1.88800001144409</v>
      </c>
      <c r="E2060" s="5">
        <v>1.89750003814697</v>
      </c>
      <c r="F2060" s="5">
        <v>1.89750003814697</v>
      </c>
      <c r="G2060" s="4">
        <v>221112000</v>
      </c>
      <c r="H2060" s="4" t="str">
        <f>TEXT(Table2[[#This Row],[Date]],"ddd")</f>
        <v>Thu</v>
      </c>
      <c r="I2060" s="4" t="str">
        <f>TEXT(Table2[[#This Row],[Date]],"mmm")</f>
        <v>Jul</v>
      </c>
      <c r="J2060" s="4" t="str">
        <f>TEXT(Table2[[#This Row],[Date]],"yyy")</f>
        <v>2005</v>
      </c>
    </row>
    <row r="2061" spans="1:10" x14ac:dyDescent="0.3">
      <c r="A2061" s="1">
        <v>38555</v>
      </c>
      <c r="B2061" s="5">
        <v>1.8945000171661299</v>
      </c>
      <c r="C2061" s="5">
        <v>1.91149997711181</v>
      </c>
      <c r="D2061" s="5">
        <v>1.8619999885559</v>
      </c>
      <c r="E2061" s="5">
        <v>1.89750003814697</v>
      </c>
      <c r="F2061" s="5">
        <v>1.89750003814697</v>
      </c>
      <c r="G2061" s="4">
        <v>117422000</v>
      </c>
      <c r="H2061" s="4" t="str">
        <f>TEXT(Table2[[#This Row],[Date]],"ddd")</f>
        <v>Fri</v>
      </c>
      <c r="I2061" s="4" t="str">
        <f>TEXT(Table2[[#This Row],[Date]],"mmm")</f>
        <v>Jul</v>
      </c>
      <c r="J2061" s="4" t="str">
        <f>TEXT(Table2[[#This Row],[Date]],"yyy")</f>
        <v>2005</v>
      </c>
    </row>
    <row r="2062" spans="1:10" x14ac:dyDescent="0.3">
      <c r="A2062" s="1">
        <v>38558</v>
      </c>
      <c r="B2062" s="5">
        <v>1.8999999761581401</v>
      </c>
      <c r="C2062" s="5">
        <v>1.9520000219345</v>
      </c>
      <c r="D2062" s="5">
        <v>1.89250004291534</v>
      </c>
      <c r="E2062" s="5">
        <v>1.89750003814697</v>
      </c>
      <c r="F2062" s="5">
        <v>1.89750003814697</v>
      </c>
      <c r="G2062" s="4">
        <v>109400000</v>
      </c>
      <c r="H2062" s="4" t="str">
        <f>TEXT(Table2[[#This Row],[Date]],"ddd")</f>
        <v>Mon</v>
      </c>
      <c r="I2062" s="4" t="str">
        <f>TEXT(Table2[[#This Row],[Date]],"mmm")</f>
        <v>Jul</v>
      </c>
      <c r="J2062" s="4" t="str">
        <f>TEXT(Table2[[#This Row],[Date]],"yyy")</f>
        <v>2005</v>
      </c>
    </row>
    <row r="2063" spans="1:10" x14ac:dyDescent="0.3">
      <c r="A2063" s="1">
        <v>38559</v>
      </c>
      <c r="B2063" s="5">
        <v>1.91100001335144</v>
      </c>
      <c r="C2063" s="4">
        <v>1.9375</v>
      </c>
      <c r="D2063" s="5">
        <v>1.8860000371932899</v>
      </c>
      <c r="E2063" s="5">
        <v>1.8869999647140501</v>
      </c>
      <c r="F2063" s="5">
        <v>1.8869999647140501</v>
      </c>
      <c r="G2063" s="4">
        <v>295646000</v>
      </c>
      <c r="H2063" s="4" t="str">
        <f>TEXT(Table2[[#This Row],[Date]],"ddd")</f>
        <v>Tue</v>
      </c>
      <c r="I2063" s="4" t="str">
        <f>TEXT(Table2[[#This Row],[Date]],"mmm")</f>
        <v>Jul</v>
      </c>
      <c r="J2063" s="4" t="str">
        <f>TEXT(Table2[[#This Row],[Date]],"yyy")</f>
        <v>2005</v>
      </c>
    </row>
    <row r="2064" spans="1:10" x14ac:dyDescent="0.3">
      <c r="A2064" s="1">
        <v>38560</v>
      </c>
      <c r="B2064" s="5">
        <v>2.1005001068115199</v>
      </c>
      <c r="C2064" s="5">
        <v>2.18700003623962</v>
      </c>
      <c r="D2064" s="5">
        <v>2.0920000076293901</v>
      </c>
      <c r="E2064" s="5">
        <v>2.1824998855590798</v>
      </c>
      <c r="F2064" s="5">
        <v>2.1824998855590798</v>
      </c>
      <c r="G2064" s="4">
        <v>921512000</v>
      </c>
      <c r="H2064" s="4" t="str">
        <f>TEXT(Table2[[#This Row],[Date]],"ddd")</f>
        <v>Wed</v>
      </c>
      <c r="I2064" s="4" t="str">
        <f>TEXT(Table2[[#This Row],[Date]],"mmm")</f>
        <v>Jul</v>
      </c>
      <c r="J2064" s="4" t="str">
        <f>TEXT(Table2[[#This Row],[Date]],"yyy")</f>
        <v>2005</v>
      </c>
    </row>
    <row r="2065" spans="1:10" x14ac:dyDescent="0.3">
      <c r="A2065" s="1">
        <v>38561</v>
      </c>
      <c r="B2065" s="5">
        <v>2.1770000457763601</v>
      </c>
      <c r="C2065" s="5">
        <v>2.2904999256134002</v>
      </c>
      <c r="D2065" s="5">
        <v>2.1684999465942298</v>
      </c>
      <c r="E2065" s="5">
        <v>2.2839999198913499</v>
      </c>
      <c r="F2065" s="5">
        <v>2.2839999198913499</v>
      </c>
      <c r="G2065" s="4">
        <v>502830000</v>
      </c>
      <c r="H2065" s="4" t="str">
        <f>TEXT(Table2[[#This Row],[Date]],"ddd")</f>
        <v>Thu</v>
      </c>
      <c r="I2065" s="4" t="str">
        <f>TEXT(Table2[[#This Row],[Date]],"mmm")</f>
        <v>Jul</v>
      </c>
      <c r="J2065" s="4" t="str">
        <f>TEXT(Table2[[#This Row],[Date]],"yyy")</f>
        <v>2005</v>
      </c>
    </row>
    <row r="2066" spans="1:10" x14ac:dyDescent="0.3">
      <c r="A2066" s="1">
        <v>38562</v>
      </c>
      <c r="B2066" s="5">
        <v>2.2655000686645499</v>
      </c>
      <c r="C2066" s="5">
        <v>2.2874999046325599</v>
      </c>
      <c r="D2066" s="5">
        <v>2.2304999828338601</v>
      </c>
      <c r="E2066" s="5">
        <v>2.2574999332427899</v>
      </c>
      <c r="F2066" s="5">
        <v>2.2574999332427899</v>
      </c>
      <c r="G2066" s="4">
        <v>209836000</v>
      </c>
      <c r="H2066" s="4" t="str">
        <f>TEXT(Table2[[#This Row],[Date]],"ddd")</f>
        <v>Fri</v>
      </c>
      <c r="I2066" s="4" t="str">
        <f>TEXT(Table2[[#This Row],[Date]],"mmm")</f>
        <v>Jul</v>
      </c>
      <c r="J2066" s="4" t="str">
        <f>TEXT(Table2[[#This Row],[Date]],"yyy")</f>
        <v>2005</v>
      </c>
    </row>
    <row r="2067" spans="1:10" x14ac:dyDescent="0.3">
      <c r="A2067" s="1">
        <v>38565</v>
      </c>
      <c r="B2067" s="4">
        <v>2.2439999580383301</v>
      </c>
      <c r="C2067" s="5">
        <v>2.25950002670288</v>
      </c>
      <c r="D2067" s="5">
        <v>2.2174999713897701</v>
      </c>
      <c r="E2067" s="5">
        <v>2.2465000152587802</v>
      </c>
      <c r="F2067" s="5">
        <v>2.2465000152587802</v>
      </c>
      <c r="G2067" s="4">
        <v>142544000</v>
      </c>
      <c r="H2067" s="4" t="str">
        <f>TEXT(Table2[[#This Row],[Date]],"ddd")</f>
        <v>Mon</v>
      </c>
      <c r="I2067" s="4" t="str">
        <f>TEXT(Table2[[#This Row],[Date]],"mmm")</f>
        <v>Aug</v>
      </c>
      <c r="J2067" s="4" t="str">
        <f>TEXT(Table2[[#This Row],[Date]],"yyy")</f>
        <v>2005</v>
      </c>
    </row>
    <row r="2068" spans="1:10" x14ac:dyDescent="0.3">
      <c r="A2068" s="1">
        <v>38566</v>
      </c>
      <c r="B2068" s="5">
        <v>2.2449998855590798</v>
      </c>
      <c r="C2068" s="5">
        <v>2.34850001335144</v>
      </c>
      <c r="D2068" s="4">
        <v>2.2439999580383301</v>
      </c>
      <c r="E2068" s="5">
        <v>2.32550001144409</v>
      </c>
      <c r="F2068" s="5">
        <v>2.32550001144409</v>
      </c>
      <c r="G2068" s="4">
        <v>216728000</v>
      </c>
      <c r="H2068" s="4" t="str">
        <f>TEXT(Table2[[#This Row],[Date]],"ddd")</f>
        <v>Tue</v>
      </c>
      <c r="I2068" s="4" t="str">
        <f>TEXT(Table2[[#This Row],[Date]],"mmm")</f>
        <v>Aug</v>
      </c>
      <c r="J2068" s="4" t="str">
        <f>TEXT(Table2[[#This Row],[Date]],"yyy")</f>
        <v>2005</v>
      </c>
    </row>
    <row r="2069" spans="1:10" x14ac:dyDescent="0.3">
      <c r="A2069" s="1">
        <v>38567</v>
      </c>
      <c r="B2069" s="4">
        <v>2.3004999160766602</v>
      </c>
      <c r="C2069" s="5">
        <v>2.3090000152587802</v>
      </c>
      <c r="D2069" s="5">
        <v>2.2920000553131099</v>
      </c>
      <c r="E2069" s="5">
        <v>2.3055000305175701</v>
      </c>
      <c r="F2069" s="5">
        <v>2.3055000305175701</v>
      </c>
      <c r="G2069" s="4">
        <v>96650000</v>
      </c>
      <c r="H2069" s="4" t="str">
        <f>TEXT(Table2[[#This Row],[Date]],"ddd")</f>
        <v>Wed</v>
      </c>
      <c r="I2069" s="4" t="str">
        <f>TEXT(Table2[[#This Row],[Date]],"mmm")</f>
        <v>Aug</v>
      </c>
      <c r="J2069" s="4" t="str">
        <f>TEXT(Table2[[#This Row],[Date]],"yyy")</f>
        <v>2005</v>
      </c>
    </row>
    <row r="2070" spans="1:10" x14ac:dyDescent="0.3">
      <c r="A2070" s="1">
        <v>38568</v>
      </c>
      <c r="B2070" s="5">
        <v>2.2774999141693102</v>
      </c>
      <c r="C2070" s="5">
        <v>2.2885000705718901</v>
      </c>
      <c r="D2070" s="5">
        <v>2.2709999084472599</v>
      </c>
      <c r="E2070" s="5">
        <v>2.2730000019073402</v>
      </c>
      <c r="F2070" s="5">
        <v>2.2730000019073402</v>
      </c>
      <c r="G2070" s="4">
        <v>99544000</v>
      </c>
      <c r="H2070" s="4" t="str">
        <f>TEXT(Table2[[#This Row],[Date]],"ddd")</f>
        <v>Thu</v>
      </c>
      <c r="I2070" s="4" t="str">
        <f>TEXT(Table2[[#This Row],[Date]],"mmm")</f>
        <v>Aug</v>
      </c>
      <c r="J2070" s="4" t="str">
        <f>TEXT(Table2[[#This Row],[Date]],"yyy")</f>
        <v>2005</v>
      </c>
    </row>
    <row r="2071" spans="1:10" x14ac:dyDescent="0.3">
      <c r="A2071" s="1">
        <v>38569</v>
      </c>
      <c r="B2071" s="5">
        <v>2.26250004768371</v>
      </c>
      <c r="C2071" s="5">
        <v>2.28550004959106</v>
      </c>
      <c r="D2071" s="5">
        <v>2.25850009918212</v>
      </c>
      <c r="E2071" s="5">
        <v>2.2634999752044598</v>
      </c>
      <c r="F2071" s="5">
        <v>2.2634999752044598</v>
      </c>
      <c r="G2071" s="4">
        <v>99030000</v>
      </c>
      <c r="H2071" s="4" t="str">
        <f>TEXT(Table2[[#This Row],[Date]],"ddd")</f>
        <v>Fri</v>
      </c>
      <c r="I2071" s="4" t="str">
        <f>TEXT(Table2[[#This Row],[Date]],"mmm")</f>
        <v>Aug</v>
      </c>
      <c r="J2071" s="4" t="str">
        <f>TEXT(Table2[[#This Row],[Date]],"yyy")</f>
        <v>2005</v>
      </c>
    </row>
    <row r="2072" spans="1:10" x14ac:dyDescent="0.3">
      <c r="A2072" s="1">
        <v>38572</v>
      </c>
      <c r="B2072" s="5">
        <v>2.2660000324249201</v>
      </c>
      <c r="C2072" s="5">
        <v>2.29500007629394</v>
      </c>
      <c r="D2072" s="5">
        <v>2.26300001144409</v>
      </c>
      <c r="E2072" s="5">
        <v>2.2829999923706001</v>
      </c>
      <c r="F2072" s="5">
        <v>2.2829999923706001</v>
      </c>
      <c r="G2072" s="4">
        <v>89098000</v>
      </c>
      <c r="H2072" s="4" t="str">
        <f>TEXT(Table2[[#This Row],[Date]],"ddd")</f>
        <v>Mon</v>
      </c>
      <c r="I2072" s="4" t="str">
        <f>TEXT(Table2[[#This Row],[Date]],"mmm")</f>
        <v>Aug</v>
      </c>
      <c r="J2072" s="4" t="str">
        <f>TEXT(Table2[[#This Row],[Date]],"yyy")</f>
        <v>2005</v>
      </c>
    </row>
    <row r="2073" spans="1:10" x14ac:dyDescent="0.3">
      <c r="A2073" s="1">
        <v>38573</v>
      </c>
      <c r="B2073" s="5">
        <v>2.2880001068115199</v>
      </c>
      <c r="C2073" s="5">
        <v>2.32200002670288</v>
      </c>
      <c r="D2073" s="5">
        <v>2.2874999046325599</v>
      </c>
      <c r="E2073" s="5">
        <v>2.2964999675750701</v>
      </c>
      <c r="F2073" s="5">
        <v>2.2964999675750701</v>
      </c>
      <c r="G2073" s="4">
        <v>91824000</v>
      </c>
      <c r="H2073" s="4" t="str">
        <f>TEXT(Table2[[#This Row],[Date]],"ddd")</f>
        <v>Tue</v>
      </c>
      <c r="I2073" s="4" t="str">
        <f>TEXT(Table2[[#This Row],[Date]],"mmm")</f>
        <v>Aug</v>
      </c>
      <c r="J2073" s="4" t="str">
        <f>TEXT(Table2[[#This Row],[Date]],"yyy")</f>
        <v>2005</v>
      </c>
    </row>
    <row r="2074" spans="1:10" x14ac:dyDescent="0.3">
      <c r="A2074" s="1">
        <v>38574</v>
      </c>
      <c r="B2074" s="5">
        <v>2.2695000171661301</v>
      </c>
      <c r="C2074" s="5">
        <v>2.2785000801086399</v>
      </c>
      <c r="D2074" s="5">
        <v>2.2295000553131099</v>
      </c>
      <c r="E2074" s="4">
        <v>2.2379999160766602</v>
      </c>
      <c r="F2074" s="4">
        <v>2.2379999160766602</v>
      </c>
      <c r="G2074" s="4">
        <v>198424000</v>
      </c>
      <c r="H2074" s="4" t="str">
        <f>TEXT(Table2[[#This Row],[Date]],"ddd")</f>
        <v>Wed</v>
      </c>
      <c r="I2074" s="4" t="str">
        <f>TEXT(Table2[[#This Row],[Date]],"mmm")</f>
        <v>Aug</v>
      </c>
      <c r="J2074" s="4" t="str">
        <f>TEXT(Table2[[#This Row],[Date]],"yyy")</f>
        <v>2005</v>
      </c>
    </row>
    <row r="2075" spans="1:10" x14ac:dyDescent="0.3">
      <c r="A2075" s="1">
        <v>38575</v>
      </c>
      <c r="B2075" s="5">
        <v>2.2309999465942298</v>
      </c>
      <c r="C2075" s="5">
        <v>2.2604999542236301</v>
      </c>
      <c r="D2075" s="5">
        <v>2.2249999046325599</v>
      </c>
      <c r="E2075" s="5">
        <v>2.2604999542236301</v>
      </c>
      <c r="F2075" s="5">
        <v>2.2604999542236301</v>
      </c>
      <c r="G2075" s="4">
        <v>116844000</v>
      </c>
      <c r="H2075" s="4" t="str">
        <f>TEXT(Table2[[#This Row],[Date]],"ddd")</f>
        <v>Thu</v>
      </c>
      <c r="I2075" s="4" t="str">
        <f>TEXT(Table2[[#This Row],[Date]],"mmm")</f>
        <v>Aug</v>
      </c>
      <c r="J2075" s="4" t="str">
        <f>TEXT(Table2[[#This Row],[Date]],"yyy")</f>
        <v>2005</v>
      </c>
    </row>
    <row r="2076" spans="1:10" x14ac:dyDescent="0.3">
      <c r="A2076" s="1">
        <v>38576</v>
      </c>
      <c r="B2076" s="5">
        <v>2.2314999103546098</v>
      </c>
      <c r="C2076" s="5">
        <v>2.28600001335144</v>
      </c>
      <c r="D2076" s="5">
        <v>2.2025001049041699</v>
      </c>
      <c r="E2076" s="5">
        <v>2.21000003814697</v>
      </c>
      <c r="F2076" s="5">
        <v>2.21000003814697</v>
      </c>
      <c r="G2076" s="4">
        <v>129482000</v>
      </c>
      <c r="H2076" s="4" t="str">
        <f>TEXT(Table2[[#This Row],[Date]],"ddd")</f>
        <v>Fri</v>
      </c>
      <c r="I2076" s="4" t="str">
        <f>TEXT(Table2[[#This Row],[Date]],"mmm")</f>
        <v>Aug</v>
      </c>
      <c r="J2076" s="4" t="str">
        <f>TEXT(Table2[[#This Row],[Date]],"yyy")</f>
        <v>2005</v>
      </c>
    </row>
    <row r="2077" spans="1:10" x14ac:dyDescent="0.3">
      <c r="A2077" s="1">
        <v>38579</v>
      </c>
      <c r="B2077" s="5">
        <v>2.1965000629425</v>
      </c>
      <c r="C2077" s="5">
        <v>2.2674999237060498</v>
      </c>
      <c r="D2077" s="5">
        <v>2.1940000057220401</v>
      </c>
      <c r="E2077" s="5">
        <v>2.2520000934600799</v>
      </c>
      <c r="F2077" s="5">
        <v>2.2520000934600799</v>
      </c>
      <c r="G2077" s="4">
        <v>110502000</v>
      </c>
      <c r="H2077" s="4" t="str">
        <f>TEXT(Table2[[#This Row],[Date]],"ddd")</f>
        <v>Mon</v>
      </c>
      <c r="I2077" s="4" t="str">
        <f>TEXT(Table2[[#This Row],[Date]],"mmm")</f>
        <v>Aug</v>
      </c>
      <c r="J2077" s="4" t="str">
        <f>TEXT(Table2[[#This Row],[Date]],"yyy")</f>
        <v>2005</v>
      </c>
    </row>
    <row r="2078" spans="1:10" x14ac:dyDescent="0.3">
      <c r="A2078" s="1">
        <v>38580</v>
      </c>
      <c r="B2078" s="5">
        <v>2.2449998855590798</v>
      </c>
      <c r="C2078" s="5">
        <v>2.2469999790191602</v>
      </c>
      <c r="D2078" s="5">
        <v>2.21000003814697</v>
      </c>
      <c r="E2078" s="5">
        <v>2.21350002288818</v>
      </c>
      <c r="F2078" s="5">
        <v>2.21350002288818</v>
      </c>
      <c r="G2078" s="4">
        <v>72502000</v>
      </c>
      <c r="H2078" s="4" t="str">
        <f>TEXT(Table2[[#This Row],[Date]],"ddd")</f>
        <v>Tue</v>
      </c>
      <c r="I2078" s="4" t="str">
        <f>TEXT(Table2[[#This Row],[Date]],"mmm")</f>
        <v>Aug</v>
      </c>
      <c r="J2078" s="4" t="str">
        <f>TEXT(Table2[[#This Row],[Date]],"yyy")</f>
        <v>2005</v>
      </c>
    </row>
    <row r="2079" spans="1:10" x14ac:dyDescent="0.3">
      <c r="A2079" s="1">
        <v>38581</v>
      </c>
      <c r="B2079" s="5">
        <v>2.20950007438659</v>
      </c>
      <c r="C2079" s="5">
        <v>2.2214999198913499</v>
      </c>
      <c r="D2079" s="5">
        <v>2.20600008964538</v>
      </c>
      <c r="E2079" s="5">
        <v>2.20600008964538</v>
      </c>
      <c r="F2079" s="5">
        <v>2.20600008964538</v>
      </c>
      <c r="G2079" s="4">
        <v>61008000</v>
      </c>
      <c r="H2079" s="4" t="str">
        <f>TEXT(Table2[[#This Row],[Date]],"ddd")</f>
        <v>Wed</v>
      </c>
      <c r="I2079" s="4" t="str">
        <f>TEXT(Table2[[#This Row],[Date]],"mmm")</f>
        <v>Aug</v>
      </c>
      <c r="J2079" s="4" t="str">
        <f>TEXT(Table2[[#This Row],[Date]],"yyy")</f>
        <v>2005</v>
      </c>
    </row>
    <row r="2080" spans="1:10" x14ac:dyDescent="0.3">
      <c r="A2080" s="1">
        <v>38582</v>
      </c>
      <c r="B2080" s="5">
        <v>2.1940000057220401</v>
      </c>
      <c r="C2080" s="5">
        <v>2.1949999332427899</v>
      </c>
      <c r="D2080" s="4">
        <v>2.1754999160766602</v>
      </c>
      <c r="E2080" s="5">
        <v>2.1865000724792401</v>
      </c>
      <c r="F2080" s="5">
        <v>2.1865000724792401</v>
      </c>
      <c r="G2080" s="4">
        <v>72086000</v>
      </c>
      <c r="H2080" s="4" t="str">
        <f>TEXT(Table2[[#This Row],[Date]],"ddd")</f>
        <v>Thu</v>
      </c>
      <c r="I2080" s="4" t="str">
        <f>TEXT(Table2[[#This Row],[Date]],"mmm")</f>
        <v>Aug</v>
      </c>
      <c r="J2080" s="4" t="str">
        <f>TEXT(Table2[[#This Row],[Date]],"yyy")</f>
        <v>2005</v>
      </c>
    </row>
    <row r="2081" spans="1:10" x14ac:dyDescent="0.3">
      <c r="A2081" s="1">
        <v>38583</v>
      </c>
      <c r="B2081" s="5">
        <v>2.1800000667571999</v>
      </c>
      <c r="C2081" s="5">
        <v>2.1884999275207502</v>
      </c>
      <c r="D2081" s="5">
        <v>2.1665000915527299</v>
      </c>
      <c r="E2081" s="5">
        <v>2.1860001087188698</v>
      </c>
      <c r="F2081" s="5">
        <v>2.1860001087188698</v>
      </c>
      <c r="G2081" s="4">
        <v>66478000</v>
      </c>
      <c r="H2081" s="4" t="str">
        <f>TEXT(Table2[[#This Row],[Date]],"ddd")</f>
        <v>Fri</v>
      </c>
      <c r="I2081" s="4" t="str">
        <f>TEXT(Table2[[#This Row],[Date]],"mmm")</f>
        <v>Aug</v>
      </c>
      <c r="J2081" s="4" t="str">
        <f>TEXT(Table2[[#This Row],[Date]],"yyy")</f>
        <v>2005</v>
      </c>
    </row>
    <row r="2082" spans="1:10" x14ac:dyDescent="0.3">
      <c r="A2082" s="1">
        <v>38586</v>
      </c>
      <c r="B2082" s="5">
        <v>2.1805000305175701</v>
      </c>
      <c r="C2082" s="5">
        <v>2.21350002288818</v>
      </c>
      <c r="D2082" s="5">
        <v>2.14700007438659</v>
      </c>
      <c r="E2082" s="5">
        <v>2.1884999275207502</v>
      </c>
      <c r="F2082" s="5">
        <v>2.1884999275207502</v>
      </c>
      <c r="G2082" s="4">
        <v>107482000</v>
      </c>
      <c r="H2082" s="4" t="str">
        <f>TEXT(Table2[[#This Row],[Date]],"ddd")</f>
        <v>Mon</v>
      </c>
      <c r="I2082" s="4" t="str">
        <f>TEXT(Table2[[#This Row],[Date]],"mmm")</f>
        <v>Aug</v>
      </c>
      <c r="J2082" s="4" t="str">
        <f>TEXT(Table2[[#This Row],[Date]],"yyy")</f>
        <v>2005</v>
      </c>
    </row>
    <row r="2083" spans="1:10" x14ac:dyDescent="0.3">
      <c r="A2083" s="1">
        <v>38587</v>
      </c>
      <c r="B2083" s="5">
        <v>2.18700003623962</v>
      </c>
      <c r="C2083" s="5">
        <v>2.1984999179839999</v>
      </c>
      <c r="D2083" s="5">
        <v>2.16100001335144</v>
      </c>
      <c r="E2083" s="5">
        <v>2.1710000038146902</v>
      </c>
      <c r="F2083" s="5">
        <v>2.1710000038146902</v>
      </c>
      <c r="G2083" s="4">
        <v>70354000</v>
      </c>
      <c r="H2083" s="4" t="str">
        <f>TEXT(Table2[[#This Row],[Date]],"ddd")</f>
        <v>Tue</v>
      </c>
      <c r="I2083" s="4" t="str">
        <f>TEXT(Table2[[#This Row],[Date]],"mmm")</f>
        <v>Aug</v>
      </c>
      <c r="J2083" s="4" t="str">
        <f>TEXT(Table2[[#This Row],[Date]],"yyy")</f>
        <v>2005</v>
      </c>
    </row>
    <row r="2084" spans="1:10" x14ac:dyDescent="0.3">
      <c r="A2084" s="1">
        <v>38588</v>
      </c>
      <c r="B2084" s="5">
        <v>2.16599988937377</v>
      </c>
      <c r="C2084" s="5">
        <v>2.16599988937377</v>
      </c>
      <c r="D2084" s="5">
        <v>2.1135001182556099</v>
      </c>
      <c r="E2084" s="5">
        <v>2.1184999942779501</v>
      </c>
      <c r="F2084" s="5">
        <v>2.1184999942779501</v>
      </c>
      <c r="G2084" s="4">
        <v>117438000</v>
      </c>
      <c r="H2084" s="4" t="str">
        <f>TEXT(Table2[[#This Row],[Date]],"ddd")</f>
        <v>Wed</v>
      </c>
      <c r="I2084" s="4" t="str">
        <f>TEXT(Table2[[#This Row],[Date]],"mmm")</f>
        <v>Aug</v>
      </c>
      <c r="J2084" s="4" t="str">
        <f>TEXT(Table2[[#This Row],[Date]],"yyy")</f>
        <v>2005</v>
      </c>
    </row>
    <row r="2085" spans="1:10" x14ac:dyDescent="0.3">
      <c r="A2085" s="1">
        <v>38589</v>
      </c>
      <c r="B2085" s="5">
        <v>2.1270000934600799</v>
      </c>
      <c r="C2085" s="5">
        <v>2.1400001049041699</v>
      </c>
      <c r="D2085" s="5">
        <v>2.1040000915527299</v>
      </c>
      <c r="E2085" s="5">
        <v>2.1154999732971098</v>
      </c>
      <c r="F2085" s="5">
        <v>2.1154999732971098</v>
      </c>
      <c r="G2085" s="4">
        <v>61844000</v>
      </c>
      <c r="H2085" s="4" t="str">
        <f>TEXT(Table2[[#This Row],[Date]],"ddd")</f>
        <v>Thu</v>
      </c>
      <c r="I2085" s="4" t="str">
        <f>TEXT(Table2[[#This Row],[Date]],"mmm")</f>
        <v>Aug</v>
      </c>
      <c r="J2085" s="4" t="str">
        <f>TEXT(Table2[[#This Row],[Date]],"yyy")</f>
        <v>2005</v>
      </c>
    </row>
    <row r="2086" spans="1:10" x14ac:dyDescent="0.3">
      <c r="A2086" s="1">
        <v>38590</v>
      </c>
      <c r="B2086" s="5">
        <v>2.1150000095367401</v>
      </c>
      <c r="C2086" s="5">
        <v>2.1315000057220401</v>
      </c>
      <c r="D2086" s="4">
        <v>2.1129999160766602</v>
      </c>
      <c r="E2086" s="5">
        <v>2.1184999942779501</v>
      </c>
      <c r="F2086" s="5">
        <v>2.1184999942779501</v>
      </c>
      <c r="G2086" s="4">
        <v>57214000</v>
      </c>
      <c r="H2086" s="4" t="str">
        <f>TEXT(Table2[[#This Row],[Date]],"ddd")</f>
        <v>Fri</v>
      </c>
      <c r="I2086" s="4" t="str">
        <f>TEXT(Table2[[#This Row],[Date]],"mmm")</f>
        <v>Aug</v>
      </c>
      <c r="J2086" s="4" t="str">
        <f>TEXT(Table2[[#This Row],[Date]],"yyy")</f>
        <v>2005</v>
      </c>
    </row>
    <row r="2087" spans="1:10" x14ac:dyDescent="0.3">
      <c r="A2087" s="1">
        <v>38593</v>
      </c>
      <c r="B2087" s="5">
        <v>2.0954999923706001</v>
      </c>
      <c r="C2087" s="5">
        <v>2.1500000953674299</v>
      </c>
      <c r="D2087" s="5">
        <v>2.0954999923706001</v>
      </c>
      <c r="E2087" s="5">
        <v>2.13949990272521</v>
      </c>
      <c r="F2087" s="5">
        <v>2.13949990272521</v>
      </c>
      <c r="G2087" s="4">
        <v>73078000</v>
      </c>
      <c r="H2087" s="4" t="str">
        <f>TEXT(Table2[[#This Row],[Date]],"ddd")</f>
        <v>Mon</v>
      </c>
      <c r="I2087" s="4" t="str">
        <f>TEXT(Table2[[#This Row],[Date]],"mmm")</f>
        <v>Aug</v>
      </c>
      <c r="J2087" s="4" t="str">
        <f>TEXT(Table2[[#This Row],[Date]],"yyy")</f>
        <v>2005</v>
      </c>
    </row>
    <row r="2088" spans="1:10" x14ac:dyDescent="0.3">
      <c r="A2088" s="1">
        <v>38594</v>
      </c>
      <c r="B2088" s="5">
        <v>2.1194999217986998</v>
      </c>
      <c r="C2088" s="5">
        <v>2.1354999542236301</v>
      </c>
      <c r="D2088" s="5">
        <v>2.09800004959106</v>
      </c>
      <c r="E2088" s="5">
        <v>2.12450003623962</v>
      </c>
      <c r="F2088" s="5">
        <v>2.12450003623962</v>
      </c>
      <c r="G2088" s="4">
        <v>77484000</v>
      </c>
      <c r="H2088" s="4" t="str">
        <f>TEXT(Table2[[#This Row],[Date]],"ddd")</f>
        <v>Tue</v>
      </c>
      <c r="I2088" s="4" t="str">
        <f>TEXT(Table2[[#This Row],[Date]],"mmm")</f>
        <v>Aug</v>
      </c>
      <c r="J2088" s="4" t="str">
        <f>TEXT(Table2[[#This Row],[Date]],"yyy")</f>
        <v>2005</v>
      </c>
    </row>
    <row r="2089" spans="1:10" x14ac:dyDescent="0.3">
      <c r="A2089" s="1">
        <v>38595</v>
      </c>
      <c r="B2089" s="5">
        <v>2.1219999790191602</v>
      </c>
      <c r="C2089" s="5">
        <v>2.1405000686645499</v>
      </c>
      <c r="D2089" s="5">
        <v>2.10199999809265</v>
      </c>
      <c r="E2089" s="5">
        <v>2.1349999904632502</v>
      </c>
      <c r="F2089" s="5">
        <v>2.1349999904632502</v>
      </c>
      <c r="G2089" s="4">
        <v>67384000</v>
      </c>
      <c r="H2089" s="4" t="str">
        <f>TEXT(Table2[[#This Row],[Date]],"ddd")</f>
        <v>Wed</v>
      </c>
      <c r="I2089" s="4" t="str">
        <f>TEXT(Table2[[#This Row],[Date]],"mmm")</f>
        <v>Aug</v>
      </c>
      <c r="J2089" s="4" t="str">
        <f>TEXT(Table2[[#This Row],[Date]],"yyy")</f>
        <v>2005</v>
      </c>
    </row>
    <row r="2090" spans="1:10" x14ac:dyDescent="0.3">
      <c r="A2090" s="1">
        <v>38596</v>
      </c>
      <c r="B2090" s="5">
        <v>2.1259999275207502</v>
      </c>
      <c r="C2090" s="5">
        <v>2.1484999656677202</v>
      </c>
      <c r="D2090" s="5">
        <v>2.0875000953674299</v>
      </c>
      <c r="E2090" s="5">
        <v>2.0920000076293901</v>
      </c>
      <c r="F2090" s="5">
        <v>2.0920000076293901</v>
      </c>
      <c r="G2090" s="4">
        <v>88580000</v>
      </c>
      <c r="H2090" s="4" t="str">
        <f>TEXT(Table2[[#This Row],[Date]],"ddd")</f>
        <v>Thu</v>
      </c>
      <c r="I2090" s="4" t="str">
        <f>TEXT(Table2[[#This Row],[Date]],"mmm")</f>
        <v>Sep</v>
      </c>
      <c r="J2090" s="4" t="str">
        <f>TEXT(Table2[[#This Row],[Date]],"yyy")</f>
        <v>2005</v>
      </c>
    </row>
    <row r="2091" spans="1:10" x14ac:dyDescent="0.3">
      <c r="A2091" s="1">
        <v>38597</v>
      </c>
      <c r="B2091" s="5">
        <v>2.0999999046325599</v>
      </c>
      <c r="C2091" s="5">
        <v>2.1024999618530198</v>
      </c>
      <c r="D2091" s="5">
        <v>2.0520000457763601</v>
      </c>
      <c r="E2091" s="5">
        <v>2.07550001144409</v>
      </c>
      <c r="F2091" s="5">
        <v>2.07550001144409</v>
      </c>
      <c r="G2091" s="4">
        <v>80542000</v>
      </c>
      <c r="H2091" s="4" t="str">
        <f>TEXT(Table2[[#This Row],[Date]],"ddd")</f>
        <v>Fri</v>
      </c>
      <c r="I2091" s="4" t="str">
        <f>TEXT(Table2[[#This Row],[Date]],"mmm")</f>
        <v>Sep</v>
      </c>
      <c r="J2091" s="4" t="str">
        <f>TEXT(Table2[[#This Row],[Date]],"yyy")</f>
        <v>2005</v>
      </c>
    </row>
    <row r="2092" spans="1:10" x14ac:dyDescent="0.3">
      <c r="A2092" s="1">
        <v>38601</v>
      </c>
      <c r="B2092" s="5">
        <v>2.0775001049041699</v>
      </c>
      <c r="C2092" s="5">
        <v>2.1824998855590798</v>
      </c>
      <c r="D2092" s="5">
        <v>2.07550001144409</v>
      </c>
      <c r="E2092" s="5">
        <v>2.1809999942779501</v>
      </c>
      <c r="F2092" s="5">
        <v>2.1809999942779501</v>
      </c>
      <c r="G2092" s="4">
        <v>158796000</v>
      </c>
      <c r="H2092" s="4" t="str">
        <f>TEXT(Table2[[#This Row],[Date]],"ddd")</f>
        <v>Tue</v>
      </c>
      <c r="I2092" s="4" t="str">
        <f>TEXT(Table2[[#This Row],[Date]],"mmm")</f>
        <v>Sep</v>
      </c>
      <c r="J2092" s="4" t="str">
        <f>TEXT(Table2[[#This Row],[Date]],"yyy")</f>
        <v>2005</v>
      </c>
    </row>
    <row r="2093" spans="1:10" x14ac:dyDescent="0.3">
      <c r="A2093" s="1">
        <v>38602</v>
      </c>
      <c r="B2093" s="5">
        <v>2.1749999523162802</v>
      </c>
      <c r="C2093" s="5">
        <v>2.2149999141693102</v>
      </c>
      <c r="D2093" s="5">
        <v>2.1724998950958199</v>
      </c>
      <c r="E2093" s="5">
        <v>2.1865000724792401</v>
      </c>
      <c r="F2093" s="5">
        <v>2.1865000724792401</v>
      </c>
      <c r="G2093" s="4">
        <v>122830000</v>
      </c>
      <c r="H2093" s="4" t="str">
        <f>TEXT(Table2[[#This Row],[Date]],"ddd")</f>
        <v>Wed</v>
      </c>
      <c r="I2093" s="4" t="str">
        <f>TEXT(Table2[[#This Row],[Date]],"mmm")</f>
        <v>Sep</v>
      </c>
      <c r="J2093" s="4" t="str">
        <f>TEXT(Table2[[#This Row],[Date]],"yyy")</f>
        <v>2005</v>
      </c>
    </row>
    <row r="2094" spans="1:10" x14ac:dyDescent="0.3">
      <c r="A2094" s="1">
        <v>38603</v>
      </c>
      <c r="B2094" s="5">
        <v>2.1724998950958199</v>
      </c>
      <c r="C2094" s="5">
        <v>2.1744999885559002</v>
      </c>
      <c r="D2094" s="5">
        <v>2.1414999961853001</v>
      </c>
      <c r="E2094" s="5">
        <v>2.1480000019073402</v>
      </c>
      <c r="F2094" s="5">
        <v>2.1480000019073402</v>
      </c>
      <c r="G2094" s="4">
        <v>77684000</v>
      </c>
      <c r="H2094" s="4" t="str">
        <f>TEXT(Table2[[#This Row],[Date]],"ddd")</f>
        <v>Thu</v>
      </c>
      <c r="I2094" s="4" t="str">
        <f>TEXT(Table2[[#This Row],[Date]],"mmm")</f>
        <v>Sep</v>
      </c>
      <c r="J2094" s="4" t="str">
        <f>TEXT(Table2[[#This Row],[Date]],"yyy")</f>
        <v>2005</v>
      </c>
    </row>
    <row r="2095" spans="1:10" x14ac:dyDescent="0.3">
      <c r="A2095" s="1">
        <v>38604</v>
      </c>
      <c r="B2095" s="5">
        <v>2.1494998931884699</v>
      </c>
      <c r="C2095" s="5">
        <v>2.16000008583068</v>
      </c>
      <c r="D2095" s="5">
        <v>2.1405000686645499</v>
      </c>
      <c r="E2095" s="5">
        <v>2.14750003814697</v>
      </c>
      <c r="F2095" s="5">
        <v>2.14750003814697</v>
      </c>
      <c r="G2095" s="4">
        <v>65774000</v>
      </c>
      <c r="H2095" s="4" t="str">
        <f>TEXT(Table2[[#This Row],[Date]],"ddd")</f>
        <v>Fri</v>
      </c>
      <c r="I2095" s="4" t="str">
        <f>TEXT(Table2[[#This Row],[Date]],"mmm")</f>
        <v>Sep</v>
      </c>
      <c r="J2095" s="4" t="str">
        <f>TEXT(Table2[[#This Row],[Date]],"yyy")</f>
        <v>2005</v>
      </c>
    </row>
    <row r="2096" spans="1:10" x14ac:dyDescent="0.3">
      <c r="A2096" s="1">
        <v>38607</v>
      </c>
      <c r="B2096" s="5">
        <v>2.1359999179839999</v>
      </c>
      <c r="C2096" s="5">
        <v>2.2479999065399099</v>
      </c>
      <c r="D2096" s="5">
        <v>2.13450002670288</v>
      </c>
      <c r="E2096" s="5">
        <v>2.2249999046325599</v>
      </c>
      <c r="F2096" s="5">
        <v>2.2249999046325599</v>
      </c>
      <c r="G2096" s="4">
        <v>175588000</v>
      </c>
      <c r="H2096" s="4" t="str">
        <f>TEXT(Table2[[#This Row],[Date]],"ddd")</f>
        <v>Mon</v>
      </c>
      <c r="I2096" s="4" t="str">
        <f>TEXT(Table2[[#This Row],[Date]],"mmm")</f>
        <v>Sep</v>
      </c>
      <c r="J2096" s="4" t="str">
        <f>TEXT(Table2[[#This Row],[Date]],"yyy")</f>
        <v>2005</v>
      </c>
    </row>
    <row r="2097" spans="1:10" x14ac:dyDescent="0.3">
      <c r="A2097" s="1">
        <v>38608</v>
      </c>
      <c r="B2097" s="5">
        <v>2.2084999084472599</v>
      </c>
      <c r="C2097" s="5">
        <v>2.21900010108947</v>
      </c>
      <c r="D2097" s="5">
        <v>2.1719999313354399</v>
      </c>
      <c r="E2097" s="5">
        <v>2.1965000629425</v>
      </c>
      <c r="F2097" s="5">
        <v>2.1965000629425</v>
      </c>
      <c r="G2097" s="4">
        <v>90104000</v>
      </c>
      <c r="H2097" s="4" t="str">
        <f>TEXT(Table2[[#This Row],[Date]],"ddd")</f>
        <v>Tue</v>
      </c>
      <c r="I2097" s="4" t="str">
        <f>TEXT(Table2[[#This Row],[Date]],"mmm")</f>
        <v>Sep</v>
      </c>
      <c r="J2097" s="4" t="str">
        <f>TEXT(Table2[[#This Row],[Date]],"yyy")</f>
        <v>2005</v>
      </c>
    </row>
    <row r="2098" spans="1:10" x14ac:dyDescent="0.3">
      <c r="A2098" s="1">
        <v>38609</v>
      </c>
      <c r="B2098" s="5">
        <v>2.1940000057220401</v>
      </c>
      <c r="C2098" s="5">
        <v>2.23650002479553</v>
      </c>
      <c r="D2098" s="5">
        <v>2.1410000324249201</v>
      </c>
      <c r="E2098" s="5">
        <v>2.1549999713897701</v>
      </c>
      <c r="F2098" s="5">
        <v>2.1549999713897701</v>
      </c>
      <c r="G2098" s="4">
        <v>126360000</v>
      </c>
      <c r="H2098" s="4" t="str">
        <f>TEXT(Table2[[#This Row],[Date]],"ddd")</f>
        <v>Wed</v>
      </c>
      <c r="I2098" s="4" t="str">
        <f>TEXT(Table2[[#This Row],[Date]],"mmm")</f>
        <v>Sep</v>
      </c>
      <c r="J2098" s="4" t="str">
        <f>TEXT(Table2[[#This Row],[Date]],"yyy")</f>
        <v>2005</v>
      </c>
    </row>
    <row r="2099" spans="1:10" x14ac:dyDescent="0.3">
      <c r="A2099" s="1">
        <v>38610</v>
      </c>
      <c r="B2099" s="5">
        <v>2.16000008583068</v>
      </c>
      <c r="C2099" s="5">
        <v>2.17950010299682</v>
      </c>
      <c r="D2099" s="5">
        <v>2.1324999332427899</v>
      </c>
      <c r="E2099" s="5">
        <v>2.1354999542236301</v>
      </c>
      <c r="F2099" s="5">
        <v>2.1354999542236301</v>
      </c>
      <c r="G2099" s="4">
        <v>91758000</v>
      </c>
      <c r="H2099" s="4" t="str">
        <f>TEXT(Table2[[#This Row],[Date]],"ddd")</f>
        <v>Thu</v>
      </c>
      <c r="I2099" s="4" t="str">
        <f>TEXT(Table2[[#This Row],[Date]],"mmm")</f>
        <v>Sep</v>
      </c>
      <c r="J2099" s="4" t="str">
        <f>TEXT(Table2[[#This Row],[Date]],"yyy")</f>
        <v>2005</v>
      </c>
    </row>
    <row r="2100" spans="1:10" x14ac:dyDescent="0.3">
      <c r="A2100" s="1">
        <v>38611</v>
      </c>
      <c r="B2100" s="5">
        <v>2.1400001049041699</v>
      </c>
      <c r="C2100" s="5">
        <v>2.1459999084472599</v>
      </c>
      <c r="D2100" s="5">
        <v>2.1059999465942298</v>
      </c>
      <c r="E2100" s="5">
        <v>2.1400001049041699</v>
      </c>
      <c r="F2100" s="5">
        <v>2.1400001049041699</v>
      </c>
      <c r="G2100" s="4">
        <v>82234000</v>
      </c>
      <c r="H2100" s="4" t="str">
        <f>TEXT(Table2[[#This Row],[Date]],"ddd")</f>
        <v>Fri</v>
      </c>
      <c r="I2100" s="4" t="str">
        <f>TEXT(Table2[[#This Row],[Date]],"mmm")</f>
        <v>Sep</v>
      </c>
      <c r="J2100" s="4" t="str">
        <f>TEXT(Table2[[#This Row],[Date]],"yyy")</f>
        <v>2005</v>
      </c>
    </row>
    <row r="2101" spans="1:10" x14ac:dyDescent="0.3">
      <c r="A2101" s="1">
        <v>38614</v>
      </c>
      <c r="B2101" s="5">
        <v>2.1315000057220401</v>
      </c>
      <c r="C2101" s="5">
        <v>2.1714999675750701</v>
      </c>
      <c r="D2101" s="5">
        <v>2.1085000038146902</v>
      </c>
      <c r="E2101" s="5">
        <v>2.13750004768371</v>
      </c>
      <c r="F2101" s="5">
        <v>2.13750004768371</v>
      </c>
      <c r="G2101" s="4">
        <v>68806000</v>
      </c>
      <c r="H2101" s="4" t="str">
        <f>TEXT(Table2[[#This Row],[Date]],"ddd")</f>
        <v>Mon</v>
      </c>
      <c r="I2101" s="4" t="str">
        <f>TEXT(Table2[[#This Row],[Date]],"mmm")</f>
        <v>Sep</v>
      </c>
      <c r="J2101" s="4" t="str">
        <f>TEXT(Table2[[#This Row],[Date]],"yyy")</f>
        <v>2005</v>
      </c>
    </row>
    <row r="2102" spans="1:10" x14ac:dyDescent="0.3">
      <c r="A2102" s="1">
        <v>38615</v>
      </c>
      <c r="B2102" s="5">
        <v>2.1324999332427899</v>
      </c>
      <c r="C2102" s="5">
        <v>2.1505000591278001</v>
      </c>
      <c r="D2102" s="5">
        <v>2.08850002288818</v>
      </c>
      <c r="E2102" s="5">
        <v>2.0934998989105198</v>
      </c>
      <c r="F2102" s="5">
        <v>2.0934998989105198</v>
      </c>
      <c r="G2102" s="4">
        <v>69440000</v>
      </c>
      <c r="H2102" s="4" t="str">
        <f>TEXT(Table2[[#This Row],[Date]],"ddd")</f>
        <v>Tue</v>
      </c>
      <c r="I2102" s="4" t="str">
        <f>TEXT(Table2[[#This Row],[Date]],"mmm")</f>
        <v>Sep</v>
      </c>
      <c r="J2102" s="4" t="str">
        <f>TEXT(Table2[[#This Row],[Date]],"yyy")</f>
        <v>2005</v>
      </c>
    </row>
    <row r="2103" spans="1:10" x14ac:dyDescent="0.3">
      <c r="A2103" s="1">
        <v>38616</v>
      </c>
      <c r="B2103" s="5">
        <v>2.0924999713897701</v>
      </c>
      <c r="C2103" s="5">
        <v>2.1319999694824201</v>
      </c>
      <c r="D2103" s="4">
        <v>2.0625</v>
      </c>
      <c r="E2103" s="4">
        <v>2.0625</v>
      </c>
      <c r="F2103" s="4">
        <v>2.0625</v>
      </c>
      <c r="G2103" s="4">
        <v>106276000</v>
      </c>
      <c r="H2103" s="4" t="str">
        <f>TEXT(Table2[[#This Row],[Date]],"ddd")</f>
        <v>Wed</v>
      </c>
      <c r="I2103" s="4" t="str">
        <f>TEXT(Table2[[#This Row],[Date]],"mmm")</f>
        <v>Sep</v>
      </c>
      <c r="J2103" s="4" t="str">
        <f>TEXT(Table2[[#This Row],[Date]],"yyy")</f>
        <v>2005</v>
      </c>
    </row>
    <row r="2104" spans="1:10" x14ac:dyDescent="0.3">
      <c r="A2104" s="1">
        <v>38617</v>
      </c>
      <c r="B2104" s="5">
        <v>2.0599999427795401</v>
      </c>
      <c r="C2104" s="5">
        <v>2.1135001182556099</v>
      </c>
      <c r="D2104" s="5">
        <v>2.0250000953674299</v>
      </c>
      <c r="E2104" s="5">
        <v>2.1040000915527299</v>
      </c>
      <c r="F2104" s="5">
        <v>2.1040000915527299</v>
      </c>
      <c r="G2104" s="4">
        <v>116760000</v>
      </c>
      <c r="H2104" s="4" t="str">
        <f>TEXT(Table2[[#This Row],[Date]],"ddd")</f>
        <v>Thu</v>
      </c>
      <c r="I2104" s="4" t="str">
        <f>TEXT(Table2[[#This Row],[Date]],"mmm")</f>
        <v>Sep</v>
      </c>
      <c r="J2104" s="4" t="str">
        <f>TEXT(Table2[[#This Row],[Date]],"yyy")</f>
        <v>2005</v>
      </c>
    </row>
    <row r="2105" spans="1:10" x14ac:dyDescent="0.3">
      <c r="A2105" s="1">
        <v>38618</v>
      </c>
      <c r="B2105" s="5">
        <v>2.09850001335144</v>
      </c>
      <c r="C2105" s="4">
        <v>2.1310000419616699</v>
      </c>
      <c r="D2105" s="5">
        <v>2.0775001049041699</v>
      </c>
      <c r="E2105" s="5">
        <v>2.1094999313354399</v>
      </c>
      <c r="F2105" s="5">
        <v>2.1094999313354399</v>
      </c>
      <c r="G2105" s="4">
        <v>62908000</v>
      </c>
      <c r="H2105" s="4" t="str">
        <f>TEXT(Table2[[#This Row],[Date]],"ddd")</f>
        <v>Fri</v>
      </c>
      <c r="I2105" s="4" t="str">
        <f>TEXT(Table2[[#This Row],[Date]],"mmm")</f>
        <v>Sep</v>
      </c>
      <c r="J2105" s="4" t="str">
        <f>TEXT(Table2[[#This Row],[Date]],"yyy")</f>
        <v>2005</v>
      </c>
    </row>
    <row r="2106" spans="1:10" x14ac:dyDescent="0.3">
      <c r="A2106" s="1">
        <v>38621</v>
      </c>
      <c r="B2106" s="5">
        <v>2.1224999427795401</v>
      </c>
      <c r="C2106" s="5">
        <v>2.1710000038146902</v>
      </c>
      <c r="D2106" s="5">
        <v>2.1199998855590798</v>
      </c>
      <c r="E2106" s="5">
        <v>2.1670000553131099</v>
      </c>
      <c r="F2106" s="5">
        <v>2.1670000553131099</v>
      </c>
      <c r="G2106" s="4">
        <v>112328000</v>
      </c>
      <c r="H2106" s="4" t="str">
        <f>TEXT(Table2[[#This Row],[Date]],"ddd")</f>
        <v>Mon</v>
      </c>
      <c r="I2106" s="4" t="str">
        <f>TEXT(Table2[[#This Row],[Date]],"mmm")</f>
        <v>Sep</v>
      </c>
      <c r="J2106" s="4" t="str">
        <f>TEXT(Table2[[#This Row],[Date]],"yyy")</f>
        <v>2005</v>
      </c>
    </row>
    <row r="2107" spans="1:10" x14ac:dyDescent="0.3">
      <c r="A2107" s="1">
        <v>38622</v>
      </c>
      <c r="B2107" s="5">
        <v>2.1630001068115199</v>
      </c>
      <c r="C2107" s="5">
        <v>2.1865000724792401</v>
      </c>
      <c r="D2107" s="5">
        <v>2.1410000324249201</v>
      </c>
      <c r="E2107" s="5">
        <v>2.1579999923706001</v>
      </c>
      <c r="F2107" s="5">
        <v>2.1579999923706001</v>
      </c>
      <c r="G2107" s="4">
        <v>83470000</v>
      </c>
      <c r="H2107" s="4" t="str">
        <f>TEXT(Table2[[#This Row],[Date]],"ddd")</f>
        <v>Tue</v>
      </c>
      <c r="I2107" s="4" t="str">
        <f>TEXT(Table2[[#This Row],[Date]],"mmm")</f>
        <v>Sep</v>
      </c>
      <c r="J2107" s="4" t="str">
        <f>TEXT(Table2[[#This Row],[Date]],"yyy")</f>
        <v>2005</v>
      </c>
    </row>
    <row r="2108" spans="1:10" x14ac:dyDescent="0.3">
      <c r="A2108" s="1">
        <v>38623</v>
      </c>
      <c r="B2108" s="5">
        <v>2.1624999046325599</v>
      </c>
      <c r="C2108" s="5">
        <v>2.18700003623962</v>
      </c>
      <c r="D2108" s="5">
        <v>2.1494998931884699</v>
      </c>
      <c r="E2108" s="5">
        <v>2.1684999465942298</v>
      </c>
      <c r="F2108" s="5">
        <v>2.1684999465942298</v>
      </c>
      <c r="G2108" s="4">
        <v>64794000</v>
      </c>
      <c r="H2108" s="4" t="str">
        <f>TEXT(Table2[[#This Row],[Date]],"ddd")</f>
        <v>Wed</v>
      </c>
      <c r="I2108" s="4" t="str">
        <f>TEXT(Table2[[#This Row],[Date]],"mmm")</f>
        <v>Sep</v>
      </c>
      <c r="J2108" s="4" t="str">
        <f>TEXT(Table2[[#This Row],[Date]],"yyy")</f>
        <v>2005</v>
      </c>
    </row>
    <row r="2109" spans="1:10" x14ac:dyDescent="0.3">
      <c r="A2109" s="1">
        <v>38624</v>
      </c>
      <c r="B2109" s="5">
        <v>2.1689999103546098</v>
      </c>
      <c r="C2109" s="5">
        <v>2.2400000095367401</v>
      </c>
      <c r="D2109" s="5">
        <v>2.15650010108947</v>
      </c>
      <c r="E2109" s="5">
        <v>2.2395000457763601</v>
      </c>
      <c r="F2109" s="5">
        <v>2.2395000457763601</v>
      </c>
      <c r="G2109" s="4">
        <v>127856000</v>
      </c>
      <c r="H2109" s="4" t="str">
        <f>TEXT(Table2[[#This Row],[Date]],"ddd")</f>
        <v>Thu</v>
      </c>
      <c r="I2109" s="4" t="str">
        <f>TEXT(Table2[[#This Row],[Date]],"mmm")</f>
        <v>Sep</v>
      </c>
      <c r="J2109" s="4" t="str">
        <f>TEXT(Table2[[#This Row],[Date]],"yyy")</f>
        <v>2005</v>
      </c>
    </row>
    <row r="2110" spans="1:10" x14ac:dyDescent="0.3">
      <c r="A2110" s="1">
        <v>38625</v>
      </c>
      <c r="B2110" s="5">
        <v>2.23250007629394</v>
      </c>
      <c r="C2110" s="5">
        <v>2.2920000553131099</v>
      </c>
      <c r="D2110" s="5">
        <v>2.2300000190734801</v>
      </c>
      <c r="E2110" s="5">
        <v>2.2650001049041699</v>
      </c>
      <c r="F2110" s="5">
        <v>2.2650001049041699</v>
      </c>
      <c r="G2110" s="4">
        <v>121120000</v>
      </c>
      <c r="H2110" s="4" t="str">
        <f>TEXT(Table2[[#This Row],[Date]],"ddd")</f>
        <v>Fri</v>
      </c>
      <c r="I2110" s="4" t="str">
        <f>TEXT(Table2[[#This Row],[Date]],"mmm")</f>
        <v>Sep</v>
      </c>
      <c r="J2110" s="4" t="str">
        <f>TEXT(Table2[[#This Row],[Date]],"yyy")</f>
        <v>2005</v>
      </c>
    </row>
    <row r="2111" spans="1:10" x14ac:dyDescent="0.3">
      <c r="A2111" s="1">
        <v>38628</v>
      </c>
      <c r="B2111" s="5">
        <v>2.2664999961853001</v>
      </c>
      <c r="C2111" s="5">
        <v>2.3294999599456698</v>
      </c>
      <c r="D2111" s="5">
        <v>2.2579998970031698</v>
      </c>
      <c r="E2111" s="4">
        <v>2.3004999160766602</v>
      </c>
      <c r="F2111" s="4">
        <v>2.3004999160766602</v>
      </c>
      <c r="G2111" s="4">
        <v>116584000</v>
      </c>
      <c r="H2111" s="4" t="str">
        <f>TEXT(Table2[[#This Row],[Date]],"ddd")</f>
        <v>Mon</v>
      </c>
      <c r="I2111" s="4" t="str">
        <f>TEXT(Table2[[#This Row],[Date]],"mmm")</f>
        <v>Oct</v>
      </c>
      <c r="J2111" s="4" t="str">
        <f>TEXT(Table2[[#This Row],[Date]],"yyy")</f>
        <v>2005</v>
      </c>
    </row>
    <row r="2112" spans="1:10" x14ac:dyDescent="0.3">
      <c r="A2112" s="1">
        <v>38629</v>
      </c>
      <c r="B2112" s="5">
        <v>2.2999999523162802</v>
      </c>
      <c r="C2112" s="5">
        <v>2.3059999942779501</v>
      </c>
      <c r="D2112" s="5">
        <v>2.2249999046325599</v>
      </c>
      <c r="E2112" s="5">
        <v>2.2465000152587802</v>
      </c>
      <c r="F2112" s="5">
        <v>2.2465000152587802</v>
      </c>
      <c r="G2112" s="4">
        <v>130430000</v>
      </c>
      <c r="H2112" s="4" t="str">
        <f>TEXT(Table2[[#This Row],[Date]],"ddd")</f>
        <v>Tue</v>
      </c>
      <c r="I2112" s="4" t="str">
        <f>TEXT(Table2[[#This Row],[Date]],"mmm")</f>
        <v>Oct</v>
      </c>
      <c r="J2112" s="4" t="str">
        <f>TEXT(Table2[[#This Row],[Date]],"yyy")</f>
        <v>2005</v>
      </c>
    </row>
    <row r="2113" spans="1:10" x14ac:dyDescent="0.3">
      <c r="A2113" s="1">
        <v>38630</v>
      </c>
      <c r="B2113" s="5">
        <v>2.24550008773803</v>
      </c>
      <c r="C2113" s="5">
        <v>2.26449990272521</v>
      </c>
      <c r="D2113" s="5">
        <v>2.1944999694824201</v>
      </c>
      <c r="E2113" s="5">
        <v>2.2244999408721902</v>
      </c>
      <c r="F2113" s="5">
        <v>2.2244999408721902</v>
      </c>
      <c r="G2113" s="4">
        <v>129054000</v>
      </c>
      <c r="H2113" s="4" t="str">
        <f>TEXT(Table2[[#This Row],[Date]],"ddd")</f>
        <v>Wed</v>
      </c>
      <c r="I2113" s="4" t="str">
        <f>TEXT(Table2[[#This Row],[Date]],"mmm")</f>
        <v>Oct</v>
      </c>
      <c r="J2113" s="4" t="str">
        <f>TEXT(Table2[[#This Row],[Date]],"yyy")</f>
        <v>2005</v>
      </c>
    </row>
    <row r="2114" spans="1:10" x14ac:dyDescent="0.3">
      <c r="A2114" s="1">
        <v>38631</v>
      </c>
      <c r="B2114" s="5">
        <v>2.2279999256134002</v>
      </c>
      <c r="C2114" s="5">
        <v>2.2404999732971098</v>
      </c>
      <c r="D2114" s="5">
        <v>2.1665000915527299</v>
      </c>
      <c r="E2114" s="5">
        <v>2.20050001144409</v>
      </c>
      <c r="F2114" s="5">
        <v>2.20050001144409</v>
      </c>
      <c r="G2114" s="4">
        <v>123858000</v>
      </c>
      <c r="H2114" s="4" t="str">
        <f>TEXT(Table2[[#This Row],[Date]],"ddd")</f>
        <v>Thu</v>
      </c>
      <c r="I2114" s="4" t="str">
        <f>TEXT(Table2[[#This Row],[Date]],"mmm")</f>
        <v>Oct</v>
      </c>
      <c r="J2114" s="4" t="str">
        <f>TEXT(Table2[[#This Row],[Date]],"yyy")</f>
        <v>2005</v>
      </c>
    </row>
    <row r="2115" spans="1:10" x14ac:dyDescent="0.3">
      <c r="A2115" s="1">
        <v>38632</v>
      </c>
      <c r="B2115" s="5">
        <v>2.21350002288818</v>
      </c>
      <c r="C2115" s="5">
        <v>2.2304999828338601</v>
      </c>
      <c r="D2115" s="5">
        <v>2.1689999103546098</v>
      </c>
      <c r="E2115" s="5">
        <v>2.1860001087188698</v>
      </c>
      <c r="F2115" s="5">
        <v>2.1860001087188698</v>
      </c>
      <c r="G2115" s="4">
        <v>67850000</v>
      </c>
      <c r="H2115" s="4" t="str">
        <f>TEXT(Table2[[#This Row],[Date]],"ddd")</f>
        <v>Fri</v>
      </c>
      <c r="I2115" s="4" t="str">
        <f>TEXT(Table2[[#This Row],[Date]],"mmm")</f>
        <v>Oct</v>
      </c>
      <c r="J2115" s="4" t="str">
        <f>TEXT(Table2[[#This Row],[Date]],"yyy")</f>
        <v>2005</v>
      </c>
    </row>
    <row r="2116" spans="1:10" x14ac:dyDescent="0.3">
      <c r="A2116" s="1">
        <v>38635</v>
      </c>
      <c r="B2116" s="5">
        <v>2.19099998474121</v>
      </c>
      <c r="C2116" s="5">
        <v>2.21900010108947</v>
      </c>
      <c r="D2116" s="5">
        <v>2.1789999008178702</v>
      </c>
      <c r="E2116" s="5">
        <v>2.1879999637603702</v>
      </c>
      <c r="F2116" s="5">
        <v>2.1879999637603702</v>
      </c>
      <c r="G2116" s="4">
        <v>73606000</v>
      </c>
      <c r="H2116" s="4" t="str">
        <f>TEXT(Table2[[#This Row],[Date]],"ddd")</f>
        <v>Mon</v>
      </c>
      <c r="I2116" s="4" t="str">
        <f>TEXT(Table2[[#This Row],[Date]],"mmm")</f>
        <v>Oct</v>
      </c>
      <c r="J2116" s="4" t="str">
        <f>TEXT(Table2[[#This Row],[Date]],"yyy")</f>
        <v>2005</v>
      </c>
    </row>
    <row r="2117" spans="1:10" x14ac:dyDescent="0.3">
      <c r="A2117" s="1">
        <v>38636</v>
      </c>
      <c r="B2117" s="5">
        <v>2.19600009918212</v>
      </c>
      <c r="C2117" s="5">
        <v>2.2160000801086399</v>
      </c>
      <c r="D2117" s="5">
        <v>2.1614999771118102</v>
      </c>
      <c r="E2117" s="5">
        <v>2.17000007629394</v>
      </c>
      <c r="F2117" s="5">
        <v>2.17000007629394</v>
      </c>
      <c r="G2117" s="4">
        <v>106036000</v>
      </c>
      <c r="H2117" s="4" t="str">
        <f>TEXT(Table2[[#This Row],[Date]],"ddd")</f>
        <v>Tue</v>
      </c>
      <c r="I2117" s="4" t="str">
        <f>TEXT(Table2[[#This Row],[Date]],"mmm")</f>
        <v>Oct</v>
      </c>
      <c r="J2117" s="4" t="str">
        <f>TEXT(Table2[[#This Row],[Date]],"yyy")</f>
        <v>2005</v>
      </c>
    </row>
    <row r="2118" spans="1:10" x14ac:dyDescent="0.3">
      <c r="A2118" s="1">
        <v>38637</v>
      </c>
      <c r="B2118" s="5">
        <v>2.1454999446868799</v>
      </c>
      <c r="C2118" s="5">
        <v>2.1840000152587802</v>
      </c>
      <c r="D2118" s="5">
        <v>2.1219999790191602</v>
      </c>
      <c r="E2118" s="5">
        <v>2.1275000572204501</v>
      </c>
      <c r="F2118" s="5">
        <v>2.1275000572204501</v>
      </c>
      <c r="G2118" s="4">
        <v>114084000</v>
      </c>
      <c r="H2118" s="4" t="str">
        <f>TEXT(Table2[[#This Row],[Date]],"ddd")</f>
        <v>Wed</v>
      </c>
      <c r="I2118" s="4" t="str">
        <f>TEXT(Table2[[#This Row],[Date]],"mmm")</f>
        <v>Oct</v>
      </c>
      <c r="J2118" s="4" t="str">
        <f>TEXT(Table2[[#This Row],[Date]],"yyy")</f>
        <v>2005</v>
      </c>
    </row>
    <row r="2119" spans="1:10" x14ac:dyDescent="0.3">
      <c r="A2119" s="1">
        <v>38638</v>
      </c>
      <c r="B2119" s="5">
        <v>2.1215000152587802</v>
      </c>
      <c r="C2119" s="5">
        <v>2.1489999294281001</v>
      </c>
      <c r="D2119" s="5">
        <v>2.0950000286102202</v>
      </c>
      <c r="E2119" s="4">
        <v>2.1310000419616699</v>
      </c>
      <c r="F2119" s="4">
        <v>2.1310000419616699</v>
      </c>
      <c r="G2119" s="4">
        <v>76656000</v>
      </c>
      <c r="H2119" s="4" t="str">
        <f>TEXT(Table2[[#This Row],[Date]],"ddd")</f>
        <v>Thu</v>
      </c>
      <c r="I2119" s="4" t="str">
        <f>TEXT(Table2[[#This Row],[Date]],"mmm")</f>
        <v>Oct</v>
      </c>
      <c r="J2119" s="4" t="str">
        <f>TEXT(Table2[[#This Row],[Date]],"yyy")</f>
        <v>2005</v>
      </c>
    </row>
    <row r="2120" spans="1:10" x14ac:dyDescent="0.3">
      <c r="A2120" s="1">
        <v>38639</v>
      </c>
      <c r="B2120" s="5">
        <v>2.1500000953674299</v>
      </c>
      <c r="C2120" s="4">
        <v>2.1935000419616699</v>
      </c>
      <c r="D2120" s="5">
        <v>2.11700010299682</v>
      </c>
      <c r="E2120" s="5">
        <v>2.1895000934600799</v>
      </c>
      <c r="F2120" s="5">
        <v>2.1895000934600799</v>
      </c>
      <c r="G2120" s="4">
        <v>91552000</v>
      </c>
      <c r="H2120" s="4" t="str">
        <f>TEXT(Table2[[#This Row],[Date]],"ddd")</f>
        <v>Fri</v>
      </c>
      <c r="I2120" s="4" t="str">
        <f>TEXT(Table2[[#This Row],[Date]],"mmm")</f>
        <v>Oct</v>
      </c>
      <c r="J2120" s="4" t="str">
        <f>TEXT(Table2[[#This Row],[Date]],"yyy")</f>
        <v>2005</v>
      </c>
    </row>
    <row r="2121" spans="1:10" x14ac:dyDescent="0.3">
      <c r="A2121" s="1">
        <v>38642</v>
      </c>
      <c r="B2121" s="4">
        <v>2.1814999580383301</v>
      </c>
      <c r="C2121" s="5">
        <v>2.2509999275207502</v>
      </c>
      <c r="D2121" s="5">
        <v>2.1809999942779501</v>
      </c>
      <c r="E2121" s="5">
        <v>2.2509999275207502</v>
      </c>
      <c r="F2121" s="5">
        <v>2.2509999275207502</v>
      </c>
      <c r="G2121" s="4">
        <v>104500000</v>
      </c>
      <c r="H2121" s="4" t="str">
        <f>TEXT(Table2[[#This Row],[Date]],"ddd")</f>
        <v>Mon</v>
      </c>
      <c r="I2121" s="4" t="str">
        <f>TEXT(Table2[[#This Row],[Date]],"mmm")</f>
        <v>Oct</v>
      </c>
      <c r="J2121" s="4" t="str">
        <f>TEXT(Table2[[#This Row],[Date]],"yyy")</f>
        <v>2005</v>
      </c>
    </row>
    <row r="2122" spans="1:10" x14ac:dyDescent="0.3">
      <c r="A2122" s="1">
        <v>38643</v>
      </c>
      <c r="B2122" s="5">
        <v>2.24600005149841</v>
      </c>
      <c r="C2122" s="5">
        <v>2.2525000572204501</v>
      </c>
      <c r="D2122" s="5">
        <v>2.2149999141693102</v>
      </c>
      <c r="E2122" s="5">
        <v>2.23250007629394</v>
      </c>
      <c r="F2122" s="5">
        <v>2.23250007629394</v>
      </c>
      <c r="G2122" s="4">
        <v>89154000</v>
      </c>
      <c r="H2122" s="4" t="str">
        <f>TEXT(Table2[[#This Row],[Date]],"ddd")</f>
        <v>Tue</v>
      </c>
      <c r="I2122" s="4" t="str">
        <f>TEXT(Table2[[#This Row],[Date]],"mmm")</f>
        <v>Oct</v>
      </c>
      <c r="J2122" s="4" t="str">
        <f>TEXT(Table2[[#This Row],[Date]],"yyy")</f>
        <v>2005</v>
      </c>
    </row>
    <row r="2123" spans="1:10" x14ac:dyDescent="0.3">
      <c r="A2123" s="1">
        <v>38644</v>
      </c>
      <c r="B2123" s="5">
        <v>2.22699999809265</v>
      </c>
      <c r="C2123" s="5">
        <v>2.2929999828338601</v>
      </c>
      <c r="D2123" s="5">
        <v>2.2139999866485498</v>
      </c>
      <c r="E2123" s="5">
        <v>2.2929999828338601</v>
      </c>
      <c r="F2123" s="5">
        <v>2.2929999828338601</v>
      </c>
      <c r="G2123" s="4">
        <v>130570000</v>
      </c>
      <c r="H2123" s="4" t="str">
        <f>TEXT(Table2[[#This Row],[Date]],"ddd")</f>
        <v>Wed</v>
      </c>
      <c r="I2123" s="4" t="str">
        <f>TEXT(Table2[[#This Row],[Date]],"mmm")</f>
        <v>Oct</v>
      </c>
      <c r="J2123" s="4" t="str">
        <f>TEXT(Table2[[#This Row],[Date]],"yyy")</f>
        <v>2005</v>
      </c>
    </row>
    <row r="2124" spans="1:10" x14ac:dyDescent="0.3">
      <c r="A2124" s="1">
        <v>38645</v>
      </c>
      <c r="B2124" s="5">
        <v>2.29500007629394</v>
      </c>
      <c r="C2124" s="5">
        <v>2.3034999370574898</v>
      </c>
      <c r="D2124" s="5">
        <v>2.2339999675750701</v>
      </c>
      <c r="E2124" s="5">
        <v>2.2504999637603702</v>
      </c>
      <c r="F2124" s="5">
        <v>2.2504999637603702</v>
      </c>
      <c r="G2124" s="4">
        <v>118584000</v>
      </c>
      <c r="H2124" s="4" t="str">
        <f>TEXT(Table2[[#This Row],[Date]],"ddd")</f>
        <v>Thu</v>
      </c>
      <c r="I2124" s="4" t="str">
        <f>TEXT(Table2[[#This Row],[Date]],"mmm")</f>
        <v>Oct</v>
      </c>
      <c r="J2124" s="4" t="str">
        <f>TEXT(Table2[[#This Row],[Date]],"yyy")</f>
        <v>2005</v>
      </c>
    </row>
    <row r="2125" spans="1:10" x14ac:dyDescent="0.3">
      <c r="A2125" s="1">
        <v>38646</v>
      </c>
      <c r="B2125" s="5">
        <v>2.2834999561309801</v>
      </c>
      <c r="C2125" s="5">
        <v>2.3025000095367401</v>
      </c>
      <c r="D2125" s="5">
        <v>2.2574999332427899</v>
      </c>
      <c r="E2125" s="5">
        <v>2.2974998950958199</v>
      </c>
      <c r="F2125" s="5">
        <v>2.2974998950958199</v>
      </c>
      <c r="G2125" s="4">
        <v>92496000</v>
      </c>
      <c r="H2125" s="4" t="str">
        <f>TEXT(Table2[[#This Row],[Date]],"ddd")</f>
        <v>Fri</v>
      </c>
      <c r="I2125" s="4" t="str">
        <f>TEXT(Table2[[#This Row],[Date]],"mmm")</f>
        <v>Oct</v>
      </c>
      <c r="J2125" s="4" t="str">
        <f>TEXT(Table2[[#This Row],[Date]],"yyy")</f>
        <v>2005</v>
      </c>
    </row>
    <row r="2126" spans="1:10" x14ac:dyDescent="0.3">
      <c r="A2126" s="1">
        <v>38649</v>
      </c>
      <c r="B2126" s="5">
        <v>2.3059999942779501</v>
      </c>
      <c r="C2126" s="5">
        <v>2.34800004959106</v>
      </c>
      <c r="D2126" s="5">
        <v>2.2929999828338601</v>
      </c>
      <c r="E2126" s="5">
        <v>2.3464999198913499</v>
      </c>
      <c r="F2126" s="5">
        <v>2.3464999198913499</v>
      </c>
      <c r="G2126" s="4">
        <v>109518000</v>
      </c>
      <c r="H2126" s="4" t="str">
        <f>TEXT(Table2[[#This Row],[Date]],"ddd")</f>
        <v>Mon</v>
      </c>
      <c r="I2126" s="4" t="str">
        <f>TEXT(Table2[[#This Row],[Date]],"mmm")</f>
        <v>Oct</v>
      </c>
      <c r="J2126" s="4" t="str">
        <f>TEXT(Table2[[#This Row],[Date]],"yyy")</f>
        <v>2005</v>
      </c>
    </row>
    <row r="2127" spans="1:10" x14ac:dyDescent="0.3">
      <c r="A2127" s="1">
        <v>38650</v>
      </c>
      <c r="B2127" s="5">
        <v>2.34400010108947</v>
      </c>
      <c r="C2127" s="5">
        <v>2.3499999046325599</v>
      </c>
      <c r="D2127" s="5">
        <v>2.3020000457763601</v>
      </c>
      <c r="E2127" s="5">
        <v>2.30850005149841</v>
      </c>
      <c r="F2127" s="5">
        <v>2.30850005149841</v>
      </c>
      <c r="G2127" s="4">
        <v>228774000</v>
      </c>
      <c r="H2127" s="4" t="str">
        <f>TEXT(Table2[[#This Row],[Date]],"ddd")</f>
        <v>Tue</v>
      </c>
      <c r="I2127" s="4" t="str">
        <f>TEXT(Table2[[#This Row],[Date]],"mmm")</f>
        <v>Oct</v>
      </c>
      <c r="J2127" s="4" t="str">
        <f>TEXT(Table2[[#This Row],[Date]],"yyy")</f>
        <v>2005</v>
      </c>
    </row>
    <row r="2128" spans="1:10" x14ac:dyDescent="0.3">
      <c r="A2128" s="1">
        <v>38651</v>
      </c>
      <c r="B2128" s="5">
        <v>2.0499999523162802</v>
      </c>
      <c r="C2128" s="5">
        <v>2.0550000667571999</v>
      </c>
      <c r="D2128" s="5">
        <v>1.97399997711181</v>
      </c>
      <c r="E2128" s="5">
        <v>1.98749995231628</v>
      </c>
      <c r="F2128" s="5">
        <v>1.98749995231628</v>
      </c>
      <c r="G2128" s="4">
        <v>602094000</v>
      </c>
      <c r="H2128" s="4" t="str">
        <f>TEXT(Table2[[#This Row],[Date]],"ddd")</f>
        <v>Wed</v>
      </c>
      <c r="I2128" s="4" t="str">
        <f>TEXT(Table2[[#This Row],[Date]],"mmm")</f>
        <v>Oct</v>
      </c>
      <c r="J2128" s="4" t="str">
        <f>TEXT(Table2[[#This Row],[Date]],"yyy")</f>
        <v>2005</v>
      </c>
    </row>
    <row r="2129" spans="1:10" x14ac:dyDescent="0.3">
      <c r="A2129" s="1">
        <v>38652</v>
      </c>
      <c r="B2129" s="5">
        <v>1.98199999332427</v>
      </c>
      <c r="C2129" s="5">
        <v>1.99500000476837</v>
      </c>
      <c r="D2129" s="5">
        <v>1.942999958992</v>
      </c>
      <c r="E2129" s="5">
        <v>1.9529999494552599</v>
      </c>
      <c r="F2129" s="5">
        <v>1.9529999494552599</v>
      </c>
      <c r="G2129" s="4">
        <v>175406000</v>
      </c>
      <c r="H2129" s="4" t="str">
        <f>TEXT(Table2[[#This Row],[Date]],"ddd")</f>
        <v>Thu</v>
      </c>
      <c r="I2129" s="4" t="str">
        <f>TEXT(Table2[[#This Row],[Date]],"mmm")</f>
        <v>Oct</v>
      </c>
      <c r="J2129" s="4" t="str">
        <f>TEXT(Table2[[#This Row],[Date]],"yyy")</f>
        <v>2005</v>
      </c>
    </row>
    <row r="2130" spans="1:10" x14ac:dyDescent="0.3">
      <c r="A2130" s="1">
        <v>38653</v>
      </c>
      <c r="B2130" s="5">
        <v>1.97749996185302</v>
      </c>
      <c r="C2130" s="5">
        <v>1.98249995708465</v>
      </c>
      <c r="D2130" s="5">
        <v>1.9359999895095801</v>
      </c>
      <c r="E2130" s="5">
        <v>1.94749999046325</v>
      </c>
      <c r="F2130" s="5">
        <v>1.94749999046325</v>
      </c>
      <c r="G2130" s="4">
        <v>123184000</v>
      </c>
      <c r="H2130" s="4" t="str">
        <f>TEXT(Table2[[#This Row],[Date]],"ddd")</f>
        <v>Fri</v>
      </c>
      <c r="I2130" s="4" t="str">
        <f>TEXT(Table2[[#This Row],[Date]],"mmm")</f>
        <v>Oct</v>
      </c>
      <c r="J2130" s="4" t="str">
        <f>TEXT(Table2[[#This Row],[Date]],"yyy")</f>
        <v>2005</v>
      </c>
    </row>
    <row r="2131" spans="1:10" x14ac:dyDescent="0.3">
      <c r="A2131" s="1">
        <v>38656</v>
      </c>
      <c r="B2131" s="5">
        <v>1.9674999713897701</v>
      </c>
      <c r="C2131" s="5">
        <v>2.0195000171661301</v>
      </c>
      <c r="D2131" s="5">
        <v>1.95599997043609</v>
      </c>
      <c r="E2131" s="5">
        <v>1.9930000305175699</v>
      </c>
      <c r="F2131" s="5">
        <v>1.9930000305175699</v>
      </c>
      <c r="G2131" s="4">
        <v>135612000</v>
      </c>
      <c r="H2131" s="4" t="str">
        <f>TEXT(Table2[[#This Row],[Date]],"ddd")</f>
        <v>Mon</v>
      </c>
      <c r="I2131" s="4" t="str">
        <f>TEXT(Table2[[#This Row],[Date]],"mmm")</f>
        <v>Oct</v>
      </c>
      <c r="J2131" s="4" t="str">
        <f>TEXT(Table2[[#This Row],[Date]],"yyy")</f>
        <v>2005</v>
      </c>
    </row>
    <row r="2132" spans="1:10" x14ac:dyDescent="0.3">
      <c r="A2132" s="1">
        <v>38657</v>
      </c>
      <c r="B2132" s="5">
        <v>1.9984999895095801</v>
      </c>
      <c r="C2132" s="5">
        <v>2.0369999408721902</v>
      </c>
      <c r="D2132" s="5">
        <v>1.98249995708465</v>
      </c>
      <c r="E2132" s="5">
        <v>2.01850008964538</v>
      </c>
      <c r="F2132" s="5">
        <v>2.01850008964538</v>
      </c>
      <c r="G2132" s="4">
        <v>107660000</v>
      </c>
      <c r="H2132" s="4" t="str">
        <f>TEXT(Table2[[#This Row],[Date]],"ddd")</f>
        <v>Tue</v>
      </c>
      <c r="I2132" s="4" t="str">
        <f>TEXT(Table2[[#This Row],[Date]],"mmm")</f>
        <v>Nov</v>
      </c>
      <c r="J2132" s="4" t="str">
        <f>TEXT(Table2[[#This Row],[Date]],"yyy")</f>
        <v>2005</v>
      </c>
    </row>
    <row r="2133" spans="1:10" x14ac:dyDescent="0.3">
      <c r="A2133" s="1">
        <v>38658</v>
      </c>
      <c r="B2133" s="5">
        <v>2.01449990272521</v>
      </c>
      <c r="C2133" s="5">
        <v>2.0615000724792401</v>
      </c>
      <c r="D2133" s="5">
        <v>1.9900000095367401</v>
      </c>
      <c r="E2133" s="5">
        <v>2.0374999046325599</v>
      </c>
      <c r="F2133" s="5">
        <v>2.0374999046325599</v>
      </c>
      <c r="G2133" s="4">
        <v>97236000</v>
      </c>
      <c r="H2133" s="4" t="str">
        <f>TEXT(Table2[[#This Row],[Date]],"ddd")</f>
        <v>Wed</v>
      </c>
      <c r="I2133" s="4" t="str">
        <f>TEXT(Table2[[#This Row],[Date]],"mmm")</f>
        <v>Nov</v>
      </c>
      <c r="J2133" s="4" t="str">
        <f>TEXT(Table2[[#This Row],[Date]],"yyy")</f>
        <v>2005</v>
      </c>
    </row>
    <row r="2134" spans="1:10" x14ac:dyDescent="0.3">
      <c r="A2134" s="1">
        <v>38659</v>
      </c>
      <c r="B2134" s="5">
        <v>2.04450011253356</v>
      </c>
      <c r="C2134" s="5">
        <v>2.0999999046325599</v>
      </c>
      <c r="D2134" s="5">
        <v>2.0425000190734801</v>
      </c>
      <c r="E2134" s="5">
        <v>2.0780000686645499</v>
      </c>
      <c r="F2134" s="5">
        <v>2.0780000686645499</v>
      </c>
      <c r="G2134" s="4">
        <v>140000000</v>
      </c>
      <c r="H2134" s="4" t="str">
        <f>TEXT(Table2[[#This Row],[Date]],"ddd")</f>
        <v>Thu</v>
      </c>
      <c r="I2134" s="4" t="str">
        <f>TEXT(Table2[[#This Row],[Date]],"mmm")</f>
        <v>Nov</v>
      </c>
      <c r="J2134" s="4" t="str">
        <f>TEXT(Table2[[#This Row],[Date]],"yyy")</f>
        <v>2005</v>
      </c>
    </row>
    <row r="2135" spans="1:10" x14ac:dyDescent="0.3">
      <c r="A2135" s="1">
        <v>38660</v>
      </c>
      <c r="B2135" s="4">
        <v>2.0745000839233398</v>
      </c>
      <c r="C2135" s="5">
        <v>2.0899999141693102</v>
      </c>
      <c r="D2135" s="5">
        <v>2.04550004005432</v>
      </c>
      <c r="E2135" s="5">
        <v>2.05450010299682</v>
      </c>
      <c r="F2135" s="5">
        <v>2.05450010299682</v>
      </c>
      <c r="G2135" s="4">
        <v>88908000</v>
      </c>
      <c r="H2135" s="4" t="str">
        <f>TEXT(Table2[[#This Row],[Date]],"ddd")</f>
        <v>Fri</v>
      </c>
      <c r="I2135" s="4" t="str">
        <f>TEXT(Table2[[#This Row],[Date]],"mmm")</f>
        <v>Nov</v>
      </c>
      <c r="J2135" s="4" t="str">
        <f>TEXT(Table2[[#This Row],[Date]],"yyy")</f>
        <v>2005</v>
      </c>
    </row>
    <row r="2136" spans="1:10" x14ac:dyDescent="0.3">
      <c r="A2136" s="1">
        <v>38663</v>
      </c>
      <c r="B2136" s="5">
        <v>2.0539999008178702</v>
      </c>
      <c r="C2136" s="5">
        <v>2.0734999179839999</v>
      </c>
      <c r="D2136" s="5">
        <v>2.0274999141693102</v>
      </c>
      <c r="E2136" s="5">
        <v>2.0694999694824201</v>
      </c>
      <c r="F2136" s="5">
        <v>2.0694999694824201</v>
      </c>
      <c r="G2136" s="4">
        <v>67722000</v>
      </c>
      <c r="H2136" s="4" t="str">
        <f>TEXT(Table2[[#This Row],[Date]],"ddd")</f>
        <v>Mon</v>
      </c>
      <c r="I2136" s="4" t="str">
        <f>TEXT(Table2[[#This Row],[Date]],"mmm")</f>
        <v>Nov</v>
      </c>
      <c r="J2136" s="4" t="str">
        <f>TEXT(Table2[[#This Row],[Date]],"yyy")</f>
        <v>2005</v>
      </c>
    </row>
    <row r="2137" spans="1:10" x14ac:dyDescent="0.3">
      <c r="A2137" s="1">
        <v>38664</v>
      </c>
      <c r="B2137" s="5">
        <v>2.0664999485015798</v>
      </c>
      <c r="C2137" s="5">
        <v>2.1054999828338601</v>
      </c>
      <c r="D2137" s="5">
        <v>2.0515000820159899</v>
      </c>
      <c r="E2137" s="5">
        <v>2.09750008583068</v>
      </c>
      <c r="F2137" s="5">
        <v>2.09750008583068</v>
      </c>
      <c r="G2137" s="4">
        <v>99016000</v>
      </c>
      <c r="H2137" s="4" t="str">
        <f>TEXT(Table2[[#This Row],[Date]],"ddd")</f>
        <v>Tue</v>
      </c>
      <c r="I2137" s="4" t="str">
        <f>TEXT(Table2[[#This Row],[Date]],"mmm")</f>
        <v>Nov</v>
      </c>
      <c r="J2137" s="4" t="str">
        <f>TEXT(Table2[[#This Row],[Date]],"yyy")</f>
        <v>2005</v>
      </c>
    </row>
    <row r="2138" spans="1:10" x14ac:dyDescent="0.3">
      <c r="A2138" s="1">
        <v>38665</v>
      </c>
      <c r="B2138" s="5">
        <v>2.0894999504089302</v>
      </c>
      <c r="C2138" s="5">
        <v>2.0999999046325599</v>
      </c>
      <c r="D2138" s="5">
        <v>2.0639998912811199</v>
      </c>
      <c r="E2138" s="5">
        <v>2.0699999332427899</v>
      </c>
      <c r="F2138" s="5">
        <v>2.0699999332427899</v>
      </c>
      <c r="G2138" s="4">
        <v>69432000</v>
      </c>
      <c r="H2138" s="4" t="str">
        <f>TEXT(Table2[[#This Row],[Date]],"ddd")</f>
        <v>Wed</v>
      </c>
      <c r="I2138" s="4" t="str">
        <f>TEXT(Table2[[#This Row],[Date]],"mmm")</f>
        <v>Nov</v>
      </c>
      <c r="J2138" s="4" t="str">
        <f>TEXT(Table2[[#This Row],[Date]],"yyy")</f>
        <v>2005</v>
      </c>
    </row>
    <row r="2139" spans="1:10" x14ac:dyDescent="0.3">
      <c r="A2139" s="1">
        <v>38666</v>
      </c>
      <c r="B2139" s="5">
        <v>2.0734999179839999</v>
      </c>
      <c r="C2139" s="5">
        <v>2.1224999427795401</v>
      </c>
      <c r="D2139" s="5">
        <v>2.0429999828338601</v>
      </c>
      <c r="E2139" s="5">
        <v>2.1089999675750701</v>
      </c>
      <c r="F2139" s="5">
        <v>2.1089999675750701</v>
      </c>
      <c r="G2139" s="4">
        <v>111710000</v>
      </c>
      <c r="H2139" s="4" t="str">
        <f>TEXT(Table2[[#This Row],[Date]],"ddd")</f>
        <v>Thu</v>
      </c>
      <c r="I2139" s="4" t="str">
        <f>TEXT(Table2[[#This Row],[Date]],"mmm")</f>
        <v>Nov</v>
      </c>
      <c r="J2139" s="4" t="str">
        <f>TEXT(Table2[[#This Row],[Date]],"yyy")</f>
        <v>2005</v>
      </c>
    </row>
    <row r="2140" spans="1:10" x14ac:dyDescent="0.3">
      <c r="A2140" s="1">
        <v>38667</v>
      </c>
      <c r="B2140" s="5">
        <v>2.1184999942779501</v>
      </c>
      <c r="C2140" s="5">
        <v>2.1519999504089302</v>
      </c>
      <c r="D2140" s="5">
        <v>2.1124999523162802</v>
      </c>
      <c r="E2140" s="5">
        <v>2.1340000629425</v>
      </c>
      <c r="F2140" s="5">
        <v>2.1340000629425</v>
      </c>
      <c r="G2140" s="4">
        <v>79644000</v>
      </c>
      <c r="H2140" s="4" t="str">
        <f>TEXT(Table2[[#This Row],[Date]],"ddd")</f>
        <v>Fri</v>
      </c>
      <c r="I2140" s="4" t="str">
        <f>TEXT(Table2[[#This Row],[Date]],"mmm")</f>
        <v>Nov</v>
      </c>
      <c r="J2140" s="4" t="str">
        <f>TEXT(Table2[[#This Row],[Date]],"yyy")</f>
        <v>2005</v>
      </c>
    </row>
    <row r="2141" spans="1:10" x14ac:dyDescent="0.3">
      <c r="A2141" s="1">
        <v>38670</v>
      </c>
      <c r="B2141" s="5">
        <v>2.1259999275207502</v>
      </c>
      <c r="C2141" s="5">
        <v>2.1500000953674299</v>
      </c>
      <c r="D2141" s="5">
        <v>2.11700010299682</v>
      </c>
      <c r="E2141" s="5">
        <v>2.1264998912811199</v>
      </c>
      <c r="F2141" s="5">
        <v>2.1264998912811199</v>
      </c>
      <c r="G2141" s="4">
        <v>62062000</v>
      </c>
      <c r="H2141" s="4" t="str">
        <f>TEXT(Table2[[#This Row],[Date]],"ddd")</f>
        <v>Mon</v>
      </c>
      <c r="I2141" s="4" t="str">
        <f>TEXT(Table2[[#This Row],[Date]],"mmm")</f>
        <v>Nov</v>
      </c>
      <c r="J2141" s="4" t="str">
        <f>TEXT(Table2[[#This Row],[Date]],"yyy")</f>
        <v>2005</v>
      </c>
    </row>
    <row r="2142" spans="1:10" x14ac:dyDescent="0.3">
      <c r="A2142" s="1">
        <v>38671</v>
      </c>
      <c r="B2142" s="5">
        <v>2.2730000019073402</v>
      </c>
      <c r="C2142" s="5">
        <v>2.2825000286102202</v>
      </c>
      <c r="D2142" s="5">
        <v>2.2214999198913499</v>
      </c>
      <c r="E2142" s="5">
        <v>2.22250008583068</v>
      </c>
      <c r="F2142" s="5">
        <v>2.22250008583068</v>
      </c>
      <c r="G2142" s="4">
        <v>425558000</v>
      </c>
      <c r="H2142" s="4" t="str">
        <f>TEXT(Table2[[#This Row],[Date]],"ddd")</f>
        <v>Tue</v>
      </c>
      <c r="I2142" s="4" t="str">
        <f>TEXT(Table2[[#This Row],[Date]],"mmm")</f>
        <v>Nov</v>
      </c>
      <c r="J2142" s="4" t="str">
        <f>TEXT(Table2[[#This Row],[Date]],"yyy")</f>
        <v>2005</v>
      </c>
    </row>
    <row r="2143" spans="1:10" x14ac:dyDescent="0.3">
      <c r="A2143" s="1">
        <v>38672</v>
      </c>
      <c r="B2143" s="5">
        <v>2.21350002288818</v>
      </c>
      <c r="C2143" s="5">
        <v>2.2699999809265101</v>
      </c>
      <c r="D2143" s="5">
        <v>2.2119998931884699</v>
      </c>
      <c r="E2143" s="5">
        <v>2.2650001049041699</v>
      </c>
      <c r="F2143" s="5">
        <v>2.2650001049041699</v>
      </c>
      <c r="G2143" s="4">
        <v>159340000</v>
      </c>
      <c r="H2143" s="4" t="str">
        <f>TEXT(Table2[[#This Row],[Date]],"ddd")</f>
        <v>Wed</v>
      </c>
      <c r="I2143" s="4" t="str">
        <f>TEXT(Table2[[#This Row],[Date]],"mmm")</f>
        <v>Nov</v>
      </c>
      <c r="J2143" s="4" t="str">
        <f>TEXT(Table2[[#This Row],[Date]],"yyy")</f>
        <v>2005</v>
      </c>
    </row>
    <row r="2144" spans="1:10" x14ac:dyDescent="0.3">
      <c r="A2144" s="1">
        <v>38673</v>
      </c>
      <c r="B2144" s="5">
        <v>2.2715001106262198</v>
      </c>
      <c r="C2144" s="5">
        <v>2.3380000591278001</v>
      </c>
      <c r="D2144" s="5">
        <v>2.2679998874664302</v>
      </c>
      <c r="E2144" s="5">
        <v>2.3369998931884699</v>
      </c>
      <c r="F2144" s="5">
        <v>2.3369998931884699</v>
      </c>
      <c r="G2144" s="4">
        <v>233752000</v>
      </c>
      <c r="H2144" s="4" t="str">
        <f>TEXT(Table2[[#This Row],[Date]],"ddd")</f>
        <v>Thu</v>
      </c>
      <c r="I2144" s="4" t="str">
        <f>TEXT(Table2[[#This Row],[Date]],"mmm")</f>
        <v>Nov</v>
      </c>
      <c r="J2144" s="4" t="str">
        <f>TEXT(Table2[[#This Row],[Date]],"yyy")</f>
        <v>2005</v>
      </c>
    </row>
    <row r="2145" spans="1:10" x14ac:dyDescent="0.3">
      <c r="A2145" s="1">
        <v>38674</v>
      </c>
      <c r="B2145" s="5">
        <v>2.3450000286102202</v>
      </c>
      <c r="C2145" s="5">
        <v>2.4000000953674299</v>
      </c>
      <c r="D2145" s="5">
        <v>2.3329999446868799</v>
      </c>
      <c r="E2145" s="5">
        <v>2.3989999294281001</v>
      </c>
      <c r="F2145" s="5">
        <v>2.3989999294281001</v>
      </c>
      <c r="G2145" s="4">
        <v>1186656000</v>
      </c>
      <c r="H2145" s="4" t="str">
        <f>TEXT(Table2[[#This Row],[Date]],"ddd")</f>
        <v>Fri</v>
      </c>
      <c r="I2145" s="4" t="str">
        <f>TEXT(Table2[[#This Row],[Date]],"mmm")</f>
        <v>Nov</v>
      </c>
      <c r="J2145" s="4" t="str">
        <f>TEXT(Table2[[#This Row],[Date]],"yyy")</f>
        <v>2005</v>
      </c>
    </row>
    <row r="2146" spans="1:10" x14ac:dyDescent="0.3">
      <c r="A2146" s="1">
        <v>38677</v>
      </c>
      <c r="B2146" s="5">
        <v>2.37849998474121</v>
      </c>
      <c r="C2146" s="5">
        <v>2.4154999256134002</v>
      </c>
      <c r="D2146" s="5">
        <v>2.3640000820159899</v>
      </c>
      <c r="E2146" s="5">
        <v>2.3994998931884699</v>
      </c>
      <c r="F2146" s="5">
        <v>2.3994998931884699</v>
      </c>
      <c r="G2146" s="4">
        <v>357398000</v>
      </c>
      <c r="H2146" s="4" t="str">
        <f>TEXT(Table2[[#This Row],[Date]],"ddd")</f>
        <v>Mon</v>
      </c>
      <c r="I2146" s="4" t="str">
        <f>TEXT(Table2[[#This Row],[Date]],"mmm")</f>
        <v>Nov</v>
      </c>
      <c r="J2146" s="4" t="str">
        <f>TEXT(Table2[[#This Row],[Date]],"yyy")</f>
        <v>2005</v>
      </c>
    </row>
    <row r="2147" spans="1:10" x14ac:dyDescent="0.3">
      <c r="A2147" s="1">
        <v>38678</v>
      </c>
      <c r="B2147" s="4">
        <v>2.375</v>
      </c>
      <c r="C2147" s="5">
        <v>2.45050001144409</v>
      </c>
      <c r="D2147" s="5">
        <v>2.36700010299682</v>
      </c>
      <c r="E2147" s="5">
        <v>2.44250011444091</v>
      </c>
      <c r="F2147" s="5">
        <v>2.44250011444091</v>
      </c>
      <c r="G2147" s="4">
        <v>259814000</v>
      </c>
      <c r="H2147" s="4" t="str">
        <f>TEXT(Table2[[#This Row],[Date]],"ddd")</f>
        <v>Tue</v>
      </c>
      <c r="I2147" s="4" t="str">
        <f>TEXT(Table2[[#This Row],[Date]],"mmm")</f>
        <v>Nov</v>
      </c>
      <c r="J2147" s="4" t="str">
        <f>TEXT(Table2[[#This Row],[Date]],"yyy")</f>
        <v>2005</v>
      </c>
    </row>
    <row r="2148" spans="1:10" x14ac:dyDescent="0.3">
      <c r="A2148" s="1">
        <v>38679</v>
      </c>
      <c r="B2148" s="5">
        <v>2.4384999275207502</v>
      </c>
      <c r="C2148" s="5">
        <v>2.4479999542236301</v>
      </c>
      <c r="D2148" s="5">
        <v>2.4045000076293901</v>
      </c>
      <c r="E2148" s="5">
        <v>2.4119999408721902</v>
      </c>
      <c r="F2148" s="5">
        <v>2.4119999408721902</v>
      </c>
      <c r="G2148" s="4">
        <v>149664000</v>
      </c>
      <c r="H2148" s="4" t="str">
        <f>TEXT(Table2[[#This Row],[Date]],"ddd")</f>
        <v>Wed</v>
      </c>
      <c r="I2148" s="4" t="str">
        <f>TEXT(Table2[[#This Row],[Date]],"mmm")</f>
        <v>Nov</v>
      </c>
      <c r="J2148" s="4" t="str">
        <f>TEXT(Table2[[#This Row],[Date]],"yyy")</f>
        <v>2005</v>
      </c>
    </row>
    <row r="2149" spans="1:10" x14ac:dyDescent="0.3">
      <c r="A2149" s="1">
        <v>38681</v>
      </c>
      <c r="B2149" s="5">
        <v>2.4024999141693102</v>
      </c>
      <c r="C2149" s="5">
        <v>2.42400002479553</v>
      </c>
      <c r="D2149" s="4">
        <v>2.3810000419616699</v>
      </c>
      <c r="E2149" s="5">
        <v>2.4030001163482599</v>
      </c>
      <c r="F2149" s="5">
        <v>2.4030001163482599</v>
      </c>
      <c r="G2149" s="4">
        <v>53916000</v>
      </c>
      <c r="H2149" s="4" t="str">
        <f>TEXT(Table2[[#This Row],[Date]],"ddd")</f>
        <v>Fri</v>
      </c>
      <c r="I2149" s="4" t="str">
        <f>TEXT(Table2[[#This Row],[Date]],"mmm")</f>
        <v>Nov</v>
      </c>
      <c r="J2149" s="4" t="str">
        <f>TEXT(Table2[[#This Row],[Date]],"yyy")</f>
        <v>2005</v>
      </c>
    </row>
    <row r="2150" spans="1:10" x14ac:dyDescent="0.3">
      <c r="A2150" s="1">
        <v>38684</v>
      </c>
      <c r="B2150" s="5">
        <v>2.4075000286102202</v>
      </c>
      <c r="C2150" s="5">
        <v>2.45600008964538</v>
      </c>
      <c r="D2150" s="4">
        <v>2.3810000419616699</v>
      </c>
      <c r="E2150" s="5">
        <v>2.4175000190734801</v>
      </c>
      <c r="F2150" s="5">
        <v>2.4175000190734801</v>
      </c>
      <c r="G2150" s="4">
        <v>213418000</v>
      </c>
      <c r="H2150" s="4" t="str">
        <f>TEXT(Table2[[#This Row],[Date]],"ddd")</f>
        <v>Mon</v>
      </c>
      <c r="I2150" s="4" t="str">
        <f>TEXT(Table2[[#This Row],[Date]],"mmm")</f>
        <v>Nov</v>
      </c>
      <c r="J2150" s="4" t="str">
        <f>TEXT(Table2[[#This Row],[Date]],"yyy")</f>
        <v>2005</v>
      </c>
    </row>
    <row r="2151" spans="1:10" x14ac:dyDescent="0.3">
      <c r="A2151" s="1">
        <v>38685</v>
      </c>
      <c r="B2151" s="5">
        <v>2.4154999256134002</v>
      </c>
      <c r="C2151" s="5">
        <v>2.4714999198913499</v>
      </c>
      <c r="D2151" s="5">
        <v>2.4059998989105198</v>
      </c>
      <c r="E2151" s="5">
        <v>2.4275000095367401</v>
      </c>
      <c r="F2151" s="5">
        <v>2.4275000095367401</v>
      </c>
      <c r="G2151" s="4">
        <v>207688000</v>
      </c>
      <c r="H2151" s="4" t="str">
        <f>TEXT(Table2[[#This Row],[Date]],"ddd")</f>
        <v>Tue</v>
      </c>
      <c r="I2151" s="4" t="str">
        <f>TEXT(Table2[[#This Row],[Date]],"mmm")</f>
        <v>Nov</v>
      </c>
      <c r="J2151" s="4" t="str">
        <f>TEXT(Table2[[#This Row],[Date]],"yyy")</f>
        <v>2005</v>
      </c>
    </row>
    <row r="2152" spans="1:10" x14ac:dyDescent="0.3">
      <c r="A2152" s="1">
        <v>38686</v>
      </c>
      <c r="B2152" s="5">
        <v>2.42400002479553</v>
      </c>
      <c r="C2152" s="5">
        <v>2.4340000152587802</v>
      </c>
      <c r="D2152" s="5">
        <v>2.3775000572204501</v>
      </c>
      <c r="E2152" s="5">
        <v>2.4230000972747798</v>
      </c>
      <c r="F2152" s="5">
        <v>2.4230000972747798</v>
      </c>
      <c r="G2152" s="4">
        <v>158512000</v>
      </c>
      <c r="H2152" s="4" t="str">
        <f>TEXT(Table2[[#This Row],[Date]],"ddd")</f>
        <v>Wed</v>
      </c>
      <c r="I2152" s="4" t="str">
        <f>TEXT(Table2[[#This Row],[Date]],"mmm")</f>
        <v>Nov</v>
      </c>
      <c r="J2152" s="4" t="str">
        <f>TEXT(Table2[[#This Row],[Date]],"yyy")</f>
        <v>2005</v>
      </c>
    </row>
    <row r="2153" spans="1:10" x14ac:dyDescent="0.3">
      <c r="A2153" s="1">
        <v>38687</v>
      </c>
      <c r="B2153" s="5">
        <v>2.4440000057220401</v>
      </c>
      <c r="C2153" s="5">
        <v>2.4700000286102202</v>
      </c>
      <c r="D2153" s="4">
        <v>2.4314999580383301</v>
      </c>
      <c r="E2153" s="5">
        <v>2.45000004768371</v>
      </c>
      <c r="F2153" s="5">
        <v>2.45000004768371</v>
      </c>
      <c r="G2153" s="4">
        <v>157334000</v>
      </c>
      <c r="H2153" s="4" t="str">
        <f>TEXT(Table2[[#This Row],[Date]],"ddd")</f>
        <v>Thu</v>
      </c>
      <c r="I2153" s="4" t="str">
        <f>TEXT(Table2[[#This Row],[Date]],"mmm")</f>
        <v>Dec</v>
      </c>
      <c r="J2153" s="4" t="str">
        <f>TEXT(Table2[[#This Row],[Date]],"yyy")</f>
        <v>2005</v>
      </c>
    </row>
    <row r="2154" spans="1:10" x14ac:dyDescent="0.3">
      <c r="A2154" s="1">
        <v>38688</v>
      </c>
      <c r="B2154" s="5">
        <v>2.44600009918212</v>
      </c>
      <c r="C2154" s="5">
        <v>2.4765000343322701</v>
      </c>
      <c r="D2154" s="5">
        <v>2.42000007629394</v>
      </c>
      <c r="E2154" s="5">
        <v>2.4530000686645499</v>
      </c>
      <c r="F2154" s="5">
        <v>2.4530000686645499</v>
      </c>
      <c r="G2154" s="4">
        <v>129032000</v>
      </c>
      <c r="H2154" s="4" t="str">
        <f>TEXT(Table2[[#This Row],[Date]],"ddd")</f>
        <v>Fri</v>
      </c>
      <c r="I2154" s="4" t="str">
        <f>TEXT(Table2[[#This Row],[Date]],"mmm")</f>
        <v>Dec</v>
      </c>
      <c r="J2154" s="4" t="str">
        <f>TEXT(Table2[[#This Row],[Date]],"yyy")</f>
        <v>2005</v>
      </c>
    </row>
    <row r="2155" spans="1:10" x14ac:dyDescent="0.3">
      <c r="A2155" s="1">
        <v>38691</v>
      </c>
      <c r="B2155" s="5">
        <v>2.4430000782012899</v>
      </c>
      <c r="C2155" s="5">
        <v>2.4674999713897701</v>
      </c>
      <c r="D2155" s="4">
        <v>2.4375</v>
      </c>
      <c r="E2155" s="5">
        <v>2.4414999485015798</v>
      </c>
      <c r="F2155" s="5">
        <v>2.4414999485015798</v>
      </c>
      <c r="G2155" s="4">
        <v>105018000</v>
      </c>
      <c r="H2155" s="4" t="str">
        <f>TEXT(Table2[[#This Row],[Date]],"ddd")</f>
        <v>Mon</v>
      </c>
      <c r="I2155" s="4" t="str">
        <f>TEXT(Table2[[#This Row],[Date]],"mmm")</f>
        <v>Dec</v>
      </c>
      <c r="J2155" s="4" t="str">
        <f>TEXT(Table2[[#This Row],[Date]],"yyy")</f>
        <v>2005</v>
      </c>
    </row>
    <row r="2156" spans="1:10" x14ac:dyDescent="0.3">
      <c r="A2156" s="1">
        <v>38692</v>
      </c>
      <c r="B2156" s="5">
        <v>2.4530000686645499</v>
      </c>
      <c r="C2156" s="5">
        <v>2.4949998855590798</v>
      </c>
      <c r="D2156" s="5">
        <v>2.4530000686645499</v>
      </c>
      <c r="E2156" s="5">
        <v>2.4630000591278001</v>
      </c>
      <c r="F2156" s="5">
        <v>2.4630000591278001</v>
      </c>
      <c r="G2156" s="4">
        <v>191628000</v>
      </c>
      <c r="H2156" s="4" t="str">
        <f>TEXT(Table2[[#This Row],[Date]],"ddd")</f>
        <v>Tue</v>
      </c>
      <c r="I2156" s="4" t="str">
        <f>TEXT(Table2[[#This Row],[Date]],"mmm")</f>
        <v>Dec</v>
      </c>
      <c r="J2156" s="4" t="str">
        <f>TEXT(Table2[[#This Row],[Date]],"yyy")</f>
        <v>2005</v>
      </c>
    </row>
    <row r="2157" spans="1:10" x14ac:dyDescent="0.3">
      <c r="A2157" s="1">
        <v>38693</v>
      </c>
      <c r="B2157" s="5">
        <v>2.4655001163482599</v>
      </c>
      <c r="C2157" s="5">
        <v>2.47350001335144</v>
      </c>
      <c r="D2157" s="5">
        <v>2.41449999809265</v>
      </c>
      <c r="E2157" s="5">
        <v>2.4414999485015798</v>
      </c>
      <c r="F2157" s="5">
        <v>2.4414999485015798</v>
      </c>
      <c r="G2157" s="4">
        <v>135936000</v>
      </c>
      <c r="H2157" s="4" t="str">
        <f>TEXT(Table2[[#This Row],[Date]],"ddd")</f>
        <v>Wed</v>
      </c>
      <c r="I2157" s="4" t="str">
        <f>TEXT(Table2[[#This Row],[Date]],"mmm")</f>
        <v>Dec</v>
      </c>
      <c r="J2157" s="4" t="str">
        <f>TEXT(Table2[[#This Row],[Date]],"yyy")</f>
        <v>2005</v>
      </c>
    </row>
    <row r="2158" spans="1:10" x14ac:dyDescent="0.3">
      <c r="A2158" s="1">
        <v>38694</v>
      </c>
      <c r="B2158" s="5">
        <v>2.4414999485015798</v>
      </c>
      <c r="C2158" s="5">
        <v>2.4549999237060498</v>
      </c>
      <c r="D2158" s="5">
        <v>2.3929998874664302</v>
      </c>
      <c r="E2158" s="5">
        <v>2.4175000190734801</v>
      </c>
      <c r="F2158" s="5">
        <v>2.4175000190734801</v>
      </c>
      <c r="G2158" s="4">
        <v>142880000</v>
      </c>
      <c r="H2158" s="4" t="str">
        <f>TEXT(Table2[[#This Row],[Date]],"ddd")</f>
        <v>Thu</v>
      </c>
      <c r="I2158" s="4" t="str">
        <f>TEXT(Table2[[#This Row],[Date]],"mmm")</f>
        <v>Dec</v>
      </c>
      <c r="J2158" s="4" t="str">
        <f>TEXT(Table2[[#This Row],[Date]],"yyy")</f>
        <v>2005</v>
      </c>
    </row>
    <row r="2159" spans="1:10" x14ac:dyDescent="0.3">
      <c r="A2159" s="1">
        <v>38695</v>
      </c>
      <c r="B2159" s="5">
        <v>2.4324998855590798</v>
      </c>
      <c r="C2159" s="5">
        <v>2.45199990272521</v>
      </c>
      <c r="D2159" s="5">
        <v>2.4124999046325599</v>
      </c>
      <c r="E2159" s="5">
        <v>2.43700003623962</v>
      </c>
      <c r="F2159" s="5">
        <v>2.43700003623962</v>
      </c>
      <c r="G2159" s="4">
        <v>94180000</v>
      </c>
      <c r="H2159" s="4" t="str">
        <f>TEXT(Table2[[#This Row],[Date]],"ddd")</f>
        <v>Fri</v>
      </c>
      <c r="I2159" s="4" t="str">
        <f>TEXT(Table2[[#This Row],[Date]],"mmm")</f>
        <v>Dec</v>
      </c>
      <c r="J2159" s="4" t="str">
        <f>TEXT(Table2[[#This Row],[Date]],"yyy")</f>
        <v>2005</v>
      </c>
    </row>
    <row r="2160" spans="1:10" x14ac:dyDescent="0.3">
      <c r="A2160" s="1">
        <v>38698</v>
      </c>
      <c r="B2160" s="5">
        <v>2.4574999809265101</v>
      </c>
      <c r="C2160" s="5">
        <v>2.4649999141693102</v>
      </c>
      <c r="D2160" s="5">
        <v>2.4319999217986998</v>
      </c>
      <c r="E2160" s="5">
        <v>2.4535000324249201</v>
      </c>
      <c r="F2160" s="5">
        <v>2.4535000324249201</v>
      </c>
      <c r="G2160" s="4">
        <v>68486000</v>
      </c>
      <c r="H2160" s="4" t="str">
        <f>TEXT(Table2[[#This Row],[Date]],"ddd")</f>
        <v>Mon</v>
      </c>
      <c r="I2160" s="4" t="str">
        <f>TEXT(Table2[[#This Row],[Date]],"mmm")</f>
        <v>Dec</v>
      </c>
      <c r="J2160" s="4" t="str">
        <f>TEXT(Table2[[#This Row],[Date]],"yyy")</f>
        <v>2005</v>
      </c>
    </row>
    <row r="2161" spans="1:10" x14ac:dyDescent="0.3">
      <c r="A2161" s="1">
        <v>38699</v>
      </c>
      <c r="B2161" s="5">
        <v>2.4270000457763601</v>
      </c>
      <c r="C2161" s="5">
        <v>2.4835000038146902</v>
      </c>
      <c r="D2161" s="5">
        <v>2.42400002479553</v>
      </c>
      <c r="E2161" s="5">
        <v>2.4749999046325599</v>
      </c>
      <c r="F2161" s="5">
        <v>2.4749999046325599</v>
      </c>
      <c r="G2161" s="4">
        <v>116256000</v>
      </c>
      <c r="H2161" s="4" t="str">
        <f>TEXT(Table2[[#This Row],[Date]],"ddd")</f>
        <v>Tue</v>
      </c>
      <c r="I2161" s="4" t="str">
        <f>TEXT(Table2[[#This Row],[Date]],"mmm")</f>
        <v>Dec</v>
      </c>
      <c r="J2161" s="4" t="str">
        <f>TEXT(Table2[[#This Row],[Date]],"yyy")</f>
        <v>2005</v>
      </c>
    </row>
    <row r="2162" spans="1:10" x14ac:dyDescent="0.3">
      <c r="A2162" s="1">
        <v>38700</v>
      </c>
      <c r="B2162" s="5">
        <v>2.46000003814697</v>
      </c>
      <c r="C2162" s="5">
        <v>2.4800000190734801</v>
      </c>
      <c r="D2162" s="5">
        <v>2.4395000934600799</v>
      </c>
      <c r="E2162" s="5">
        <v>2.4704999923706001</v>
      </c>
      <c r="F2162" s="5">
        <v>2.4704999923706001</v>
      </c>
      <c r="G2162" s="4">
        <v>99318000</v>
      </c>
      <c r="H2162" s="4" t="str">
        <f>TEXT(Table2[[#This Row],[Date]],"ddd")</f>
        <v>Wed</v>
      </c>
      <c r="I2162" s="4" t="str">
        <f>TEXT(Table2[[#This Row],[Date]],"mmm")</f>
        <v>Dec</v>
      </c>
      <c r="J2162" s="4" t="str">
        <f>TEXT(Table2[[#This Row],[Date]],"yyy")</f>
        <v>2005</v>
      </c>
    </row>
    <row r="2163" spans="1:10" x14ac:dyDescent="0.3">
      <c r="A2163" s="1">
        <v>38701</v>
      </c>
      <c r="B2163" s="5">
        <v>2.4749999046325599</v>
      </c>
      <c r="C2163" s="5">
        <v>2.4974999427795401</v>
      </c>
      <c r="D2163" s="5">
        <v>2.4525001049041699</v>
      </c>
      <c r="E2163" s="5">
        <v>2.4739999771118102</v>
      </c>
      <c r="F2163" s="5">
        <v>2.4739999771118102</v>
      </c>
      <c r="G2163" s="4">
        <v>116410000</v>
      </c>
      <c r="H2163" s="4" t="str">
        <f>TEXT(Table2[[#This Row],[Date]],"ddd")</f>
        <v>Thu</v>
      </c>
      <c r="I2163" s="4" t="str">
        <f>TEXT(Table2[[#This Row],[Date]],"mmm")</f>
        <v>Dec</v>
      </c>
      <c r="J2163" s="4" t="str">
        <f>TEXT(Table2[[#This Row],[Date]],"yyy")</f>
        <v>2005</v>
      </c>
    </row>
    <row r="2164" spans="1:10" x14ac:dyDescent="0.3">
      <c r="A2164" s="1">
        <v>38702</v>
      </c>
      <c r="B2164" s="5">
        <v>2.4700000286102202</v>
      </c>
      <c r="C2164" s="5">
        <v>2.49600005149841</v>
      </c>
      <c r="D2164" s="5">
        <v>2.4605000019073402</v>
      </c>
      <c r="E2164" s="5">
        <v>2.4605000019073402</v>
      </c>
      <c r="F2164" s="5">
        <v>2.4605000019073402</v>
      </c>
      <c r="G2164" s="4">
        <v>112530000</v>
      </c>
      <c r="H2164" s="4" t="str">
        <f>TEXT(Table2[[#This Row],[Date]],"ddd")</f>
        <v>Fri</v>
      </c>
      <c r="I2164" s="4" t="str">
        <f>TEXT(Table2[[#This Row],[Date]],"mmm")</f>
        <v>Dec</v>
      </c>
      <c r="J2164" s="4" t="str">
        <f>TEXT(Table2[[#This Row],[Date]],"yyy")</f>
        <v>2005</v>
      </c>
    </row>
    <row r="2165" spans="1:10" x14ac:dyDescent="0.3">
      <c r="A2165" s="1">
        <v>38705</v>
      </c>
      <c r="B2165" s="4">
        <v>2.4495000839233398</v>
      </c>
      <c r="C2165" s="4">
        <v>2.5</v>
      </c>
      <c r="D2165" s="5">
        <v>2.41599988937377</v>
      </c>
      <c r="E2165" s="5">
        <v>2.4184999465942298</v>
      </c>
      <c r="F2165" s="5">
        <v>2.4184999465942298</v>
      </c>
      <c r="G2165" s="4">
        <v>166174000</v>
      </c>
      <c r="H2165" s="4" t="str">
        <f>TEXT(Table2[[#This Row],[Date]],"ddd")</f>
        <v>Mon</v>
      </c>
      <c r="I2165" s="4" t="str">
        <f>TEXT(Table2[[#This Row],[Date]],"mmm")</f>
        <v>Dec</v>
      </c>
      <c r="J2165" s="4" t="str">
        <f>TEXT(Table2[[#This Row],[Date]],"yyy")</f>
        <v>2005</v>
      </c>
    </row>
    <row r="2166" spans="1:10" x14ac:dyDescent="0.3">
      <c r="A2166" s="1">
        <v>38706</v>
      </c>
      <c r="B2166" s="5">
        <v>2.4230000972747798</v>
      </c>
      <c r="C2166" s="5">
        <v>2.4300000667571999</v>
      </c>
      <c r="D2166" s="5">
        <v>2.3840000629425</v>
      </c>
      <c r="E2166" s="5">
        <v>2.40700006484985</v>
      </c>
      <c r="F2166" s="5">
        <v>2.40700006484985</v>
      </c>
      <c r="G2166" s="4">
        <v>110704000</v>
      </c>
      <c r="H2166" s="4" t="str">
        <f>TEXT(Table2[[#This Row],[Date]],"ddd")</f>
        <v>Tue</v>
      </c>
      <c r="I2166" s="4" t="str">
        <f>TEXT(Table2[[#This Row],[Date]],"mmm")</f>
        <v>Dec</v>
      </c>
      <c r="J2166" s="4" t="str">
        <f>TEXT(Table2[[#This Row],[Date]],"yyy")</f>
        <v>2005</v>
      </c>
    </row>
    <row r="2167" spans="1:10" x14ac:dyDescent="0.3">
      <c r="A2167" s="1">
        <v>38707</v>
      </c>
      <c r="B2167" s="5">
        <v>2.41449999809265</v>
      </c>
      <c r="C2167" s="5">
        <v>2.4530000686645499</v>
      </c>
      <c r="D2167" s="5">
        <v>2.3889999389648402</v>
      </c>
      <c r="E2167" s="5">
        <v>2.4484999179839999</v>
      </c>
      <c r="F2167" s="5">
        <v>2.4484999179839999</v>
      </c>
      <c r="G2167" s="4">
        <v>146450000</v>
      </c>
      <c r="H2167" s="4" t="str">
        <f>TEXT(Table2[[#This Row],[Date]],"ddd")</f>
        <v>Wed</v>
      </c>
      <c r="I2167" s="4" t="str">
        <f>TEXT(Table2[[#This Row],[Date]],"mmm")</f>
        <v>Dec</v>
      </c>
      <c r="J2167" s="4" t="str">
        <f>TEXT(Table2[[#This Row],[Date]],"yyy")</f>
        <v>2005</v>
      </c>
    </row>
    <row r="2168" spans="1:10" x14ac:dyDescent="0.3">
      <c r="A2168" s="1">
        <v>38708</v>
      </c>
      <c r="B2168" s="5">
        <v>2.4449999332427899</v>
      </c>
      <c r="C2168" s="5">
        <v>2.4639999866485498</v>
      </c>
      <c r="D2168" s="5">
        <v>2.4179999828338601</v>
      </c>
      <c r="E2168" s="5">
        <v>2.4609999656677202</v>
      </c>
      <c r="F2168" s="5">
        <v>2.4609999656677202</v>
      </c>
      <c r="G2168" s="4">
        <v>88436000</v>
      </c>
      <c r="H2168" s="4" t="str">
        <f>TEXT(Table2[[#This Row],[Date]],"ddd")</f>
        <v>Thu</v>
      </c>
      <c r="I2168" s="4" t="str">
        <f>TEXT(Table2[[#This Row],[Date]],"mmm")</f>
        <v>Dec</v>
      </c>
      <c r="J2168" s="4" t="str">
        <f>TEXT(Table2[[#This Row],[Date]],"yyy")</f>
        <v>2005</v>
      </c>
    </row>
    <row r="2169" spans="1:10" x14ac:dyDescent="0.3">
      <c r="A2169" s="1">
        <v>38709</v>
      </c>
      <c r="B2169" s="5">
        <v>2.4544999599456698</v>
      </c>
      <c r="C2169" s="5">
        <v>2.46950006484985</v>
      </c>
      <c r="D2169" s="5">
        <v>2.4360001087188698</v>
      </c>
      <c r="E2169" s="5">
        <v>2.4609999656677202</v>
      </c>
      <c r="F2169" s="5">
        <v>2.4609999656677202</v>
      </c>
      <c r="G2169" s="4">
        <v>64130000</v>
      </c>
      <c r="H2169" s="4" t="str">
        <f>TEXT(Table2[[#This Row],[Date]],"ddd")</f>
        <v>Fri</v>
      </c>
      <c r="I2169" s="4" t="str">
        <f>TEXT(Table2[[#This Row],[Date]],"mmm")</f>
        <v>Dec</v>
      </c>
      <c r="J2169" s="4" t="str">
        <f>TEXT(Table2[[#This Row],[Date]],"yyy")</f>
        <v>2005</v>
      </c>
    </row>
    <row r="2170" spans="1:10" x14ac:dyDescent="0.3">
      <c r="A2170" s="1">
        <v>38713</v>
      </c>
      <c r="B2170" s="5">
        <v>2.4449999332427899</v>
      </c>
      <c r="C2170" s="5">
        <v>2.4549999237060498</v>
      </c>
      <c r="D2170" s="5">
        <v>2.4179999828338601</v>
      </c>
      <c r="E2170" s="5">
        <v>2.4279999732971098</v>
      </c>
      <c r="F2170" s="5">
        <v>2.4279999732971098</v>
      </c>
      <c r="G2170" s="4">
        <v>116374000</v>
      </c>
      <c r="H2170" s="4" t="str">
        <f>TEXT(Table2[[#This Row],[Date]],"ddd")</f>
        <v>Tue</v>
      </c>
      <c r="I2170" s="4" t="str">
        <f>TEXT(Table2[[#This Row],[Date]],"mmm")</f>
        <v>Dec</v>
      </c>
      <c r="J2170" s="4" t="str">
        <f>TEXT(Table2[[#This Row],[Date]],"yyy")</f>
        <v>2005</v>
      </c>
    </row>
    <row r="2171" spans="1:10" x14ac:dyDescent="0.3">
      <c r="A2171" s="1">
        <v>38714</v>
      </c>
      <c r="B2171" s="5">
        <v>2.4244999885559002</v>
      </c>
      <c r="C2171" s="5">
        <v>2.4275000095367401</v>
      </c>
      <c r="D2171" s="5">
        <v>2.3949999809265101</v>
      </c>
      <c r="E2171" s="5">
        <v>2.4030001163482599</v>
      </c>
      <c r="F2171" s="5">
        <v>2.4030001163482599</v>
      </c>
      <c r="G2171" s="4">
        <v>90636000</v>
      </c>
      <c r="H2171" s="4" t="str">
        <f>TEXT(Table2[[#This Row],[Date]],"ddd")</f>
        <v>Wed</v>
      </c>
      <c r="I2171" s="4" t="str">
        <f>TEXT(Table2[[#This Row],[Date]],"mmm")</f>
        <v>Dec</v>
      </c>
      <c r="J2171" s="4" t="str">
        <f>TEXT(Table2[[#This Row],[Date]],"yyy")</f>
        <v>2005</v>
      </c>
    </row>
    <row r="2172" spans="1:10" x14ac:dyDescent="0.3">
      <c r="A2172" s="1">
        <v>38715</v>
      </c>
      <c r="B2172" s="5">
        <v>2.40650010108947</v>
      </c>
      <c r="C2172" s="5">
        <v>2.4230000972747798</v>
      </c>
      <c r="D2172" s="5">
        <v>2.3984999656677202</v>
      </c>
      <c r="E2172" s="5">
        <v>2.3994998931884699</v>
      </c>
      <c r="F2172" s="5">
        <v>2.3994998931884699</v>
      </c>
      <c r="G2172" s="4">
        <v>63422000</v>
      </c>
      <c r="H2172" s="4" t="str">
        <f>TEXT(Table2[[#This Row],[Date]],"ddd")</f>
        <v>Thu</v>
      </c>
      <c r="I2172" s="4" t="str">
        <f>TEXT(Table2[[#This Row],[Date]],"mmm")</f>
        <v>Dec</v>
      </c>
      <c r="J2172" s="4" t="str">
        <f>TEXT(Table2[[#This Row],[Date]],"yyy")</f>
        <v>2005</v>
      </c>
    </row>
    <row r="2173" spans="1:10" x14ac:dyDescent="0.3">
      <c r="A2173" s="1">
        <v>38716</v>
      </c>
      <c r="B2173" s="5">
        <v>2.3864998817443799</v>
      </c>
      <c r="C2173" s="5">
        <v>2.41000008583068</v>
      </c>
      <c r="D2173" s="5">
        <v>2.35700011253356</v>
      </c>
      <c r="E2173" s="5">
        <v>2.35750007629394</v>
      </c>
      <c r="F2173" s="5">
        <v>2.35750007629394</v>
      </c>
      <c r="G2173" s="4">
        <v>108022000</v>
      </c>
      <c r="H2173" s="4" t="str">
        <f>TEXT(Table2[[#This Row],[Date]],"ddd")</f>
        <v>Fri</v>
      </c>
      <c r="I2173" s="4" t="str">
        <f>TEXT(Table2[[#This Row],[Date]],"mmm")</f>
        <v>Dec</v>
      </c>
      <c r="J2173" s="4" t="str">
        <f>TEXT(Table2[[#This Row],[Date]],"yyy")</f>
        <v>2005</v>
      </c>
    </row>
    <row r="2174" spans="1:10" x14ac:dyDescent="0.3">
      <c r="A2174" s="1">
        <v>38720</v>
      </c>
      <c r="B2174" s="5">
        <v>2.3735001087188698</v>
      </c>
      <c r="C2174" s="5">
        <v>2.3924999237060498</v>
      </c>
      <c r="D2174" s="4">
        <v>2.3125</v>
      </c>
      <c r="E2174" s="5">
        <v>2.3789999485015798</v>
      </c>
      <c r="F2174" s="5">
        <v>2.3789999485015798</v>
      </c>
      <c r="G2174" s="4">
        <v>151644000</v>
      </c>
      <c r="H2174" s="4" t="str">
        <f>TEXT(Table2[[#This Row],[Date]],"ddd")</f>
        <v>Tue</v>
      </c>
      <c r="I2174" s="4" t="str">
        <f>TEXT(Table2[[#This Row],[Date]],"mmm")</f>
        <v>Jan</v>
      </c>
      <c r="J2174" s="4" t="str">
        <f>TEXT(Table2[[#This Row],[Date]],"yyy")</f>
        <v>2006</v>
      </c>
    </row>
    <row r="2175" spans="1:10" x14ac:dyDescent="0.3">
      <c r="A2175" s="1">
        <v>38721</v>
      </c>
      <c r="B2175" s="5">
        <v>2.37450003623962</v>
      </c>
      <c r="C2175" s="5">
        <v>2.3864998817443799</v>
      </c>
      <c r="D2175" s="5">
        <v>2.33450007438659</v>
      </c>
      <c r="E2175" s="5">
        <v>2.3624999523162802</v>
      </c>
      <c r="F2175" s="5">
        <v>2.3624999523162802</v>
      </c>
      <c r="G2175" s="4">
        <v>148818000</v>
      </c>
      <c r="H2175" s="4" t="str">
        <f>TEXT(Table2[[#This Row],[Date]],"ddd")</f>
        <v>Wed</v>
      </c>
      <c r="I2175" s="4" t="str">
        <f>TEXT(Table2[[#This Row],[Date]],"mmm")</f>
        <v>Jan</v>
      </c>
      <c r="J2175" s="4" t="str">
        <f>TEXT(Table2[[#This Row],[Date]],"yyy")</f>
        <v>2006</v>
      </c>
    </row>
    <row r="2176" spans="1:10" x14ac:dyDescent="0.3">
      <c r="A2176" s="1">
        <v>38722</v>
      </c>
      <c r="B2176" s="5">
        <v>2.35800004005432</v>
      </c>
      <c r="C2176" s="5">
        <v>2.41000008583068</v>
      </c>
      <c r="D2176" s="5">
        <v>2.3554999828338601</v>
      </c>
      <c r="E2176" s="5">
        <v>2.3824999332427899</v>
      </c>
      <c r="F2176" s="5">
        <v>2.3824999332427899</v>
      </c>
      <c r="G2176" s="4">
        <v>108344000</v>
      </c>
      <c r="H2176" s="4" t="str">
        <f>TEXT(Table2[[#This Row],[Date]],"ddd")</f>
        <v>Thu</v>
      </c>
      <c r="I2176" s="4" t="str">
        <f>TEXT(Table2[[#This Row],[Date]],"mmm")</f>
        <v>Jan</v>
      </c>
      <c r="J2176" s="4" t="str">
        <f>TEXT(Table2[[#This Row],[Date]],"yyy")</f>
        <v>2006</v>
      </c>
    </row>
    <row r="2177" spans="1:10" x14ac:dyDescent="0.3">
      <c r="A2177" s="1">
        <v>38723</v>
      </c>
      <c r="B2177" s="5">
        <v>2.3984999656677202</v>
      </c>
      <c r="C2177" s="5">
        <v>2.4289999008178702</v>
      </c>
      <c r="D2177" s="5">
        <v>2.3659999370574898</v>
      </c>
      <c r="E2177" s="5">
        <v>2.39350008964538</v>
      </c>
      <c r="F2177" s="5">
        <v>2.39350008964538</v>
      </c>
      <c r="G2177" s="4">
        <v>123058000</v>
      </c>
      <c r="H2177" s="4" t="str">
        <f>TEXT(Table2[[#This Row],[Date]],"ddd")</f>
        <v>Fri</v>
      </c>
      <c r="I2177" s="4" t="str">
        <f>TEXT(Table2[[#This Row],[Date]],"mmm")</f>
        <v>Jan</v>
      </c>
      <c r="J2177" s="4" t="str">
        <f>TEXT(Table2[[#This Row],[Date]],"yyy")</f>
        <v>2006</v>
      </c>
    </row>
    <row r="2178" spans="1:10" x14ac:dyDescent="0.3">
      <c r="A2178" s="1">
        <v>38726</v>
      </c>
      <c r="B2178" s="5">
        <v>2.3275001049041699</v>
      </c>
      <c r="C2178" s="5">
        <v>2.3550000190734801</v>
      </c>
      <c r="D2178" s="5">
        <v>2.3199999332427899</v>
      </c>
      <c r="E2178" s="5">
        <v>2.3540000915527299</v>
      </c>
      <c r="F2178" s="5">
        <v>2.3540000915527299</v>
      </c>
      <c r="G2178" s="4">
        <v>178862000</v>
      </c>
      <c r="H2178" s="4" t="str">
        <f>TEXT(Table2[[#This Row],[Date]],"ddd")</f>
        <v>Mon</v>
      </c>
      <c r="I2178" s="4" t="str">
        <f>TEXT(Table2[[#This Row],[Date]],"mmm")</f>
        <v>Jan</v>
      </c>
      <c r="J2178" s="4" t="str">
        <f>TEXT(Table2[[#This Row],[Date]],"yyy")</f>
        <v>2006</v>
      </c>
    </row>
    <row r="2179" spans="1:10" x14ac:dyDescent="0.3">
      <c r="A2179" s="1">
        <v>38727</v>
      </c>
      <c r="B2179" s="5">
        <v>2.3204998970031698</v>
      </c>
      <c r="C2179" s="5">
        <v>2.3375000953674299</v>
      </c>
      <c r="D2179" s="5">
        <v>2.2679998874664302</v>
      </c>
      <c r="E2179" s="5">
        <v>2.2825000286102202</v>
      </c>
      <c r="F2179" s="5">
        <v>2.2825000286102202</v>
      </c>
      <c r="G2179" s="4">
        <v>193722000</v>
      </c>
      <c r="H2179" s="4" t="str">
        <f>TEXT(Table2[[#This Row],[Date]],"ddd")</f>
        <v>Tue</v>
      </c>
      <c r="I2179" s="4" t="str">
        <f>TEXT(Table2[[#This Row],[Date]],"mmm")</f>
        <v>Jan</v>
      </c>
      <c r="J2179" s="4" t="str">
        <f>TEXT(Table2[[#This Row],[Date]],"yyy")</f>
        <v>2006</v>
      </c>
    </row>
    <row r="2180" spans="1:10" x14ac:dyDescent="0.3">
      <c r="A2180" s="1">
        <v>38728</v>
      </c>
      <c r="B2180" s="5">
        <v>2.2825000286102202</v>
      </c>
      <c r="C2180" s="5">
        <v>2.28500008583068</v>
      </c>
      <c r="D2180" s="5">
        <v>2.2130000591278001</v>
      </c>
      <c r="E2180" s="5">
        <v>2.2465000152587802</v>
      </c>
      <c r="F2180" s="5">
        <v>2.2465000152587802</v>
      </c>
      <c r="G2180" s="4">
        <v>169944000</v>
      </c>
      <c r="H2180" s="4" t="str">
        <f>TEXT(Table2[[#This Row],[Date]],"ddd")</f>
        <v>Wed</v>
      </c>
      <c r="I2180" s="4" t="str">
        <f>TEXT(Table2[[#This Row],[Date]],"mmm")</f>
        <v>Jan</v>
      </c>
      <c r="J2180" s="4" t="str">
        <f>TEXT(Table2[[#This Row],[Date]],"yyy")</f>
        <v>2006</v>
      </c>
    </row>
    <row r="2181" spans="1:10" x14ac:dyDescent="0.3">
      <c r="A2181" s="1">
        <v>38729</v>
      </c>
      <c r="B2181" s="5">
        <v>2.2395000457763601</v>
      </c>
      <c r="C2181" s="5">
        <v>2.2544999122619598</v>
      </c>
      <c r="D2181" s="5">
        <v>2.2044999599456698</v>
      </c>
      <c r="E2181" s="5">
        <v>2.2179999351501398</v>
      </c>
      <c r="F2181" s="5">
        <v>2.2179999351501398</v>
      </c>
      <c r="G2181" s="4">
        <v>116366000</v>
      </c>
      <c r="H2181" s="4" t="str">
        <f>TEXT(Table2[[#This Row],[Date]],"ddd")</f>
        <v>Thu</v>
      </c>
      <c r="I2181" s="4" t="str">
        <f>TEXT(Table2[[#This Row],[Date]],"mmm")</f>
        <v>Jan</v>
      </c>
      <c r="J2181" s="4" t="str">
        <f>TEXT(Table2[[#This Row],[Date]],"yyy")</f>
        <v>2006</v>
      </c>
    </row>
    <row r="2182" spans="1:10" x14ac:dyDescent="0.3">
      <c r="A2182" s="1">
        <v>38730</v>
      </c>
      <c r="B2182" s="5">
        <v>2.22350001335144</v>
      </c>
      <c r="C2182" s="5">
        <v>2.2425000667571999</v>
      </c>
      <c r="D2182" s="5">
        <v>2.20000004768371</v>
      </c>
      <c r="E2182" s="5">
        <v>2.2200000286102202</v>
      </c>
      <c r="F2182" s="5">
        <v>2.2200000286102202</v>
      </c>
      <c r="G2182" s="4">
        <v>88644000</v>
      </c>
      <c r="H2182" s="4" t="str">
        <f>TEXT(Table2[[#This Row],[Date]],"ddd")</f>
        <v>Fri</v>
      </c>
      <c r="I2182" s="4" t="str">
        <f>TEXT(Table2[[#This Row],[Date]],"mmm")</f>
        <v>Jan</v>
      </c>
      <c r="J2182" s="4" t="str">
        <f>TEXT(Table2[[#This Row],[Date]],"yyy")</f>
        <v>2006</v>
      </c>
    </row>
    <row r="2183" spans="1:10" x14ac:dyDescent="0.3">
      <c r="A2183" s="1">
        <v>38734</v>
      </c>
      <c r="B2183" s="5">
        <v>2.1974999904632502</v>
      </c>
      <c r="C2183" s="5">
        <v>2.2160000801086399</v>
      </c>
      <c r="D2183" s="5">
        <v>2.18300008773803</v>
      </c>
      <c r="E2183" s="5">
        <v>2.20000004768371</v>
      </c>
      <c r="F2183" s="5">
        <v>2.20000004768371</v>
      </c>
      <c r="G2183" s="4">
        <v>112620000</v>
      </c>
      <c r="H2183" s="4" t="str">
        <f>TEXT(Table2[[#This Row],[Date]],"ddd")</f>
        <v>Tue</v>
      </c>
      <c r="I2183" s="4" t="str">
        <f>TEXT(Table2[[#This Row],[Date]],"mmm")</f>
        <v>Jan</v>
      </c>
      <c r="J2183" s="4" t="str">
        <f>TEXT(Table2[[#This Row],[Date]],"yyy")</f>
        <v>2006</v>
      </c>
    </row>
    <row r="2184" spans="1:10" x14ac:dyDescent="0.3">
      <c r="A2184" s="1">
        <v>38735</v>
      </c>
      <c r="B2184" s="5">
        <v>2.1594998836517298</v>
      </c>
      <c r="C2184" s="5">
        <v>2.2295000553131099</v>
      </c>
      <c r="D2184" s="5">
        <v>2.1549999713897701</v>
      </c>
      <c r="E2184" s="5">
        <v>2.2160000801086399</v>
      </c>
      <c r="F2184" s="5">
        <v>2.2160000801086399</v>
      </c>
      <c r="G2184" s="4">
        <v>174866000</v>
      </c>
      <c r="H2184" s="4" t="str">
        <f>TEXT(Table2[[#This Row],[Date]],"ddd")</f>
        <v>Wed</v>
      </c>
      <c r="I2184" s="4" t="str">
        <f>TEXT(Table2[[#This Row],[Date]],"mmm")</f>
        <v>Jan</v>
      </c>
      <c r="J2184" s="4" t="str">
        <f>TEXT(Table2[[#This Row],[Date]],"yyy")</f>
        <v>2006</v>
      </c>
    </row>
    <row r="2185" spans="1:10" x14ac:dyDescent="0.3">
      <c r="A2185" s="1">
        <v>38736</v>
      </c>
      <c r="B2185" s="5">
        <v>2.2244999408721902</v>
      </c>
      <c r="C2185" s="4">
        <v>2.2620000839233398</v>
      </c>
      <c r="D2185" s="5">
        <v>2.2149999141693102</v>
      </c>
      <c r="E2185" s="5">
        <v>2.22250008583068</v>
      </c>
      <c r="F2185" s="5">
        <v>2.22250008583068</v>
      </c>
      <c r="G2185" s="4">
        <v>103138000</v>
      </c>
      <c r="H2185" s="4" t="str">
        <f>TEXT(Table2[[#This Row],[Date]],"ddd")</f>
        <v>Thu</v>
      </c>
      <c r="I2185" s="4" t="str">
        <f>TEXT(Table2[[#This Row],[Date]],"mmm")</f>
        <v>Jan</v>
      </c>
      <c r="J2185" s="4" t="str">
        <f>TEXT(Table2[[#This Row],[Date]],"yyy")</f>
        <v>2006</v>
      </c>
    </row>
    <row r="2186" spans="1:10" x14ac:dyDescent="0.3">
      <c r="A2186" s="1">
        <v>38737</v>
      </c>
      <c r="B2186" s="5">
        <v>2.2114999294281001</v>
      </c>
      <c r="C2186" s="5">
        <v>2.2179999351501398</v>
      </c>
      <c r="D2186" s="5">
        <v>2.16000008583068</v>
      </c>
      <c r="E2186" s="5">
        <v>2.19600009918212</v>
      </c>
      <c r="F2186" s="5">
        <v>2.19600009918212</v>
      </c>
      <c r="G2186" s="4">
        <v>166148000</v>
      </c>
      <c r="H2186" s="4" t="str">
        <f>TEXT(Table2[[#This Row],[Date]],"ddd")</f>
        <v>Fri</v>
      </c>
      <c r="I2186" s="4" t="str">
        <f>TEXT(Table2[[#This Row],[Date]],"mmm")</f>
        <v>Jan</v>
      </c>
      <c r="J2186" s="4" t="str">
        <f>TEXT(Table2[[#This Row],[Date]],"yyy")</f>
        <v>2006</v>
      </c>
    </row>
    <row r="2187" spans="1:10" x14ac:dyDescent="0.3">
      <c r="A2187" s="1">
        <v>38740</v>
      </c>
      <c r="B2187" s="5">
        <v>2.2090001106262198</v>
      </c>
      <c r="C2187" s="5">
        <v>2.2374999523162802</v>
      </c>
      <c r="D2187" s="5">
        <v>2.1749999523162802</v>
      </c>
      <c r="E2187" s="5">
        <v>2.1865000724792401</v>
      </c>
      <c r="F2187" s="5">
        <v>2.1865000724792401</v>
      </c>
      <c r="G2187" s="4">
        <v>115056000</v>
      </c>
      <c r="H2187" s="4" t="str">
        <f>TEXT(Table2[[#This Row],[Date]],"ddd")</f>
        <v>Mon</v>
      </c>
      <c r="I2187" s="4" t="str">
        <f>TEXT(Table2[[#This Row],[Date]],"mmm")</f>
        <v>Jan</v>
      </c>
      <c r="J2187" s="4" t="str">
        <f>TEXT(Table2[[#This Row],[Date]],"yyy")</f>
        <v>2006</v>
      </c>
    </row>
    <row r="2188" spans="1:10" x14ac:dyDescent="0.3">
      <c r="A2188" s="1">
        <v>38741</v>
      </c>
      <c r="B2188" s="5">
        <v>2.18300008773803</v>
      </c>
      <c r="C2188" s="5">
        <v>2.2214999198913499</v>
      </c>
      <c r="D2188" s="5">
        <v>2.1710000038146902</v>
      </c>
      <c r="E2188" s="5">
        <v>2.2009999752044598</v>
      </c>
      <c r="F2188" s="5">
        <v>2.2009999752044598</v>
      </c>
      <c r="G2188" s="4">
        <v>86848000</v>
      </c>
      <c r="H2188" s="4" t="str">
        <f>TEXT(Table2[[#This Row],[Date]],"ddd")</f>
        <v>Tue</v>
      </c>
      <c r="I2188" s="4" t="str">
        <f>TEXT(Table2[[#This Row],[Date]],"mmm")</f>
        <v>Jan</v>
      </c>
      <c r="J2188" s="4" t="str">
        <f>TEXT(Table2[[#This Row],[Date]],"yyy")</f>
        <v>2006</v>
      </c>
    </row>
    <row r="2189" spans="1:10" x14ac:dyDescent="0.3">
      <c r="A2189" s="1">
        <v>38742</v>
      </c>
      <c r="B2189" s="5">
        <v>2.2025001049041699</v>
      </c>
      <c r="C2189" s="5">
        <v>2.22350001335144</v>
      </c>
      <c r="D2189" s="5">
        <v>2.1670000553131099</v>
      </c>
      <c r="E2189" s="5">
        <v>2.1800000667571999</v>
      </c>
      <c r="F2189" s="5">
        <v>2.1800000667571999</v>
      </c>
      <c r="G2189" s="4">
        <v>85742000</v>
      </c>
      <c r="H2189" s="4" t="str">
        <f>TEXT(Table2[[#This Row],[Date]],"ddd")</f>
        <v>Wed</v>
      </c>
      <c r="I2189" s="4" t="str">
        <f>TEXT(Table2[[#This Row],[Date]],"mmm")</f>
        <v>Jan</v>
      </c>
      <c r="J2189" s="4" t="str">
        <f>TEXT(Table2[[#This Row],[Date]],"yyy")</f>
        <v>2006</v>
      </c>
    </row>
    <row r="2190" spans="1:10" x14ac:dyDescent="0.3">
      <c r="A2190" s="1">
        <v>38743</v>
      </c>
      <c r="B2190" s="5">
        <v>2.1974999904632502</v>
      </c>
      <c r="C2190" s="5">
        <v>2.2390000820159899</v>
      </c>
      <c r="D2190" s="5">
        <v>2.1895000934600799</v>
      </c>
      <c r="E2190" s="5">
        <v>2.2339999675750701</v>
      </c>
      <c r="F2190" s="5">
        <v>2.2339999675750701</v>
      </c>
      <c r="G2190" s="4">
        <v>97790000</v>
      </c>
      <c r="H2190" s="4" t="str">
        <f>TEXT(Table2[[#This Row],[Date]],"ddd")</f>
        <v>Thu</v>
      </c>
      <c r="I2190" s="4" t="str">
        <f>TEXT(Table2[[#This Row],[Date]],"mmm")</f>
        <v>Jan</v>
      </c>
      <c r="J2190" s="4" t="str">
        <f>TEXT(Table2[[#This Row],[Date]],"yyy")</f>
        <v>2006</v>
      </c>
    </row>
    <row r="2191" spans="1:10" x14ac:dyDescent="0.3">
      <c r="A2191" s="1">
        <v>38744</v>
      </c>
      <c r="B2191" s="5">
        <v>2.2274999618530198</v>
      </c>
      <c r="C2191" s="5">
        <v>2.2609999179839999</v>
      </c>
      <c r="D2191" s="5">
        <v>2.2265000343322701</v>
      </c>
      <c r="E2191" s="5">
        <v>2.2609999179839999</v>
      </c>
      <c r="F2191" s="5">
        <v>2.2609999179839999</v>
      </c>
      <c r="G2191" s="4">
        <v>83480000</v>
      </c>
      <c r="H2191" s="4" t="str">
        <f>TEXT(Table2[[#This Row],[Date]],"ddd")</f>
        <v>Fri</v>
      </c>
      <c r="I2191" s="4" t="str">
        <f>TEXT(Table2[[#This Row],[Date]],"mmm")</f>
        <v>Jan</v>
      </c>
      <c r="J2191" s="4" t="str">
        <f>TEXT(Table2[[#This Row],[Date]],"yyy")</f>
        <v>2006</v>
      </c>
    </row>
    <row r="2192" spans="1:10" x14ac:dyDescent="0.3">
      <c r="A2192" s="1">
        <v>38747</v>
      </c>
      <c r="B2192" s="5">
        <v>2.2704999446868799</v>
      </c>
      <c r="C2192" s="5">
        <v>2.29850006103515</v>
      </c>
      <c r="D2192" s="5">
        <v>2.2369999885559002</v>
      </c>
      <c r="E2192" s="5">
        <v>2.2479999065399099</v>
      </c>
      <c r="F2192" s="5">
        <v>2.2479999065399099</v>
      </c>
      <c r="G2192" s="4">
        <v>81996000</v>
      </c>
      <c r="H2192" s="4" t="str">
        <f>TEXT(Table2[[#This Row],[Date]],"ddd")</f>
        <v>Mon</v>
      </c>
      <c r="I2192" s="4" t="str">
        <f>TEXT(Table2[[#This Row],[Date]],"mmm")</f>
        <v>Jan</v>
      </c>
      <c r="J2192" s="4" t="str">
        <f>TEXT(Table2[[#This Row],[Date]],"yyy")</f>
        <v>2006</v>
      </c>
    </row>
    <row r="2193" spans="1:10" x14ac:dyDescent="0.3">
      <c r="A2193" s="1">
        <v>38748</v>
      </c>
      <c r="B2193" s="4">
        <v>2.2379999160766602</v>
      </c>
      <c r="C2193" s="5">
        <v>2.2604999542236301</v>
      </c>
      <c r="D2193" s="5">
        <v>2.2125000953674299</v>
      </c>
      <c r="E2193" s="5">
        <v>2.2409999370574898</v>
      </c>
      <c r="F2193" s="5">
        <v>2.2409999370574898</v>
      </c>
      <c r="G2193" s="4">
        <v>81120000</v>
      </c>
      <c r="H2193" s="4" t="str">
        <f>TEXT(Table2[[#This Row],[Date]],"ddd")</f>
        <v>Tue</v>
      </c>
      <c r="I2193" s="4" t="str">
        <f>TEXT(Table2[[#This Row],[Date]],"mmm")</f>
        <v>Jan</v>
      </c>
      <c r="J2193" s="4" t="str">
        <f>TEXT(Table2[[#This Row],[Date]],"yyy")</f>
        <v>2006</v>
      </c>
    </row>
    <row r="2194" spans="1:10" x14ac:dyDescent="0.3">
      <c r="A2194" s="1">
        <v>38749</v>
      </c>
      <c r="B2194" s="5">
        <v>2.19600009918212</v>
      </c>
      <c r="C2194" s="5">
        <v>2.2344999313354399</v>
      </c>
      <c r="D2194" s="5">
        <v>2.1749999523162802</v>
      </c>
      <c r="E2194" s="5">
        <v>2.1989998817443799</v>
      </c>
      <c r="F2194" s="5">
        <v>2.1989998817443799</v>
      </c>
      <c r="G2194" s="4">
        <v>150028000</v>
      </c>
      <c r="H2194" s="4" t="str">
        <f>TEXT(Table2[[#This Row],[Date]],"ddd")</f>
        <v>Wed</v>
      </c>
      <c r="I2194" s="4" t="str">
        <f>TEXT(Table2[[#This Row],[Date]],"mmm")</f>
        <v>Feb</v>
      </c>
      <c r="J2194" s="4" t="str">
        <f>TEXT(Table2[[#This Row],[Date]],"yyy")</f>
        <v>2006</v>
      </c>
    </row>
    <row r="2195" spans="1:10" x14ac:dyDescent="0.3">
      <c r="A2195" s="1">
        <v>38750</v>
      </c>
      <c r="B2195" s="5">
        <v>2.1919999122619598</v>
      </c>
      <c r="C2195" s="5">
        <v>2.20199990272521</v>
      </c>
      <c r="D2195" s="5">
        <v>1.9900000095367401</v>
      </c>
      <c r="E2195" s="4">
        <v>2.1370000839233398</v>
      </c>
      <c r="F2195" s="4">
        <v>2.1370000839233398</v>
      </c>
      <c r="G2195" s="4">
        <v>474186000</v>
      </c>
      <c r="H2195" s="4" t="str">
        <f>TEXT(Table2[[#This Row],[Date]],"ddd")</f>
        <v>Thu</v>
      </c>
      <c r="I2195" s="4" t="str">
        <f>TEXT(Table2[[#This Row],[Date]],"mmm")</f>
        <v>Feb</v>
      </c>
      <c r="J2195" s="4" t="str">
        <f>TEXT(Table2[[#This Row],[Date]],"yyy")</f>
        <v>2006</v>
      </c>
    </row>
    <row r="2196" spans="1:10" x14ac:dyDescent="0.3">
      <c r="A2196" s="1">
        <v>38751</v>
      </c>
      <c r="B2196" s="5">
        <v>1.88499999046325</v>
      </c>
      <c r="C2196" s="5">
        <v>1.92499995231628</v>
      </c>
      <c r="D2196" s="5">
        <v>1.8684999942779501</v>
      </c>
      <c r="E2196" s="5">
        <v>1.9164999723434399</v>
      </c>
      <c r="F2196" s="5">
        <v>1.9164999723434399</v>
      </c>
      <c r="G2196" s="4">
        <v>670626000</v>
      </c>
      <c r="H2196" s="4" t="str">
        <f>TEXT(Table2[[#This Row],[Date]],"ddd")</f>
        <v>Fri</v>
      </c>
      <c r="I2196" s="4" t="str">
        <f>TEXT(Table2[[#This Row],[Date]],"mmm")</f>
        <v>Feb</v>
      </c>
      <c r="J2196" s="4" t="str">
        <f>TEXT(Table2[[#This Row],[Date]],"yyy")</f>
        <v>2006</v>
      </c>
    </row>
    <row r="2197" spans="1:10" x14ac:dyDescent="0.3">
      <c r="A2197" s="1">
        <v>38754</v>
      </c>
      <c r="B2197" s="5">
        <v>1.9170000553131099</v>
      </c>
      <c r="C2197" s="5">
        <v>1.9170000553131099</v>
      </c>
      <c r="D2197" s="5">
        <v>1.88849997520446</v>
      </c>
      <c r="E2197" s="5">
        <v>1.89750003814697</v>
      </c>
      <c r="F2197" s="5">
        <v>1.89750003814697</v>
      </c>
      <c r="G2197" s="4">
        <v>170064000</v>
      </c>
      <c r="H2197" s="4" t="str">
        <f>TEXT(Table2[[#This Row],[Date]],"ddd")</f>
        <v>Mon</v>
      </c>
      <c r="I2197" s="4" t="str">
        <f>TEXT(Table2[[#This Row],[Date]],"mmm")</f>
        <v>Feb</v>
      </c>
      <c r="J2197" s="4" t="str">
        <f>TEXT(Table2[[#This Row],[Date]],"yyy")</f>
        <v>2006</v>
      </c>
    </row>
    <row r="2198" spans="1:10" x14ac:dyDescent="0.3">
      <c r="A2198" s="1">
        <v>38755</v>
      </c>
      <c r="B2198" s="5">
        <v>1.9045000076293901</v>
      </c>
      <c r="C2198" s="5">
        <v>1.90999996662139</v>
      </c>
      <c r="D2198" s="5">
        <v>1.8600000143051101</v>
      </c>
      <c r="E2198" s="5">
        <v>1.8760000467300399</v>
      </c>
      <c r="F2198" s="5">
        <v>1.8760000467300399</v>
      </c>
      <c r="G2198" s="4">
        <v>148072000</v>
      </c>
      <c r="H2198" s="4" t="str">
        <f>TEXT(Table2[[#This Row],[Date]],"ddd")</f>
        <v>Tue</v>
      </c>
      <c r="I2198" s="4" t="str">
        <f>TEXT(Table2[[#This Row],[Date]],"mmm")</f>
        <v>Feb</v>
      </c>
      <c r="J2198" s="4" t="str">
        <f>TEXT(Table2[[#This Row],[Date]],"yyy")</f>
        <v>2006</v>
      </c>
    </row>
    <row r="2199" spans="1:10" x14ac:dyDescent="0.3">
      <c r="A2199" s="1">
        <v>38756</v>
      </c>
      <c r="B2199" s="5">
        <v>1.88499999046325</v>
      </c>
      <c r="C2199" s="5">
        <v>1.91949999332427</v>
      </c>
      <c r="D2199" s="5">
        <v>1.8554999828338601</v>
      </c>
      <c r="E2199" s="5">
        <v>1.9084999561309799</v>
      </c>
      <c r="F2199" s="5">
        <v>1.9084999561309799</v>
      </c>
      <c r="G2199" s="4">
        <v>150874000</v>
      </c>
      <c r="H2199" s="4" t="str">
        <f>TEXT(Table2[[#This Row],[Date]],"ddd")</f>
        <v>Wed</v>
      </c>
      <c r="I2199" s="4" t="str">
        <f>TEXT(Table2[[#This Row],[Date]],"mmm")</f>
        <v>Feb</v>
      </c>
      <c r="J2199" s="4" t="str">
        <f>TEXT(Table2[[#This Row],[Date]],"yyy")</f>
        <v>2006</v>
      </c>
    </row>
    <row r="2200" spans="1:10" x14ac:dyDescent="0.3">
      <c r="A2200" s="1">
        <v>38757</v>
      </c>
      <c r="B2200" s="5">
        <v>1.9305000305175699</v>
      </c>
      <c r="C2200" s="5">
        <v>1.95000004768371</v>
      </c>
      <c r="D2200" s="5">
        <v>1.89649999141693</v>
      </c>
      <c r="E2200" s="5">
        <v>1.8995000123977599</v>
      </c>
      <c r="F2200" s="5">
        <v>1.8995000123977599</v>
      </c>
      <c r="G2200" s="4">
        <v>138656000</v>
      </c>
      <c r="H2200" s="4" t="str">
        <f>TEXT(Table2[[#This Row],[Date]],"ddd")</f>
        <v>Thu</v>
      </c>
      <c r="I2200" s="4" t="str">
        <f>TEXT(Table2[[#This Row],[Date]],"mmm")</f>
        <v>Feb</v>
      </c>
      <c r="J2200" s="4" t="str">
        <f>TEXT(Table2[[#This Row],[Date]],"yyy")</f>
        <v>2006</v>
      </c>
    </row>
    <row r="2201" spans="1:10" x14ac:dyDescent="0.3">
      <c r="A2201" s="1">
        <v>38758</v>
      </c>
      <c r="B2201" s="5">
        <v>1.8990000486373899</v>
      </c>
      <c r="C2201" s="5">
        <v>1.9259999990463199</v>
      </c>
      <c r="D2201" s="5">
        <v>1.8684999942779501</v>
      </c>
      <c r="E2201" s="5">
        <v>1.9259999990463199</v>
      </c>
      <c r="F2201" s="5">
        <v>1.9259999990463199</v>
      </c>
      <c r="G2201" s="4">
        <v>100236000</v>
      </c>
      <c r="H2201" s="4" t="str">
        <f>TEXT(Table2[[#This Row],[Date]],"ddd")</f>
        <v>Fri</v>
      </c>
      <c r="I2201" s="4" t="str">
        <f>TEXT(Table2[[#This Row],[Date]],"mmm")</f>
        <v>Feb</v>
      </c>
      <c r="J2201" s="4" t="str">
        <f>TEXT(Table2[[#This Row],[Date]],"yyy")</f>
        <v>2006</v>
      </c>
    </row>
    <row r="2202" spans="1:10" x14ac:dyDescent="0.3">
      <c r="A2202" s="1">
        <v>38761</v>
      </c>
      <c r="B2202" s="5">
        <v>1.9125000238418499</v>
      </c>
      <c r="C2202" s="5">
        <v>1.9210000038146899</v>
      </c>
      <c r="D2202" s="5">
        <v>1.8765000104904099</v>
      </c>
      <c r="E2202" s="5">
        <v>1.89300000667572</v>
      </c>
      <c r="F2202" s="5">
        <v>1.89300000667572</v>
      </c>
      <c r="G2202" s="4">
        <v>95008000</v>
      </c>
      <c r="H2202" s="4" t="str">
        <f>TEXT(Table2[[#This Row],[Date]],"ddd")</f>
        <v>Mon</v>
      </c>
      <c r="I2202" s="4" t="str">
        <f>TEXT(Table2[[#This Row],[Date]],"mmm")</f>
        <v>Feb</v>
      </c>
      <c r="J2202" s="4" t="str">
        <f>TEXT(Table2[[#This Row],[Date]],"yyy")</f>
        <v>2006</v>
      </c>
    </row>
    <row r="2203" spans="1:10" x14ac:dyDescent="0.3">
      <c r="A2203" s="1">
        <v>38762</v>
      </c>
      <c r="B2203" s="5">
        <v>1.90199995040893</v>
      </c>
      <c r="C2203" s="5">
        <v>1.9244999885559</v>
      </c>
      <c r="D2203" s="4">
        <v>1.8689999580383301</v>
      </c>
      <c r="E2203" s="5">
        <v>1.9125000238418499</v>
      </c>
      <c r="F2203" s="5">
        <v>1.9125000238418499</v>
      </c>
      <c r="G2203" s="4">
        <v>90284000</v>
      </c>
      <c r="H2203" s="4" t="str">
        <f>TEXT(Table2[[#This Row],[Date]],"ddd")</f>
        <v>Tue</v>
      </c>
      <c r="I2203" s="4" t="str">
        <f>TEXT(Table2[[#This Row],[Date]],"mmm")</f>
        <v>Feb</v>
      </c>
      <c r="J2203" s="4" t="str">
        <f>TEXT(Table2[[#This Row],[Date]],"yyy")</f>
        <v>2006</v>
      </c>
    </row>
    <row r="2204" spans="1:10" x14ac:dyDescent="0.3">
      <c r="A2204" s="1">
        <v>38763</v>
      </c>
      <c r="B2204" s="5">
        <v>1.9119999408721899</v>
      </c>
      <c r="C2204" s="5">
        <v>1.96399998664855</v>
      </c>
      <c r="D2204" s="5">
        <v>1.9049999713897701</v>
      </c>
      <c r="E2204" s="5">
        <v>1.9630000591278001</v>
      </c>
      <c r="F2204" s="5">
        <v>1.9630000591278001</v>
      </c>
      <c r="G2204" s="4">
        <v>138054000</v>
      </c>
      <c r="H2204" s="4" t="str">
        <f>TEXT(Table2[[#This Row],[Date]],"ddd")</f>
        <v>Wed</v>
      </c>
      <c r="I2204" s="4" t="str">
        <f>TEXT(Table2[[#This Row],[Date]],"mmm")</f>
        <v>Feb</v>
      </c>
      <c r="J2204" s="4" t="str">
        <f>TEXT(Table2[[#This Row],[Date]],"yyy")</f>
        <v>2006</v>
      </c>
    </row>
    <row r="2205" spans="1:10" x14ac:dyDescent="0.3">
      <c r="A2205" s="1">
        <v>38764</v>
      </c>
      <c r="B2205" s="5">
        <v>1.96850001811981</v>
      </c>
      <c r="C2205" s="4">
        <v>2</v>
      </c>
      <c r="D2205" s="5">
        <v>1.94149994850158</v>
      </c>
      <c r="E2205" s="5">
        <v>1.9574999809265099</v>
      </c>
      <c r="F2205" s="5">
        <v>1.9574999809265099</v>
      </c>
      <c r="G2205" s="4">
        <v>112760000</v>
      </c>
      <c r="H2205" s="4" t="str">
        <f>TEXT(Table2[[#This Row],[Date]],"ddd")</f>
        <v>Thu</v>
      </c>
      <c r="I2205" s="4" t="str">
        <f>TEXT(Table2[[#This Row],[Date]],"mmm")</f>
        <v>Feb</v>
      </c>
      <c r="J2205" s="4" t="str">
        <f>TEXT(Table2[[#This Row],[Date]],"yyy")</f>
        <v>2006</v>
      </c>
    </row>
    <row r="2206" spans="1:10" x14ac:dyDescent="0.3">
      <c r="A2206" s="1">
        <v>38765</v>
      </c>
      <c r="B2206" s="5">
        <v>1.94649994373321</v>
      </c>
      <c r="C2206" s="5">
        <v>1.96899998188018</v>
      </c>
      <c r="D2206" s="5">
        <v>1.94550001621246</v>
      </c>
      <c r="E2206" s="5">
        <v>1.9594999551773</v>
      </c>
      <c r="F2206" s="5">
        <v>1.9594999551773</v>
      </c>
      <c r="G2206" s="4">
        <v>91636000</v>
      </c>
      <c r="H2206" s="4" t="str">
        <f>TEXT(Table2[[#This Row],[Date]],"ddd")</f>
        <v>Fri</v>
      </c>
      <c r="I2206" s="4" t="str">
        <f>TEXT(Table2[[#This Row],[Date]],"mmm")</f>
        <v>Feb</v>
      </c>
      <c r="J2206" s="4" t="str">
        <f>TEXT(Table2[[#This Row],[Date]],"yyy")</f>
        <v>2006</v>
      </c>
    </row>
    <row r="2207" spans="1:10" x14ac:dyDescent="0.3">
      <c r="A2207" s="1">
        <v>38769</v>
      </c>
      <c r="B2207" s="5">
        <v>1.95050001144409</v>
      </c>
      <c r="C2207" s="5">
        <v>1.95550000667572</v>
      </c>
      <c r="D2207" s="5">
        <v>1.9129999876022299</v>
      </c>
      <c r="E2207" s="5">
        <v>1.91449999809265</v>
      </c>
      <c r="F2207" s="5">
        <v>1.91449999809265</v>
      </c>
      <c r="G2207" s="4">
        <v>101122000</v>
      </c>
      <c r="H2207" s="4" t="str">
        <f>TEXT(Table2[[#This Row],[Date]],"ddd")</f>
        <v>Tue</v>
      </c>
      <c r="I2207" s="4" t="str">
        <f>TEXT(Table2[[#This Row],[Date]],"mmm")</f>
        <v>Feb</v>
      </c>
      <c r="J2207" s="4" t="str">
        <f>TEXT(Table2[[#This Row],[Date]],"yyy")</f>
        <v>2006</v>
      </c>
    </row>
    <row r="2208" spans="1:10" x14ac:dyDescent="0.3">
      <c r="A2208" s="1">
        <v>38770</v>
      </c>
      <c r="B2208" s="5">
        <v>1.91550004482269</v>
      </c>
      <c r="C2208" s="5">
        <v>1.95500004291534</v>
      </c>
      <c r="D2208" s="5">
        <v>1.8854999542236299</v>
      </c>
      <c r="E2208" s="5">
        <v>1.9359999895095801</v>
      </c>
      <c r="F2208" s="5">
        <v>1.9359999895095801</v>
      </c>
      <c r="G2208" s="4">
        <v>147138000</v>
      </c>
      <c r="H2208" s="4" t="str">
        <f>TEXT(Table2[[#This Row],[Date]],"ddd")</f>
        <v>Wed</v>
      </c>
      <c r="I2208" s="4" t="str">
        <f>TEXT(Table2[[#This Row],[Date]],"mmm")</f>
        <v>Feb</v>
      </c>
      <c r="J2208" s="4" t="str">
        <f>TEXT(Table2[[#This Row],[Date]],"yyy")</f>
        <v>2006</v>
      </c>
    </row>
    <row r="2209" spans="1:10" x14ac:dyDescent="0.3">
      <c r="A2209" s="1">
        <v>38771</v>
      </c>
      <c r="B2209" s="5">
        <v>1.9309999942779501</v>
      </c>
      <c r="C2209" s="4">
        <v>1.9375</v>
      </c>
      <c r="D2209" s="5">
        <v>1.89349997043609</v>
      </c>
      <c r="E2209" s="5">
        <v>1.8949999809265099</v>
      </c>
      <c r="F2209" s="5">
        <v>1.8949999809265099</v>
      </c>
      <c r="G2209" s="4">
        <v>185750000</v>
      </c>
      <c r="H2209" s="4" t="str">
        <f>TEXT(Table2[[#This Row],[Date]],"ddd")</f>
        <v>Thu</v>
      </c>
      <c r="I2209" s="4" t="str">
        <f>TEXT(Table2[[#This Row],[Date]],"mmm")</f>
        <v>Feb</v>
      </c>
      <c r="J2209" s="4" t="str">
        <f>TEXT(Table2[[#This Row],[Date]],"yyy")</f>
        <v>2006</v>
      </c>
    </row>
    <row r="2210" spans="1:10" x14ac:dyDescent="0.3">
      <c r="A2210" s="1">
        <v>38772</v>
      </c>
      <c r="B2210" s="5">
        <v>1.9125000238418499</v>
      </c>
      <c r="C2210" s="5">
        <v>1.92050004005432</v>
      </c>
      <c r="D2210" s="5">
        <v>1.89300000667572</v>
      </c>
      <c r="E2210" s="5">
        <v>1.9175000190734801</v>
      </c>
      <c r="F2210" s="5">
        <v>1.9175000190734801</v>
      </c>
      <c r="G2210" s="4">
        <v>74400000</v>
      </c>
      <c r="H2210" s="4" t="str">
        <f>TEXT(Table2[[#This Row],[Date]],"ddd")</f>
        <v>Fri</v>
      </c>
      <c r="I2210" s="4" t="str">
        <f>TEXT(Table2[[#This Row],[Date]],"mmm")</f>
        <v>Feb</v>
      </c>
      <c r="J2210" s="4" t="str">
        <f>TEXT(Table2[[#This Row],[Date]],"yyy")</f>
        <v>2006</v>
      </c>
    </row>
    <row r="2211" spans="1:10" x14ac:dyDescent="0.3">
      <c r="A2211" s="1">
        <v>38775</v>
      </c>
      <c r="B2211" s="5">
        <v>1.91999995708465</v>
      </c>
      <c r="C2211" s="5">
        <v>1.9390000104904099</v>
      </c>
      <c r="D2211" s="5">
        <v>1.89649999141693</v>
      </c>
      <c r="E2211" s="5">
        <v>1.9005000591278001</v>
      </c>
      <c r="F2211" s="5">
        <v>1.9005000591278001</v>
      </c>
      <c r="G2211" s="4">
        <v>88982000</v>
      </c>
      <c r="H2211" s="4" t="str">
        <f>TEXT(Table2[[#This Row],[Date]],"ddd")</f>
        <v>Mon</v>
      </c>
      <c r="I2211" s="4" t="str">
        <f>TEXT(Table2[[#This Row],[Date]],"mmm")</f>
        <v>Feb</v>
      </c>
      <c r="J2211" s="4" t="str">
        <f>TEXT(Table2[[#This Row],[Date]],"yyy")</f>
        <v>2006</v>
      </c>
    </row>
    <row r="2212" spans="1:10" x14ac:dyDescent="0.3">
      <c r="A2212" s="1">
        <v>38776</v>
      </c>
      <c r="B2212" s="5">
        <v>1.8895000219345</v>
      </c>
      <c r="C2212" s="5">
        <v>1.9045000076293901</v>
      </c>
      <c r="D2212" s="5">
        <v>1.85249996185302</v>
      </c>
      <c r="E2212" s="5">
        <v>1.8719999790191599</v>
      </c>
      <c r="F2212" s="5">
        <v>1.8719999790191599</v>
      </c>
      <c r="G2212" s="4">
        <v>183018000</v>
      </c>
      <c r="H2212" s="4" t="str">
        <f>TEXT(Table2[[#This Row],[Date]],"ddd")</f>
        <v>Tue</v>
      </c>
      <c r="I2212" s="4" t="str">
        <f>TEXT(Table2[[#This Row],[Date]],"mmm")</f>
        <v>Feb</v>
      </c>
      <c r="J2212" s="4" t="str">
        <f>TEXT(Table2[[#This Row],[Date]],"yyy")</f>
        <v>2006</v>
      </c>
    </row>
    <row r="2213" spans="1:10" x14ac:dyDescent="0.3">
      <c r="A2213" s="1">
        <v>38777</v>
      </c>
      <c r="B2213" s="5">
        <v>1.8724999427795399</v>
      </c>
      <c r="C2213" s="5">
        <v>1.88450002670288</v>
      </c>
      <c r="D2213" s="5">
        <v>1.8424999713897701</v>
      </c>
      <c r="E2213" s="5">
        <v>1.8559999465942301</v>
      </c>
      <c r="F2213" s="5">
        <v>1.8559999465942301</v>
      </c>
      <c r="G2213" s="4">
        <v>139630000</v>
      </c>
      <c r="H2213" s="4" t="str">
        <f>TEXT(Table2[[#This Row],[Date]],"ddd")</f>
        <v>Wed</v>
      </c>
      <c r="I2213" s="4" t="str">
        <f>TEXT(Table2[[#This Row],[Date]],"mmm")</f>
        <v>Mar</v>
      </c>
      <c r="J2213" s="4" t="str">
        <f>TEXT(Table2[[#This Row],[Date]],"yyy")</f>
        <v>2006</v>
      </c>
    </row>
    <row r="2214" spans="1:10" x14ac:dyDescent="0.3">
      <c r="A2214" s="1">
        <v>38778</v>
      </c>
      <c r="B2214" s="5">
        <v>1.78199994564056</v>
      </c>
      <c r="C2214" s="5">
        <v>1.8500000238418499</v>
      </c>
      <c r="D2214" s="5">
        <v>1.76849997043609</v>
      </c>
      <c r="E2214" s="5">
        <v>1.84399998188018</v>
      </c>
      <c r="F2214" s="5">
        <v>1.84399998188018</v>
      </c>
      <c r="G2214" s="4">
        <v>231674000</v>
      </c>
      <c r="H2214" s="4" t="str">
        <f>TEXT(Table2[[#This Row],[Date]],"ddd")</f>
        <v>Thu</v>
      </c>
      <c r="I2214" s="4" t="str">
        <f>TEXT(Table2[[#This Row],[Date]],"mmm")</f>
        <v>Mar</v>
      </c>
      <c r="J2214" s="4" t="str">
        <f>TEXT(Table2[[#This Row],[Date]],"yyy")</f>
        <v>2006</v>
      </c>
    </row>
    <row r="2215" spans="1:10" x14ac:dyDescent="0.3">
      <c r="A2215" s="1">
        <v>38779</v>
      </c>
      <c r="B2215" s="5">
        <v>1.84449994564056</v>
      </c>
      <c r="C2215" s="5">
        <v>1.8914999961853001</v>
      </c>
      <c r="D2215" s="5">
        <v>1.8335000276565501</v>
      </c>
      <c r="E2215" s="5">
        <v>1.8604999780654901</v>
      </c>
      <c r="F2215" s="5">
        <v>1.8604999780654901</v>
      </c>
      <c r="G2215" s="4">
        <v>120898000</v>
      </c>
      <c r="H2215" s="4" t="str">
        <f>TEXT(Table2[[#This Row],[Date]],"ddd")</f>
        <v>Fri</v>
      </c>
      <c r="I2215" s="4" t="str">
        <f>TEXT(Table2[[#This Row],[Date]],"mmm")</f>
        <v>Mar</v>
      </c>
      <c r="J2215" s="4" t="str">
        <f>TEXT(Table2[[#This Row],[Date]],"yyy")</f>
        <v>2006</v>
      </c>
    </row>
    <row r="2216" spans="1:10" x14ac:dyDescent="0.3">
      <c r="A2216" s="1">
        <v>38782</v>
      </c>
      <c r="B2216" s="5">
        <v>1.86600005626678</v>
      </c>
      <c r="C2216" s="5">
        <v>1.87899994850158</v>
      </c>
      <c r="D2216" s="5">
        <v>1.83850002288818</v>
      </c>
      <c r="E2216" s="5">
        <v>1.84300005435943</v>
      </c>
      <c r="F2216" s="5">
        <v>1.84300005435943</v>
      </c>
      <c r="G2216" s="4">
        <v>85166000</v>
      </c>
      <c r="H2216" s="4" t="str">
        <f>TEXT(Table2[[#This Row],[Date]],"ddd")</f>
        <v>Mon</v>
      </c>
      <c r="I2216" s="4" t="str">
        <f>TEXT(Table2[[#This Row],[Date]],"mmm")</f>
        <v>Mar</v>
      </c>
      <c r="J2216" s="4" t="str">
        <f>TEXT(Table2[[#This Row],[Date]],"yyy")</f>
        <v>2006</v>
      </c>
    </row>
    <row r="2217" spans="1:10" x14ac:dyDescent="0.3">
      <c r="A2217" s="1">
        <v>38783</v>
      </c>
      <c r="B2217" s="5">
        <v>1.83550000190734</v>
      </c>
      <c r="C2217" s="5">
        <v>1.87100005149841</v>
      </c>
      <c r="D2217" s="5">
        <v>1.83500003814697</v>
      </c>
      <c r="E2217" s="5">
        <v>1.8465000391006401</v>
      </c>
      <c r="F2217" s="5">
        <v>1.8465000391006401</v>
      </c>
      <c r="G2217" s="4">
        <v>94446000</v>
      </c>
      <c r="H2217" s="4" t="str">
        <f>TEXT(Table2[[#This Row],[Date]],"ddd")</f>
        <v>Tue</v>
      </c>
      <c r="I2217" s="4" t="str">
        <f>TEXT(Table2[[#This Row],[Date]],"mmm")</f>
        <v>Mar</v>
      </c>
      <c r="J2217" s="4" t="str">
        <f>TEXT(Table2[[#This Row],[Date]],"yyy")</f>
        <v>2006</v>
      </c>
    </row>
    <row r="2218" spans="1:10" x14ac:dyDescent="0.3">
      <c r="A2218" s="1">
        <v>38784</v>
      </c>
      <c r="B2218" s="5">
        <v>1.8359999656677199</v>
      </c>
      <c r="C2218" s="5">
        <v>1.8734999895095801</v>
      </c>
      <c r="D2218" s="5">
        <v>1.83050000667572</v>
      </c>
      <c r="E2218" s="5">
        <v>1.8404999971389699</v>
      </c>
      <c r="F2218" s="5">
        <v>1.8404999971389699</v>
      </c>
      <c r="G2218" s="4">
        <v>124732000</v>
      </c>
      <c r="H2218" s="4" t="str">
        <f>TEXT(Table2[[#This Row],[Date]],"ddd")</f>
        <v>Wed</v>
      </c>
      <c r="I2218" s="4" t="str">
        <f>TEXT(Table2[[#This Row],[Date]],"mmm")</f>
        <v>Mar</v>
      </c>
      <c r="J2218" s="4" t="str">
        <f>TEXT(Table2[[#This Row],[Date]],"yyy")</f>
        <v>2006</v>
      </c>
    </row>
    <row r="2219" spans="1:10" x14ac:dyDescent="0.3">
      <c r="A2219" s="1">
        <v>38785</v>
      </c>
      <c r="B2219" s="5">
        <v>1.8400000333786</v>
      </c>
      <c r="C2219" s="5">
        <v>1.84800004959106</v>
      </c>
      <c r="D2219" s="5">
        <v>1.79499995708465</v>
      </c>
      <c r="E2219" s="5">
        <v>1.8059999942779501</v>
      </c>
      <c r="F2219" s="5">
        <v>1.8059999942779501</v>
      </c>
      <c r="G2219" s="4">
        <v>144002000</v>
      </c>
      <c r="H2219" s="4" t="str">
        <f>TEXT(Table2[[#This Row],[Date]],"ddd")</f>
        <v>Thu</v>
      </c>
      <c r="I2219" s="4" t="str">
        <f>TEXT(Table2[[#This Row],[Date]],"mmm")</f>
        <v>Mar</v>
      </c>
      <c r="J2219" s="4" t="str">
        <f>TEXT(Table2[[#This Row],[Date]],"yyy")</f>
        <v>2006</v>
      </c>
    </row>
    <row r="2220" spans="1:10" x14ac:dyDescent="0.3">
      <c r="A2220" s="1">
        <v>38786</v>
      </c>
      <c r="B2220" s="5">
        <v>1.81200003623962</v>
      </c>
      <c r="C2220" s="5">
        <v>1.82500004768371</v>
      </c>
      <c r="D2220" s="5">
        <v>1.7869999408721899</v>
      </c>
      <c r="E2220" s="5">
        <v>1.8109999895095801</v>
      </c>
      <c r="F2220" s="5">
        <v>1.8109999895095801</v>
      </c>
      <c r="G2220" s="4">
        <v>99454000</v>
      </c>
      <c r="H2220" s="4" t="str">
        <f>TEXT(Table2[[#This Row],[Date]],"ddd")</f>
        <v>Fri</v>
      </c>
      <c r="I2220" s="4" t="str">
        <f>TEXT(Table2[[#This Row],[Date]],"mmm")</f>
        <v>Mar</v>
      </c>
      <c r="J2220" s="4" t="str">
        <f>TEXT(Table2[[#This Row],[Date]],"yyy")</f>
        <v>2006</v>
      </c>
    </row>
    <row r="2221" spans="1:10" x14ac:dyDescent="0.3">
      <c r="A2221" s="1">
        <v>38789</v>
      </c>
      <c r="B2221" s="5">
        <v>1.8155000209808301</v>
      </c>
      <c r="C2221" s="5">
        <v>1.8315000534057599</v>
      </c>
      <c r="D2221" s="5">
        <v>1.79849994182586</v>
      </c>
      <c r="E2221" s="5">
        <v>1.8094999790191599</v>
      </c>
      <c r="F2221" s="5">
        <v>1.8094999790191599</v>
      </c>
      <c r="G2221" s="4">
        <v>65562000</v>
      </c>
      <c r="H2221" s="4" t="str">
        <f>TEXT(Table2[[#This Row],[Date]],"ddd")</f>
        <v>Mon</v>
      </c>
      <c r="I2221" s="4" t="str">
        <f>TEXT(Table2[[#This Row],[Date]],"mmm")</f>
        <v>Mar</v>
      </c>
      <c r="J2221" s="4" t="str">
        <f>TEXT(Table2[[#This Row],[Date]],"yyy")</f>
        <v>2006</v>
      </c>
    </row>
    <row r="2222" spans="1:10" x14ac:dyDescent="0.3">
      <c r="A2222" s="1">
        <v>38790</v>
      </c>
      <c r="B2222" s="5">
        <v>1.8020000457763601</v>
      </c>
      <c r="C2222" s="5">
        <v>1.8500000238418499</v>
      </c>
      <c r="D2222" s="5">
        <v>1.8005000352859399</v>
      </c>
      <c r="E2222" s="5">
        <v>1.8454999923705999</v>
      </c>
      <c r="F2222" s="5">
        <v>1.8454999923705999</v>
      </c>
      <c r="G2222" s="4">
        <v>83704000</v>
      </c>
      <c r="H2222" s="4" t="str">
        <f>TEXT(Table2[[#This Row],[Date]],"ddd")</f>
        <v>Tue</v>
      </c>
      <c r="I2222" s="4" t="str">
        <f>TEXT(Table2[[#This Row],[Date]],"mmm")</f>
        <v>Mar</v>
      </c>
      <c r="J2222" s="4" t="str">
        <f>TEXT(Table2[[#This Row],[Date]],"yyy")</f>
        <v>2006</v>
      </c>
    </row>
    <row r="2223" spans="1:10" x14ac:dyDescent="0.3">
      <c r="A2223" s="1">
        <v>38791</v>
      </c>
      <c r="B2223" s="5">
        <v>1.84749996662139</v>
      </c>
      <c r="C2223" s="5">
        <v>1.8500000238418499</v>
      </c>
      <c r="D2223" s="5">
        <v>1.82149994373321</v>
      </c>
      <c r="E2223" s="5">
        <v>1.84449994564056</v>
      </c>
      <c r="F2223" s="5">
        <v>1.84449994564056</v>
      </c>
      <c r="G2223" s="4">
        <v>56030000</v>
      </c>
      <c r="H2223" s="4" t="str">
        <f>TEXT(Table2[[#This Row],[Date]],"ddd")</f>
        <v>Wed</v>
      </c>
      <c r="I2223" s="4" t="str">
        <f>TEXT(Table2[[#This Row],[Date]],"mmm")</f>
        <v>Mar</v>
      </c>
      <c r="J2223" s="4" t="str">
        <f>TEXT(Table2[[#This Row],[Date]],"yyy")</f>
        <v>2006</v>
      </c>
    </row>
    <row r="2224" spans="1:10" x14ac:dyDescent="0.3">
      <c r="A2224" s="1">
        <v>38792</v>
      </c>
      <c r="B2224" s="5">
        <v>1.8539999723434399</v>
      </c>
      <c r="C2224" s="5">
        <v>1.8695000410079901</v>
      </c>
      <c r="D2224" s="5">
        <v>1.8370000123977599</v>
      </c>
      <c r="E2224" s="5">
        <v>1.83850002288818</v>
      </c>
      <c r="F2224" s="5">
        <v>1.83850002288818</v>
      </c>
      <c r="G2224" s="4">
        <v>96456000</v>
      </c>
      <c r="H2224" s="4" t="str">
        <f>TEXT(Table2[[#This Row],[Date]],"ddd")</f>
        <v>Thu</v>
      </c>
      <c r="I2224" s="4" t="str">
        <f>TEXT(Table2[[#This Row],[Date]],"mmm")</f>
        <v>Mar</v>
      </c>
      <c r="J2224" s="4" t="str">
        <f>TEXT(Table2[[#This Row],[Date]],"yyy")</f>
        <v>2006</v>
      </c>
    </row>
    <row r="2225" spans="1:10" x14ac:dyDescent="0.3">
      <c r="A2225" s="1">
        <v>38793</v>
      </c>
      <c r="B2225" s="5">
        <v>1.84399998188018</v>
      </c>
      <c r="C2225" s="5">
        <v>1.84899997711181</v>
      </c>
      <c r="D2225" s="5">
        <v>1.7925000190734801</v>
      </c>
      <c r="E2225" s="5">
        <v>1.7994999885559</v>
      </c>
      <c r="F2225" s="5">
        <v>1.7994999885559</v>
      </c>
      <c r="G2225" s="4">
        <v>137724000</v>
      </c>
      <c r="H2225" s="4" t="str">
        <f>TEXT(Table2[[#This Row],[Date]],"ddd")</f>
        <v>Fri</v>
      </c>
      <c r="I2225" s="4" t="str">
        <f>TEXT(Table2[[#This Row],[Date]],"mmm")</f>
        <v>Mar</v>
      </c>
      <c r="J2225" s="4" t="str">
        <f>TEXT(Table2[[#This Row],[Date]],"yyy")</f>
        <v>2006</v>
      </c>
    </row>
    <row r="2226" spans="1:10" x14ac:dyDescent="0.3">
      <c r="A2226" s="1">
        <v>38796</v>
      </c>
      <c r="B2226" s="5">
        <v>1.7960000038146899</v>
      </c>
      <c r="C2226" s="5">
        <v>1.8634999990463199</v>
      </c>
      <c r="D2226" s="5">
        <v>1.78999996185302</v>
      </c>
      <c r="E2226" s="5">
        <v>1.8114999532699501</v>
      </c>
      <c r="F2226" s="5">
        <v>1.8114999532699501</v>
      </c>
      <c r="G2226" s="4">
        <v>123416000</v>
      </c>
      <c r="H2226" s="4" t="str">
        <f>TEXT(Table2[[#This Row],[Date]],"ddd")</f>
        <v>Mon</v>
      </c>
      <c r="I2226" s="4" t="str">
        <f>TEXT(Table2[[#This Row],[Date]],"mmm")</f>
        <v>Mar</v>
      </c>
      <c r="J2226" s="4" t="str">
        <f>TEXT(Table2[[#This Row],[Date]],"yyy")</f>
        <v>2006</v>
      </c>
    </row>
    <row r="2227" spans="1:10" x14ac:dyDescent="0.3">
      <c r="A2227" s="1">
        <v>38797</v>
      </c>
      <c r="B2227" s="5">
        <v>1.7960000038146899</v>
      </c>
      <c r="C2227" s="5">
        <v>1.8365000486373899</v>
      </c>
      <c r="D2227" s="5">
        <v>1.7829999923705999</v>
      </c>
      <c r="E2227" s="5">
        <v>1.7960000038146899</v>
      </c>
      <c r="F2227" s="5">
        <v>1.7960000038146899</v>
      </c>
      <c r="G2227" s="4">
        <v>133432000</v>
      </c>
      <c r="H2227" s="4" t="str">
        <f>TEXT(Table2[[#This Row],[Date]],"ddd")</f>
        <v>Tue</v>
      </c>
      <c r="I2227" s="4" t="str">
        <f>TEXT(Table2[[#This Row],[Date]],"mmm")</f>
        <v>Mar</v>
      </c>
      <c r="J2227" s="4" t="str">
        <f>TEXT(Table2[[#This Row],[Date]],"yyy")</f>
        <v>2006</v>
      </c>
    </row>
    <row r="2228" spans="1:10" x14ac:dyDescent="0.3">
      <c r="A2228" s="1">
        <v>38798</v>
      </c>
      <c r="B2228" s="5">
        <v>1.79999995231628</v>
      </c>
      <c r="C2228" s="5">
        <v>1.8270000219345</v>
      </c>
      <c r="D2228" s="5">
        <v>1.78949999809265</v>
      </c>
      <c r="E2228" s="5">
        <v>1.79999995231628</v>
      </c>
      <c r="F2228" s="5">
        <v>1.79999995231628</v>
      </c>
      <c r="G2228" s="4">
        <v>86016000</v>
      </c>
      <c r="H2228" s="4" t="str">
        <f>TEXT(Table2[[#This Row],[Date]],"ddd")</f>
        <v>Wed</v>
      </c>
      <c r="I2228" s="4" t="str">
        <f>TEXT(Table2[[#This Row],[Date]],"mmm")</f>
        <v>Mar</v>
      </c>
      <c r="J2228" s="4" t="str">
        <f>TEXT(Table2[[#This Row],[Date]],"yyy")</f>
        <v>2006</v>
      </c>
    </row>
    <row r="2229" spans="1:10" x14ac:dyDescent="0.3">
      <c r="A2229" s="1">
        <v>38799</v>
      </c>
      <c r="B2229" s="5">
        <v>1.7979999780654901</v>
      </c>
      <c r="C2229" s="5">
        <v>1.81700003147125</v>
      </c>
      <c r="D2229" s="5">
        <v>1.7740000486373899</v>
      </c>
      <c r="E2229" s="5">
        <v>1.7840000391006401</v>
      </c>
      <c r="F2229" s="5">
        <v>1.7840000391006401</v>
      </c>
      <c r="G2229" s="4">
        <v>80718000</v>
      </c>
      <c r="H2229" s="4" t="str">
        <f>TEXT(Table2[[#This Row],[Date]],"ddd")</f>
        <v>Thu</v>
      </c>
      <c r="I2229" s="4" t="str">
        <f>TEXT(Table2[[#This Row],[Date]],"mmm")</f>
        <v>Mar</v>
      </c>
      <c r="J2229" s="4" t="str">
        <f>TEXT(Table2[[#This Row],[Date]],"yyy")</f>
        <v>2006</v>
      </c>
    </row>
    <row r="2230" spans="1:10" x14ac:dyDescent="0.3">
      <c r="A2230" s="1">
        <v>38800</v>
      </c>
      <c r="B2230" s="5">
        <v>1.78600001335144</v>
      </c>
      <c r="C2230" s="5">
        <v>1.8059999942779501</v>
      </c>
      <c r="D2230" s="5">
        <v>1.7654999494552599</v>
      </c>
      <c r="E2230" s="5">
        <v>1.7734999656677199</v>
      </c>
      <c r="F2230" s="5">
        <v>1.7734999656677199</v>
      </c>
      <c r="G2230" s="4">
        <v>73640000</v>
      </c>
      <c r="H2230" s="4" t="str">
        <f>TEXT(Table2[[#This Row],[Date]],"ddd")</f>
        <v>Fri</v>
      </c>
      <c r="I2230" s="4" t="str">
        <f>TEXT(Table2[[#This Row],[Date]],"mmm")</f>
        <v>Mar</v>
      </c>
      <c r="J2230" s="4" t="str">
        <f>TEXT(Table2[[#This Row],[Date]],"yyy")</f>
        <v>2006</v>
      </c>
    </row>
    <row r="2231" spans="1:10" x14ac:dyDescent="0.3">
      <c r="A2231" s="1">
        <v>38803</v>
      </c>
      <c r="B2231" s="5">
        <v>1.7749999761581401</v>
      </c>
      <c r="C2231" s="5">
        <v>1.7829999923705999</v>
      </c>
      <c r="D2231" s="5">
        <v>1.7569999694824201</v>
      </c>
      <c r="E2231" s="5">
        <v>1.76250004768371</v>
      </c>
      <c r="F2231" s="5">
        <v>1.76250004768371</v>
      </c>
      <c r="G2231" s="4">
        <v>74170000</v>
      </c>
      <c r="H2231" s="4" t="str">
        <f>TEXT(Table2[[#This Row],[Date]],"ddd")</f>
        <v>Mon</v>
      </c>
      <c r="I2231" s="4" t="str">
        <f>TEXT(Table2[[#This Row],[Date]],"mmm")</f>
        <v>Mar</v>
      </c>
      <c r="J2231" s="4" t="str">
        <f>TEXT(Table2[[#This Row],[Date]],"yyy")</f>
        <v>2006</v>
      </c>
    </row>
    <row r="2232" spans="1:10" x14ac:dyDescent="0.3">
      <c r="A2232" s="1">
        <v>38804</v>
      </c>
      <c r="B2232" s="5">
        <v>1.7604999542236299</v>
      </c>
      <c r="C2232" s="5">
        <v>1.8009999990463199</v>
      </c>
      <c r="D2232" s="5">
        <v>1.75999999046325</v>
      </c>
      <c r="E2232" s="5">
        <v>1.7845000028610201</v>
      </c>
      <c r="F2232" s="5">
        <v>1.7845000028610201</v>
      </c>
      <c r="G2232" s="4">
        <v>114544000</v>
      </c>
      <c r="H2232" s="4" t="str">
        <f>TEXT(Table2[[#This Row],[Date]],"ddd")</f>
        <v>Tue</v>
      </c>
      <c r="I2232" s="4" t="str">
        <f>TEXT(Table2[[#This Row],[Date]],"mmm")</f>
        <v>Mar</v>
      </c>
      <c r="J2232" s="4" t="str">
        <f>TEXT(Table2[[#This Row],[Date]],"yyy")</f>
        <v>2006</v>
      </c>
    </row>
    <row r="2233" spans="1:10" x14ac:dyDescent="0.3">
      <c r="A2233" s="1">
        <v>38805</v>
      </c>
      <c r="B2233" s="5">
        <v>1.7845000028610201</v>
      </c>
      <c r="C2233" s="5">
        <v>1.8404999971389699</v>
      </c>
      <c r="D2233" s="5">
        <v>1.7654999494552599</v>
      </c>
      <c r="E2233" s="5">
        <v>1.81599998474121</v>
      </c>
      <c r="F2233" s="5">
        <v>1.81599998474121</v>
      </c>
      <c r="G2233" s="4">
        <v>143984000</v>
      </c>
      <c r="H2233" s="4" t="str">
        <f>TEXT(Table2[[#This Row],[Date]],"ddd")</f>
        <v>Wed</v>
      </c>
      <c r="I2233" s="4" t="str">
        <f>TEXT(Table2[[#This Row],[Date]],"mmm")</f>
        <v>Mar</v>
      </c>
      <c r="J2233" s="4" t="str">
        <f>TEXT(Table2[[#This Row],[Date]],"yyy")</f>
        <v>2006</v>
      </c>
    </row>
    <row r="2234" spans="1:10" x14ac:dyDescent="0.3">
      <c r="A2234" s="1">
        <v>38806</v>
      </c>
      <c r="B2234" s="5">
        <v>1.82249999046325</v>
      </c>
      <c r="C2234" s="5">
        <v>1.8450000286102199</v>
      </c>
      <c r="D2234" s="5">
        <v>1.80900001525878</v>
      </c>
      <c r="E2234" s="5">
        <v>1.8335000276565501</v>
      </c>
      <c r="F2234" s="5">
        <v>1.8335000276565501</v>
      </c>
      <c r="G2234" s="4">
        <v>80984000</v>
      </c>
      <c r="H2234" s="4" t="str">
        <f>TEXT(Table2[[#This Row],[Date]],"ddd")</f>
        <v>Thu</v>
      </c>
      <c r="I2234" s="4" t="str">
        <f>TEXT(Table2[[#This Row],[Date]],"mmm")</f>
        <v>Mar</v>
      </c>
      <c r="J2234" s="4" t="str">
        <f>TEXT(Table2[[#This Row],[Date]],"yyy")</f>
        <v>2006</v>
      </c>
    </row>
    <row r="2235" spans="1:10" x14ac:dyDescent="0.3">
      <c r="A2235" s="1">
        <v>38807</v>
      </c>
      <c r="B2235" s="5">
        <v>1.83399999141693</v>
      </c>
      <c r="C2235" s="5">
        <v>1.83850002288818</v>
      </c>
      <c r="D2235" s="5">
        <v>1.8240000009536701</v>
      </c>
      <c r="E2235" s="5">
        <v>1.82650005817413</v>
      </c>
      <c r="F2235" s="5">
        <v>1.82650005817413</v>
      </c>
      <c r="G2235" s="4">
        <v>53180000</v>
      </c>
      <c r="H2235" s="4" t="str">
        <f>TEXT(Table2[[#This Row],[Date]],"ddd")</f>
        <v>Fri</v>
      </c>
      <c r="I2235" s="4" t="str">
        <f>TEXT(Table2[[#This Row],[Date]],"mmm")</f>
        <v>Mar</v>
      </c>
      <c r="J2235" s="4" t="str">
        <f>TEXT(Table2[[#This Row],[Date]],"yyy")</f>
        <v>2006</v>
      </c>
    </row>
    <row r="2236" spans="1:10" x14ac:dyDescent="0.3">
      <c r="A2236" s="1">
        <v>38810</v>
      </c>
      <c r="B2236" s="5">
        <v>1.8335000276565501</v>
      </c>
      <c r="C2236" s="5">
        <v>1.86650002002716</v>
      </c>
      <c r="D2236" s="5">
        <v>1.8049999475479099</v>
      </c>
      <c r="E2236" s="5">
        <v>1.8070000410079901</v>
      </c>
      <c r="F2236" s="5">
        <v>1.8070000410079901</v>
      </c>
      <c r="G2236" s="4">
        <v>101080000</v>
      </c>
      <c r="H2236" s="4" t="str">
        <f>TEXT(Table2[[#This Row],[Date]],"ddd")</f>
        <v>Mon</v>
      </c>
      <c r="I2236" s="4" t="str">
        <f>TEXT(Table2[[#This Row],[Date]],"mmm")</f>
        <v>Apr</v>
      </c>
      <c r="J2236" s="4" t="str">
        <f>TEXT(Table2[[#This Row],[Date]],"yyy")</f>
        <v>2006</v>
      </c>
    </row>
    <row r="2237" spans="1:10" x14ac:dyDescent="0.3">
      <c r="A2237" s="1">
        <v>38811</v>
      </c>
      <c r="B2237" s="5">
        <v>1.8070000410079901</v>
      </c>
      <c r="C2237" s="5">
        <v>1.8550000190734801</v>
      </c>
      <c r="D2237" s="5">
        <v>1.8009999990463199</v>
      </c>
      <c r="E2237" s="5">
        <v>1.83850002288818</v>
      </c>
      <c r="F2237" s="5">
        <v>1.83850002288818</v>
      </c>
      <c r="G2237" s="4">
        <v>74356000</v>
      </c>
      <c r="H2237" s="4" t="str">
        <f>TEXT(Table2[[#This Row],[Date]],"ddd")</f>
        <v>Tue</v>
      </c>
      <c r="I2237" s="4" t="str">
        <f>TEXT(Table2[[#This Row],[Date]],"mmm")</f>
        <v>Apr</v>
      </c>
      <c r="J2237" s="4" t="str">
        <f>TEXT(Table2[[#This Row],[Date]],"yyy")</f>
        <v>2006</v>
      </c>
    </row>
    <row r="2238" spans="1:10" x14ac:dyDescent="0.3">
      <c r="A2238" s="1">
        <v>38812</v>
      </c>
      <c r="B2238" s="5">
        <v>1.8329999446868801</v>
      </c>
      <c r="C2238" s="5">
        <v>1.86699998378753</v>
      </c>
      <c r="D2238" s="5">
        <v>1.8135000467300399</v>
      </c>
      <c r="E2238" s="5">
        <v>1.86699998378753</v>
      </c>
      <c r="F2238" s="5">
        <v>1.86699998378753</v>
      </c>
      <c r="G2238" s="4">
        <v>111190000</v>
      </c>
      <c r="H2238" s="4" t="str">
        <f>TEXT(Table2[[#This Row],[Date]],"ddd")</f>
        <v>Wed</v>
      </c>
      <c r="I2238" s="4" t="str">
        <f>TEXT(Table2[[#This Row],[Date]],"mmm")</f>
        <v>Apr</v>
      </c>
      <c r="J2238" s="4" t="str">
        <f>TEXT(Table2[[#This Row],[Date]],"yyy")</f>
        <v>2006</v>
      </c>
    </row>
    <row r="2239" spans="1:10" x14ac:dyDescent="0.3">
      <c r="A2239" s="1">
        <v>38813</v>
      </c>
      <c r="B2239" s="5">
        <v>1.8600000143051101</v>
      </c>
      <c r="C2239" s="5">
        <v>1.94200003147125</v>
      </c>
      <c r="D2239" s="5">
        <v>1.8565000295639</v>
      </c>
      <c r="E2239" s="5">
        <v>1.9255000352859399</v>
      </c>
      <c r="F2239" s="5">
        <v>1.9255000352859399</v>
      </c>
      <c r="G2239" s="4">
        <v>185892000</v>
      </c>
      <c r="H2239" s="4" t="str">
        <f>TEXT(Table2[[#This Row],[Date]],"ddd")</f>
        <v>Thu</v>
      </c>
      <c r="I2239" s="4" t="str">
        <f>TEXT(Table2[[#This Row],[Date]],"mmm")</f>
        <v>Apr</v>
      </c>
      <c r="J2239" s="4" t="str">
        <f>TEXT(Table2[[#This Row],[Date]],"yyy")</f>
        <v>2006</v>
      </c>
    </row>
    <row r="2240" spans="1:10" x14ac:dyDescent="0.3">
      <c r="A2240" s="1">
        <v>38814</v>
      </c>
      <c r="B2240" s="5">
        <v>1.9275000095367401</v>
      </c>
      <c r="C2240" s="5">
        <v>1.93350005149841</v>
      </c>
      <c r="D2240" s="5">
        <v>1.8500000238418499</v>
      </c>
      <c r="E2240" s="5">
        <v>1.8545000553131099</v>
      </c>
      <c r="F2240" s="5">
        <v>1.8545000553131099</v>
      </c>
      <c r="G2240" s="4">
        <v>114090000</v>
      </c>
      <c r="H2240" s="4" t="str">
        <f>TEXT(Table2[[#This Row],[Date]],"ddd")</f>
        <v>Fri</v>
      </c>
      <c r="I2240" s="4" t="str">
        <f>TEXT(Table2[[#This Row],[Date]],"mmm")</f>
        <v>Apr</v>
      </c>
      <c r="J2240" s="4" t="str">
        <f>TEXT(Table2[[#This Row],[Date]],"yyy")</f>
        <v>2006</v>
      </c>
    </row>
    <row r="2241" spans="1:10" x14ac:dyDescent="0.3">
      <c r="A2241" s="1">
        <v>38817</v>
      </c>
      <c r="B2241" s="5">
        <v>1.85749995708465</v>
      </c>
      <c r="C2241" s="5">
        <v>1.8639999628067001</v>
      </c>
      <c r="D2241" s="5">
        <v>1.8109999895095801</v>
      </c>
      <c r="E2241" s="5">
        <v>1.83050000667572</v>
      </c>
      <c r="F2241" s="5">
        <v>1.83050000667572</v>
      </c>
      <c r="G2241" s="4">
        <v>94950000</v>
      </c>
      <c r="H2241" s="4" t="str">
        <f>TEXT(Table2[[#This Row],[Date]],"ddd")</f>
        <v>Mon</v>
      </c>
      <c r="I2241" s="4" t="str">
        <f>TEXT(Table2[[#This Row],[Date]],"mmm")</f>
        <v>Apr</v>
      </c>
      <c r="J2241" s="4" t="str">
        <f>TEXT(Table2[[#This Row],[Date]],"yyy")</f>
        <v>2006</v>
      </c>
    </row>
    <row r="2242" spans="1:10" x14ac:dyDescent="0.3">
      <c r="A2242" s="1">
        <v>38818</v>
      </c>
      <c r="B2242" s="5">
        <v>1.83050000667572</v>
      </c>
      <c r="C2242" s="5">
        <v>1.8374999761581401</v>
      </c>
      <c r="D2242" s="5">
        <v>1.77600002288818</v>
      </c>
      <c r="E2242" s="5">
        <v>1.80299997329711</v>
      </c>
      <c r="F2242" s="5">
        <v>1.80299997329711</v>
      </c>
      <c r="G2242" s="4">
        <v>132112000</v>
      </c>
      <c r="H2242" s="4" t="str">
        <f>TEXT(Table2[[#This Row],[Date]],"ddd")</f>
        <v>Tue</v>
      </c>
      <c r="I2242" s="4" t="str">
        <f>TEXT(Table2[[#This Row],[Date]],"mmm")</f>
        <v>Apr</v>
      </c>
      <c r="J2242" s="4" t="str">
        <f>TEXT(Table2[[#This Row],[Date]],"yyy")</f>
        <v>2006</v>
      </c>
    </row>
    <row r="2243" spans="1:10" x14ac:dyDescent="0.3">
      <c r="A2243" s="1">
        <v>38819</v>
      </c>
      <c r="B2243" s="5">
        <v>1.79550004005432</v>
      </c>
      <c r="C2243" s="5">
        <v>1.82200002670288</v>
      </c>
      <c r="D2243" s="5">
        <v>1.79550004005432</v>
      </c>
      <c r="E2243" s="4">
        <v>1.8064999580383301</v>
      </c>
      <c r="F2243" s="4">
        <v>1.8064999580383301</v>
      </c>
      <c r="G2243" s="4">
        <v>57116000</v>
      </c>
      <c r="H2243" s="4" t="str">
        <f>TEXT(Table2[[#This Row],[Date]],"ddd")</f>
        <v>Wed</v>
      </c>
      <c r="I2243" s="4" t="str">
        <f>TEXT(Table2[[#This Row],[Date]],"mmm")</f>
        <v>Apr</v>
      </c>
      <c r="J2243" s="4" t="str">
        <f>TEXT(Table2[[#This Row],[Date]],"yyy")</f>
        <v>2006</v>
      </c>
    </row>
    <row r="2244" spans="1:10" x14ac:dyDescent="0.3">
      <c r="A2244" s="1">
        <v>38820</v>
      </c>
      <c r="B2244" s="5">
        <v>1.7975000143051101</v>
      </c>
      <c r="C2244" s="5">
        <v>1.8359999656677199</v>
      </c>
      <c r="D2244" s="5">
        <v>1.7745000123977599</v>
      </c>
      <c r="E2244" s="5">
        <v>1.83099997043609</v>
      </c>
      <c r="F2244" s="5">
        <v>1.83099997043609</v>
      </c>
      <c r="G2244" s="4">
        <v>74304000</v>
      </c>
      <c r="H2244" s="4" t="str">
        <f>TEXT(Table2[[#This Row],[Date]],"ddd")</f>
        <v>Thu</v>
      </c>
      <c r="I2244" s="4" t="str">
        <f>TEXT(Table2[[#This Row],[Date]],"mmm")</f>
        <v>Apr</v>
      </c>
      <c r="J2244" s="4" t="str">
        <f>TEXT(Table2[[#This Row],[Date]],"yyy")</f>
        <v>2006</v>
      </c>
    </row>
    <row r="2245" spans="1:10" x14ac:dyDescent="0.3">
      <c r="A2245" s="1">
        <v>38824</v>
      </c>
      <c r="B2245" s="5">
        <v>1.8235000371932899</v>
      </c>
      <c r="C2245" s="5">
        <v>1.83099997043609</v>
      </c>
      <c r="D2245" s="5">
        <v>1.7525000572204501</v>
      </c>
      <c r="E2245" s="5">
        <v>1.76349997520446</v>
      </c>
      <c r="F2245" s="5">
        <v>1.76349997520446</v>
      </c>
      <c r="G2245" s="4">
        <v>88844000</v>
      </c>
      <c r="H2245" s="4" t="str">
        <f>TEXT(Table2[[#This Row],[Date]],"ddd")</f>
        <v>Mon</v>
      </c>
      <c r="I2245" s="4" t="str">
        <f>TEXT(Table2[[#This Row],[Date]],"mmm")</f>
        <v>Apr</v>
      </c>
      <c r="J2245" s="4" t="str">
        <f>TEXT(Table2[[#This Row],[Date]],"yyy")</f>
        <v>2006</v>
      </c>
    </row>
    <row r="2246" spans="1:10" x14ac:dyDescent="0.3">
      <c r="A2246" s="1">
        <v>38825</v>
      </c>
      <c r="B2246" s="5">
        <v>1.7695000171661299</v>
      </c>
      <c r="C2246" s="5">
        <v>1.82249999046325</v>
      </c>
      <c r="D2246" s="5">
        <v>1.75999999046325</v>
      </c>
      <c r="E2246" s="5">
        <v>1.8140000104904099</v>
      </c>
      <c r="F2246" s="5">
        <v>1.8140000104904099</v>
      </c>
      <c r="G2246" s="4">
        <v>91914000</v>
      </c>
      <c r="H2246" s="4" t="str">
        <f>TEXT(Table2[[#This Row],[Date]],"ddd")</f>
        <v>Tue</v>
      </c>
      <c r="I2246" s="4" t="str">
        <f>TEXT(Table2[[#This Row],[Date]],"mmm")</f>
        <v>Apr</v>
      </c>
      <c r="J2246" s="4" t="str">
        <f>TEXT(Table2[[#This Row],[Date]],"yyy")</f>
        <v>2006</v>
      </c>
    </row>
    <row r="2247" spans="1:10" x14ac:dyDescent="0.3">
      <c r="A2247" s="1">
        <v>38826</v>
      </c>
      <c r="B2247" s="5">
        <v>1.8059999942779501</v>
      </c>
      <c r="C2247" s="5">
        <v>1.84800004959106</v>
      </c>
      <c r="D2247" s="5">
        <v>1.79449999332427</v>
      </c>
      <c r="E2247" s="5">
        <v>1.84449994564056</v>
      </c>
      <c r="F2247" s="5">
        <v>1.84449994564056</v>
      </c>
      <c r="G2247" s="4">
        <v>85610000</v>
      </c>
      <c r="H2247" s="4" t="str">
        <f>TEXT(Table2[[#This Row],[Date]],"ddd")</f>
        <v>Wed</v>
      </c>
      <c r="I2247" s="4" t="str">
        <f>TEXT(Table2[[#This Row],[Date]],"mmm")</f>
        <v>Apr</v>
      </c>
      <c r="J2247" s="4" t="str">
        <f>TEXT(Table2[[#This Row],[Date]],"yyy")</f>
        <v>2006</v>
      </c>
    </row>
    <row r="2248" spans="1:10" x14ac:dyDescent="0.3">
      <c r="A2248" s="1">
        <v>38827</v>
      </c>
      <c r="B2248" s="5">
        <v>1.83500003814697</v>
      </c>
      <c r="C2248" s="5">
        <v>1.8600000143051101</v>
      </c>
      <c r="D2248" s="5">
        <v>1.8114999532699501</v>
      </c>
      <c r="E2248" s="5">
        <v>1.81700003147125</v>
      </c>
      <c r="F2248" s="5">
        <v>1.81700003147125</v>
      </c>
      <c r="G2248" s="4">
        <v>107752000</v>
      </c>
      <c r="H2248" s="4" t="str">
        <f>TEXT(Table2[[#This Row],[Date]],"ddd")</f>
        <v>Thu</v>
      </c>
      <c r="I2248" s="4" t="str">
        <f>TEXT(Table2[[#This Row],[Date]],"mmm")</f>
        <v>Apr</v>
      </c>
      <c r="J2248" s="4" t="str">
        <f>TEXT(Table2[[#This Row],[Date]],"yyy")</f>
        <v>2006</v>
      </c>
    </row>
    <row r="2249" spans="1:10" x14ac:dyDescent="0.3">
      <c r="A2249" s="1">
        <v>38828</v>
      </c>
      <c r="B2249" s="5">
        <v>1.83099997043609</v>
      </c>
      <c r="C2249" s="5">
        <v>1.83899998664855</v>
      </c>
      <c r="D2249" s="5">
        <v>1.78600001335144</v>
      </c>
      <c r="E2249" s="5">
        <v>1.8014999628067001</v>
      </c>
      <c r="F2249" s="5">
        <v>1.8014999628067001</v>
      </c>
      <c r="G2249" s="4">
        <v>88470000</v>
      </c>
      <c r="H2249" s="4" t="str">
        <f>TEXT(Table2[[#This Row],[Date]],"ddd")</f>
        <v>Fri</v>
      </c>
      <c r="I2249" s="4" t="str">
        <f>TEXT(Table2[[#This Row],[Date]],"mmm")</f>
        <v>Apr</v>
      </c>
      <c r="J2249" s="4" t="str">
        <f>TEXT(Table2[[#This Row],[Date]],"yyy")</f>
        <v>2006</v>
      </c>
    </row>
    <row r="2250" spans="1:10" x14ac:dyDescent="0.3">
      <c r="A2250" s="1">
        <v>38831</v>
      </c>
      <c r="B2250" s="5">
        <v>1.8059999942779501</v>
      </c>
      <c r="C2250" s="5">
        <v>1.8059999942779501</v>
      </c>
      <c r="D2250" s="5">
        <v>1.7660000324249201</v>
      </c>
      <c r="E2250" s="5">
        <v>1.78949999809265</v>
      </c>
      <c r="F2250" s="5">
        <v>1.78949999809265</v>
      </c>
      <c r="G2250" s="4">
        <v>61752000</v>
      </c>
      <c r="H2250" s="4" t="str">
        <f>TEXT(Table2[[#This Row],[Date]],"ddd")</f>
        <v>Mon</v>
      </c>
      <c r="I2250" s="4" t="str">
        <f>TEXT(Table2[[#This Row],[Date]],"mmm")</f>
        <v>Apr</v>
      </c>
      <c r="J2250" s="4" t="str">
        <f>TEXT(Table2[[#This Row],[Date]],"yyy")</f>
        <v>2006</v>
      </c>
    </row>
    <row r="2251" spans="1:10" x14ac:dyDescent="0.3">
      <c r="A2251" s="1">
        <v>38832</v>
      </c>
      <c r="B2251" s="5">
        <v>1.7795000076293901</v>
      </c>
      <c r="C2251" s="5">
        <v>1.7884999513626001</v>
      </c>
      <c r="D2251" s="5">
        <v>1.75049996376037</v>
      </c>
      <c r="E2251" s="5">
        <v>1.7775000333786</v>
      </c>
      <c r="F2251" s="5">
        <v>1.7775000333786</v>
      </c>
      <c r="G2251" s="4">
        <v>255810000</v>
      </c>
      <c r="H2251" s="4" t="str">
        <f>TEXT(Table2[[#This Row],[Date]],"ddd")</f>
        <v>Tue</v>
      </c>
      <c r="I2251" s="4" t="str">
        <f>TEXT(Table2[[#This Row],[Date]],"mmm")</f>
        <v>Apr</v>
      </c>
      <c r="J2251" s="4" t="str">
        <f>TEXT(Table2[[#This Row],[Date]],"yyy")</f>
        <v>2006</v>
      </c>
    </row>
    <row r="2252" spans="1:10" x14ac:dyDescent="0.3">
      <c r="A2252" s="1">
        <v>38833</v>
      </c>
      <c r="B2252" s="5">
        <v>1.7669999599456701</v>
      </c>
      <c r="C2252" s="5">
        <v>1.81749999523162</v>
      </c>
      <c r="D2252" s="5">
        <v>1.7575000524520801</v>
      </c>
      <c r="E2252" s="5">
        <v>1.78949999809265</v>
      </c>
      <c r="F2252" s="5">
        <v>1.78949999809265</v>
      </c>
      <c r="G2252" s="4">
        <v>221430000</v>
      </c>
      <c r="H2252" s="4" t="str">
        <f>TEXT(Table2[[#This Row],[Date]],"ddd")</f>
        <v>Wed</v>
      </c>
      <c r="I2252" s="4" t="str">
        <f>TEXT(Table2[[#This Row],[Date]],"mmm")</f>
        <v>Apr</v>
      </c>
      <c r="J2252" s="4" t="str">
        <f>TEXT(Table2[[#This Row],[Date]],"yyy")</f>
        <v>2006</v>
      </c>
    </row>
    <row r="2253" spans="1:10" x14ac:dyDescent="0.3">
      <c r="A2253" s="1">
        <v>38834</v>
      </c>
      <c r="B2253" s="5">
        <v>1.7755000591278001</v>
      </c>
      <c r="C2253" s="5">
        <v>1.7934999465942301</v>
      </c>
      <c r="D2253" s="5">
        <v>1.7649999856948799</v>
      </c>
      <c r="E2253" s="5">
        <v>1.7869999408721899</v>
      </c>
      <c r="F2253" s="5">
        <v>1.7869999408721899</v>
      </c>
      <c r="G2253" s="4">
        <v>118650000</v>
      </c>
      <c r="H2253" s="4" t="str">
        <f>TEXT(Table2[[#This Row],[Date]],"ddd")</f>
        <v>Thu</v>
      </c>
      <c r="I2253" s="4" t="str">
        <f>TEXT(Table2[[#This Row],[Date]],"mmm")</f>
        <v>Apr</v>
      </c>
      <c r="J2253" s="4" t="str">
        <f>TEXT(Table2[[#This Row],[Date]],"yyy")</f>
        <v>2006</v>
      </c>
    </row>
    <row r="2254" spans="1:10" x14ac:dyDescent="0.3">
      <c r="A2254" s="1">
        <v>38835</v>
      </c>
      <c r="B2254" s="5">
        <v>1.7884999513626001</v>
      </c>
      <c r="C2254" s="5">
        <v>1.79449999332427</v>
      </c>
      <c r="D2254" s="5">
        <v>1.7569999694824201</v>
      </c>
      <c r="E2254" s="5">
        <v>1.7604999542236299</v>
      </c>
      <c r="F2254" s="5">
        <v>1.7604999542236299</v>
      </c>
      <c r="G2254" s="4">
        <v>69850000</v>
      </c>
      <c r="H2254" s="4" t="str">
        <f>TEXT(Table2[[#This Row],[Date]],"ddd")</f>
        <v>Fri</v>
      </c>
      <c r="I2254" s="4" t="str">
        <f>TEXT(Table2[[#This Row],[Date]],"mmm")</f>
        <v>Apr</v>
      </c>
      <c r="J2254" s="4" t="str">
        <f>TEXT(Table2[[#This Row],[Date]],"yyy")</f>
        <v>2006</v>
      </c>
    </row>
    <row r="2255" spans="1:10" x14ac:dyDescent="0.3">
      <c r="A2255" s="1">
        <v>38838</v>
      </c>
      <c r="B2255" s="5">
        <v>1.75950002670288</v>
      </c>
      <c r="C2255" s="5">
        <v>1.7784999608993499</v>
      </c>
      <c r="D2255" s="5">
        <v>1.7220000028610201</v>
      </c>
      <c r="E2255" s="5">
        <v>1.7295000553131099</v>
      </c>
      <c r="F2255" s="5">
        <v>1.7295000553131099</v>
      </c>
      <c r="G2255" s="4">
        <v>141454000</v>
      </c>
      <c r="H2255" s="4" t="str">
        <f>TEXT(Table2[[#This Row],[Date]],"ddd")</f>
        <v>Mon</v>
      </c>
      <c r="I2255" s="4" t="str">
        <f>TEXT(Table2[[#This Row],[Date]],"mmm")</f>
        <v>May</v>
      </c>
      <c r="J2255" s="4" t="str">
        <f>TEXT(Table2[[#This Row],[Date]],"yyy")</f>
        <v>2006</v>
      </c>
    </row>
    <row r="2256" spans="1:10" x14ac:dyDescent="0.3">
      <c r="A2256" s="1">
        <v>38839</v>
      </c>
      <c r="B2256" s="5">
        <v>1.73199999332427</v>
      </c>
      <c r="C2256" s="5">
        <v>1.7469999790191599</v>
      </c>
      <c r="D2256" s="5">
        <v>1.7115000486373899</v>
      </c>
      <c r="E2256" s="5">
        <v>1.71899998188018</v>
      </c>
      <c r="F2256" s="5">
        <v>1.71899998188018</v>
      </c>
      <c r="G2256" s="4">
        <v>117140000</v>
      </c>
      <c r="H2256" s="4" t="str">
        <f>TEXT(Table2[[#This Row],[Date]],"ddd")</f>
        <v>Tue</v>
      </c>
      <c r="I2256" s="4" t="str">
        <f>TEXT(Table2[[#This Row],[Date]],"mmm")</f>
        <v>May</v>
      </c>
      <c r="J2256" s="4" t="str">
        <f>TEXT(Table2[[#This Row],[Date]],"yyy")</f>
        <v>2006</v>
      </c>
    </row>
    <row r="2257" spans="1:10" x14ac:dyDescent="0.3">
      <c r="A2257" s="1">
        <v>38840</v>
      </c>
      <c r="B2257" s="5">
        <v>1.71449995040893</v>
      </c>
      <c r="C2257" s="5">
        <v>1.71949994564056</v>
      </c>
      <c r="D2257" s="5">
        <v>1.6755000352859399</v>
      </c>
      <c r="E2257" s="5">
        <v>1.6979999542236299</v>
      </c>
      <c r="F2257" s="5">
        <v>1.6979999542236299</v>
      </c>
      <c r="G2257" s="4">
        <v>151718000</v>
      </c>
      <c r="H2257" s="4" t="str">
        <f>TEXT(Table2[[#This Row],[Date]],"ddd")</f>
        <v>Wed</v>
      </c>
      <c r="I2257" s="4" t="str">
        <f>TEXT(Table2[[#This Row],[Date]],"mmm")</f>
        <v>May</v>
      </c>
      <c r="J2257" s="4" t="str">
        <f>TEXT(Table2[[#This Row],[Date]],"yyy")</f>
        <v>2006</v>
      </c>
    </row>
    <row r="2258" spans="1:10" x14ac:dyDescent="0.3">
      <c r="A2258" s="1">
        <v>38841</v>
      </c>
      <c r="B2258" s="5">
        <v>1.7309999465942301</v>
      </c>
      <c r="C2258" s="5">
        <v>1.73599994182586</v>
      </c>
      <c r="D2258" s="5">
        <v>1.71899998188018</v>
      </c>
      <c r="E2258" s="5">
        <v>1.72350001335144</v>
      </c>
      <c r="F2258" s="5">
        <v>1.72350001335144</v>
      </c>
      <c r="G2258" s="4">
        <v>119958000</v>
      </c>
      <c r="H2258" s="4" t="str">
        <f>TEXT(Table2[[#This Row],[Date]],"ddd")</f>
        <v>Thu</v>
      </c>
      <c r="I2258" s="4" t="str">
        <f>TEXT(Table2[[#This Row],[Date]],"mmm")</f>
        <v>May</v>
      </c>
      <c r="J2258" s="4" t="str">
        <f>TEXT(Table2[[#This Row],[Date]],"yyy")</f>
        <v>2006</v>
      </c>
    </row>
    <row r="2259" spans="1:10" x14ac:dyDescent="0.3">
      <c r="A2259" s="1">
        <v>38842</v>
      </c>
      <c r="B2259" s="5">
        <v>1.73249995708465</v>
      </c>
      <c r="C2259" s="5">
        <v>1.7519999742507899</v>
      </c>
      <c r="D2259" s="5">
        <v>1.7074999809265099</v>
      </c>
      <c r="E2259" s="5">
        <v>1.7519999742507899</v>
      </c>
      <c r="F2259" s="5">
        <v>1.7519999742507899</v>
      </c>
      <c r="G2259" s="4">
        <v>114818000</v>
      </c>
      <c r="H2259" s="4" t="str">
        <f>TEXT(Table2[[#This Row],[Date]],"ddd")</f>
        <v>Fri</v>
      </c>
      <c r="I2259" s="4" t="str">
        <f>TEXT(Table2[[#This Row],[Date]],"mmm")</f>
        <v>May</v>
      </c>
      <c r="J2259" s="4" t="str">
        <f>TEXT(Table2[[#This Row],[Date]],"yyy")</f>
        <v>2006</v>
      </c>
    </row>
    <row r="2260" spans="1:10" x14ac:dyDescent="0.3">
      <c r="A2260" s="1">
        <v>38845</v>
      </c>
      <c r="B2260" s="5">
        <v>1.74950003623962</v>
      </c>
      <c r="C2260" s="5">
        <v>1.7654999494552599</v>
      </c>
      <c r="D2260" s="5">
        <v>1.72350001335144</v>
      </c>
      <c r="E2260" s="5">
        <v>1.7345000505447301</v>
      </c>
      <c r="F2260" s="5">
        <v>1.7345000505447301</v>
      </c>
      <c r="G2260" s="4">
        <v>84736000</v>
      </c>
      <c r="H2260" s="4" t="str">
        <f>TEXT(Table2[[#This Row],[Date]],"ddd")</f>
        <v>Mon</v>
      </c>
      <c r="I2260" s="4" t="str">
        <f>TEXT(Table2[[#This Row],[Date]],"mmm")</f>
        <v>May</v>
      </c>
      <c r="J2260" s="4" t="str">
        <f>TEXT(Table2[[#This Row],[Date]],"yyy")</f>
        <v>2006</v>
      </c>
    </row>
    <row r="2261" spans="1:10" x14ac:dyDescent="0.3">
      <c r="A2261" s="1">
        <v>38846</v>
      </c>
      <c r="B2261" s="5">
        <v>1.7209999561309799</v>
      </c>
      <c r="C2261" s="5">
        <v>1.76300001144409</v>
      </c>
      <c r="D2261" s="5">
        <v>1.71050000190734</v>
      </c>
      <c r="E2261" s="5">
        <v>1.74199998378753</v>
      </c>
      <c r="F2261" s="5">
        <v>1.74199998378753</v>
      </c>
      <c r="G2261" s="4">
        <v>109694000</v>
      </c>
      <c r="H2261" s="4" t="str">
        <f>TEXT(Table2[[#This Row],[Date]],"ddd")</f>
        <v>Tue</v>
      </c>
      <c r="I2261" s="4" t="str">
        <f>TEXT(Table2[[#This Row],[Date]],"mmm")</f>
        <v>May</v>
      </c>
      <c r="J2261" s="4" t="str">
        <f>TEXT(Table2[[#This Row],[Date]],"yyy")</f>
        <v>2006</v>
      </c>
    </row>
    <row r="2262" spans="1:10" x14ac:dyDescent="0.3">
      <c r="A2262" s="1">
        <v>38847</v>
      </c>
      <c r="B2262" s="5">
        <v>1.7339999675750699</v>
      </c>
      <c r="C2262" s="4">
        <v>1.75</v>
      </c>
      <c r="D2262" s="5">
        <v>1.70500004291534</v>
      </c>
      <c r="E2262" s="5">
        <v>1.7079999446868801</v>
      </c>
      <c r="F2262" s="5">
        <v>1.7079999446868801</v>
      </c>
      <c r="G2262" s="4">
        <v>66006000</v>
      </c>
      <c r="H2262" s="4" t="str">
        <f>TEXT(Table2[[#This Row],[Date]],"ddd")</f>
        <v>Wed</v>
      </c>
      <c r="I2262" s="4" t="str">
        <f>TEXT(Table2[[#This Row],[Date]],"mmm")</f>
        <v>May</v>
      </c>
      <c r="J2262" s="4" t="str">
        <f>TEXT(Table2[[#This Row],[Date]],"yyy")</f>
        <v>2006</v>
      </c>
    </row>
    <row r="2263" spans="1:10" x14ac:dyDescent="0.3">
      <c r="A2263" s="1">
        <v>38848</v>
      </c>
      <c r="B2263" s="5">
        <v>1.70599997043609</v>
      </c>
      <c r="C2263" s="5">
        <v>1.7074999809265099</v>
      </c>
      <c r="D2263" s="5">
        <v>1.6540000438690099</v>
      </c>
      <c r="E2263" s="5">
        <v>1.6764999628067001</v>
      </c>
      <c r="F2263" s="5">
        <v>1.6764999628067001</v>
      </c>
      <c r="G2263" s="4">
        <v>153920000</v>
      </c>
      <c r="H2263" s="4" t="str">
        <f>TEXT(Table2[[#This Row],[Date]],"ddd")</f>
        <v>Thu</v>
      </c>
      <c r="I2263" s="4" t="str">
        <f>TEXT(Table2[[#This Row],[Date]],"mmm")</f>
        <v>May</v>
      </c>
      <c r="J2263" s="4" t="str">
        <f>TEXT(Table2[[#This Row],[Date]],"yyy")</f>
        <v>2006</v>
      </c>
    </row>
    <row r="2264" spans="1:10" x14ac:dyDescent="0.3">
      <c r="A2264" s="1">
        <v>38849</v>
      </c>
      <c r="B2264" s="5">
        <v>1.67799997329711</v>
      </c>
      <c r="C2264" s="5">
        <v>1.6890000104904099</v>
      </c>
      <c r="D2264" s="5">
        <v>1.6275000572204501</v>
      </c>
      <c r="E2264" s="5">
        <v>1.6365000009536701</v>
      </c>
      <c r="F2264" s="5">
        <v>1.6365000009536701</v>
      </c>
      <c r="G2264" s="4">
        <v>97472000</v>
      </c>
      <c r="H2264" s="4" t="str">
        <f>TEXT(Table2[[#This Row],[Date]],"ddd")</f>
        <v>Fri</v>
      </c>
      <c r="I2264" s="4" t="str">
        <f>TEXT(Table2[[#This Row],[Date]],"mmm")</f>
        <v>May</v>
      </c>
      <c r="J2264" s="4" t="str">
        <f>TEXT(Table2[[#This Row],[Date]],"yyy")</f>
        <v>2006</v>
      </c>
    </row>
    <row r="2265" spans="1:10" x14ac:dyDescent="0.3">
      <c r="A2265" s="1">
        <v>38852</v>
      </c>
      <c r="B2265" s="5">
        <v>1.6275000572204501</v>
      </c>
      <c r="C2265" s="5">
        <v>1.64250004291534</v>
      </c>
      <c r="D2265" s="5">
        <v>1.6104999780654901</v>
      </c>
      <c r="E2265" s="5">
        <v>1.63900005817413</v>
      </c>
      <c r="F2265" s="5">
        <v>1.63900005817413</v>
      </c>
      <c r="G2265" s="4">
        <v>86100000</v>
      </c>
      <c r="H2265" s="4" t="str">
        <f>TEXT(Table2[[#This Row],[Date]],"ddd")</f>
        <v>Mon</v>
      </c>
      <c r="I2265" s="4" t="str">
        <f>TEXT(Table2[[#This Row],[Date]],"mmm")</f>
        <v>May</v>
      </c>
      <c r="J2265" s="4" t="str">
        <f>TEXT(Table2[[#This Row],[Date]],"yyy")</f>
        <v>2006</v>
      </c>
    </row>
    <row r="2266" spans="1:10" x14ac:dyDescent="0.3">
      <c r="A2266" s="1">
        <v>38853</v>
      </c>
      <c r="B2266" s="5">
        <v>1.6419999599456701</v>
      </c>
      <c r="C2266" s="5">
        <v>1.65100002288818</v>
      </c>
      <c r="D2266" s="5">
        <v>1.61600005626678</v>
      </c>
      <c r="E2266" s="5">
        <v>1.63800001144409</v>
      </c>
      <c r="F2266" s="5">
        <v>1.63800001144409</v>
      </c>
      <c r="G2266" s="4">
        <v>104432000</v>
      </c>
      <c r="H2266" s="4" t="str">
        <f>TEXT(Table2[[#This Row],[Date]],"ddd")</f>
        <v>Tue</v>
      </c>
      <c r="I2266" s="4" t="str">
        <f>TEXT(Table2[[#This Row],[Date]],"mmm")</f>
        <v>May</v>
      </c>
      <c r="J2266" s="4" t="str">
        <f>TEXT(Table2[[#This Row],[Date]],"yyy")</f>
        <v>2006</v>
      </c>
    </row>
    <row r="2267" spans="1:10" x14ac:dyDescent="0.3">
      <c r="A2267" s="1">
        <v>38854</v>
      </c>
      <c r="B2267" s="5">
        <v>1.6224999427795399</v>
      </c>
      <c r="C2267" s="5">
        <v>1.63499999046325</v>
      </c>
      <c r="D2267" s="5">
        <v>1.57650005817413</v>
      </c>
      <c r="E2267" s="5">
        <v>1.58050000667572</v>
      </c>
      <c r="F2267" s="5">
        <v>1.58050000667572</v>
      </c>
      <c r="G2267" s="4">
        <v>134082000</v>
      </c>
      <c r="H2267" s="4" t="str">
        <f>TEXT(Table2[[#This Row],[Date]],"ddd")</f>
        <v>Wed</v>
      </c>
      <c r="I2267" s="4" t="str">
        <f>TEXT(Table2[[#This Row],[Date]],"mmm")</f>
        <v>May</v>
      </c>
      <c r="J2267" s="4" t="str">
        <f>TEXT(Table2[[#This Row],[Date]],"yyy")</f>
        <v>2006</v>
      </c>
    </row>
    <row r="2268" spans="1:10" x14ac:dyDescent="0.3">
      <c r="A2268" s="1">
        <v>38855</v>
      </c>
      <c r="B2268" s="5">
        <v>1.58550000190734</v>
      </c>
      <c r="C2268" s="5">
        <v>1.6820000410079901</v>
      </c>
      <c r="D2268" s="5">
        <v>1.57599997520446</v>
      </c>
      <c r="E2268" s="5">
        <v>1.630499958992</v>
      </c>
      <c r="F2268" s="5">
        <v>1.630499958992</v>
      </c>
      <c r="G2268" s="4">
        <v>240544000</v>
      </c>
      <c r="H2268" s="4" t="str">
        <f>TEXT(Table2[[#This Row],[Date]],"ddd")</f>
        <v>Thu</v>
      </c>
      <c r="I2268" s="4" t="str">
        <f>TEXT(Table2[[#This Row],[Date]],"mmm")</f>
        <v>May</v>
      </c>
      <c r="J2268" s="4" t="str">
        <f>TEXT(Table2[[#This Row],[Date]],"yyy")</f>
        <v>2006</v>
      </c>
    </row>
    <row r="2269" spans="1:10" x14ac:dyDescent="0.3">
      <c r="A2269" s="1">
        <v>38856</v>
      </c>
      <c r="B2269" s="5">
        <v>1.63300001621246</v>
      </c>
      <c r="C2269" s="5">
        <v>1.70000004768371</v>
      </c>
      <c r="D2269" s="5">
        <v>1.6015000343322701</v>
      </c>
      <c r="E2269" s="5">
        <v>1.69700002670288</v>
      </c>
      <c r="F2269" s="5">
        <v>1.69700002670288</v>
      </c>
      <c r="G2269" s="4">
        <v>196344000</v>
      </c>
      <c r="H2269" s="4" t="str">
        <f>TEXT(Table2[[#This Row],[Date]],"ddd")</f>
        <v>Fri</v>
      </c>
      <c r="I2269" s="4" t="str">
        <f>TEXT(Table2[[#This Row],[Date]],"mmm")</f>
        <v>May</v>
      </c>
      <c r="J2269" s="4" t="str">
        <f>TEXT(Table2[[#This Row],[Date]],"yyy")</f>
        <v>2006</v>
      </c>
    </row>
    <row r="2270" spans="1:10" x14ac:dyDescent="0.3">
      <c r="A2270" s="1">
        <v>38859</v>
      </c>
      <c r="B2270" s="5">
        <v>1.6979999542236299</v>
      </c>
      <c r="C2270" s="5">
        <v>1.74950003623962</v>
      </c>
      <c r="D2270" s="5">
        <v>1.6590000391006401</v>
      </c>
      <c r="E2270" s="5">
        <v>1.74150002002716</v>
      </c>
      <c r="F2270" s="5">
        <v>1.74150002002716</v>
      </c>
      <c r="G2270" s="4">
        <v>222458000</v>
      </c>
      <c r="H2270" s="4" t="str">
        <f>TEXT(Table2[[#This Row],[Date]],"ddd")</f>
        <v>Mon</v>
      </c>
      <c r="I2270" s="4" t="str">
        <f>TEXT(Table2[[#This Row],[Date]],"mmm")</f>
        <v>May</v>
      </c>
      <c r="J2270" s="4" t="str">
        <f>TEXT(Table2[[#This Row],[Date]],"yyy")</f>
        <v>2006</v>
      </c>
    </row>
    <row r="2271" spans="1:10" x14ac:dyDescent="0.3">
      <c r="A2271" s="1">
        <v>38860</v>
      </c>
      <c r="B2271" s="4">
        <v>1.75</v>
      </c>
      <c r="C2271" s="5">
        <v>1.79999995231628</v>
      </c>
      <c r="D2271" s="5">
        <v>1.68799996376037</v>
      </c>
      <c r="E2271" s="5">
        <v>1.68799996376037</v>
      </c>
      <c r="F2271" s="5">
        <v>1.68799996376037</v>
      </c>
      <c r="G2271" s="4">
        <v>176454000</v>
      </c>
      <c r="H2271" s="4" t="str">
        <f>TEXT(Table2[[#This Row],[Date]],"ddd")</f>
        <v>Tue</v>
      </c>
      <c r="I2271" s="4" t="str">
        <f>TEXT(Table2[[#This Row],[Date]],"mmm")</f>
        <v>May</v>
      </c>
      <c r="J2271" s="4" t="str">
        <f>TEXT(Table2[[#This Row],[Date]],"yyy")</f>
        <v>2006</v>
      </c>
    </row>
    <row r="2272" spans="1:10" x14ac:dyDescent="0.3">
      <c r="A2272" s="1">
        <v>38861</v>
      </c>
      <c r="B2272" s="5">
        <v>1.67050004005432</v>
      </c>
      <c r="C2272" s="5">
        <v>1.7615000009536701</v>
      </c>
      <c r="D2272" s="5">
        <v>1.6684999465942301</v>
      </c>
      <c r="E2272" s="5">
        <v>1.75950002670288</v>
      </c>
      <c r="F2272" s="5">
        <v>1.75950002670288</v>
      </c>
      <c r="G2272" s="4">
        <v>190842000</v>
      </c>
      <c r="H2272" s="4" t="str">
        <f>TEXT(Table2[[#This Row],[Date]],"ddd")</f>
        <v>Wed</v>
      </c>
      <c r="I2272" s="4" t="str">
        <f>TEXT(Table2[[#This Row],[Date]],"mmm")</f>
        <v>May</v>
      </c>
      <c r="J2272" s="4" t="str">
        <f>TEXT(Table2[[#This Row],[Date]],"yyy")</f>
        <v>2006</v>
      </c>
    </row>
    <row r="2273" spans="1:10" x14ac:dyDescent="0.3">
      <c r="A2273" s="1">
        <v>38862</v>
      </c>
      <c r="B2273" s="5">
        <v>1.76800000667572</v>
      </c>
      <c r="C2273" s="5">
        <v>1.7845000028610201</v>
      </c>
      <c r="D2273" s="5">
        <v>1.7300000190734801</v>
      </c>
      <c r="E2273" s="5">
        <v>1.78149998188018</v>
      </c>
      <c r="F2273" s="5">
        <v>1.78149998188018</v>
      </c>
      <c r="G2273" s="4">
        <v>116914000</v>
      </c>
      <c r="H2273" s="4" t="str">
        <f>TEXT(Table2[[#This Row],[Date]],"ddd")</f>
        <v>Thu</v>
      </c>
      <c r="I2273" s="4" t="str">
        <f>TEXT(Table2[[#This Row],[Date]],"mmm")</f>
        <v>May</v>
      </c>
      <c r="J2273" s="4" t="str">
        <f>TEXT(Table2[[#This Row],[Date]],"yyy")</f>
        <v>2006</v>
      </c>
    </row>
    <row r="2274" spans="1:10" x14ac:dyDescent="0.3">
      <c r="A2274" s="1">
        <v>38863</v>
      </c>
      <c r="B2274" s="5">
        <v>1.7829999923705999</v>
      </c>
      <c r="C2274" s="5">
        <v>1.82500004768371</v>
      </c>
      <c r="D2274" s="5">
        <v>1.77300000190734</v>
      </c>
      <c r="E2274" s="5">
        <v>1.80350005626678</v>
      </c>
      <c r="F2274" s="5">
        <v>1.80350005626678</v>
      </c>
      <c r="G2274" s="4">
        <v>90486000</v>
      </c>
      <c r="H2274" s="4" t="str">
        <f>TEXT(Table2[[#This Row],[Date]],"ddd")</f>
        <v>Fri</v>
      </c>
      <c r="I2274" s="4" t="str">
        <f>TEXT(Table2[[#This Row],[Date]],"mmm")</f>
        <v>May</v>
      </c>
      <c r="J2274" s="4" t="str">
        <f>TEXT(Table2[[#This Row],[Date]],"yyy")</f>
        <v>2006</v>
      </c>
    </row>
    <row r="2275" spans="1:10" x14ac:dyDescent="0.3">
      <c r="A2275" s="1">
        <v>38867</v>
      </c>
      <c r="B2275" s="5">
        <v>1.78649997711181</v>
      </c>
      <c r="C2275" s="5">
        <v>1.7875000238418499</v>
      </c>
      <c r="D2275" s="5">
        <v>1.7220000028610201</v>
      </c>
      <c r="E2275" s="5">
        <v>1.73199999332427</v>
      </c>
      <c r="F2275" s="5">
        <v>1.73199999332427</v>
      </c>
      <c r="G2275" s="4">
        <v>118416000</v>
      </c>
      <c r="H2275" s="4" t="str">
        <f>TEXT(Table2[[#This Row],[Date]],"ddd")</f>
        <v>Tue</v>
      </c>
      <c r="I2275" s="4" t="str">
        <f>TEXT(Table2[[#This Row],[Date]],"mmm")</f>
        <v>May</v>
      </c>
      <c r="J2275" s="4" t="str">
        <f>TEXT(Table2[[#This Row],[Date]],"yyy")</f>
        <v>2006</v>
      </c>
    </row>
    <row r="2276" spans="1:10" x14ac:dyDescent="0.3">
      <c r="A2276" s="1">
        <v>38868</v>
      </c>
      <c r="B2276" s="5">
        <v>1.7369999885559</v>
      </c>
      <c r="C2276" s="5">
        <v>1.7469999790191599</v>
      </c>
      <c r="D2276" s="5">
        <v>1.6864999532699501</v>
      </c>
      <c r="E2276" s="5">
        <v>1.7304999828338601</v>
      </c>
      <c r="F2276" s="5">
        <v>1.7304999828338601</v>
      </c>
      <c r="G2276" s="4">
        <v>103932000</v>
      </c>
      <c r="H2276" s="4" t="str">
        <f>TEXT(Table2[[#This Row],[Date]],"ddd")</f>
        <v>Wed</v>
      </c>
      <c r="I2276" s="4" t="str">
        <f>TEXT(Table2[[#This Row],[Date]],"mmm")</f>
        <v>May</v>
      </c>
      <c r="J2276" s="4" t="str">
        <f>TEXT(Table2[[#This Row],[Date]],"yyy")</f>
        <v>2006</v>
      </c>
    </row>
    <row r="2277" spans="1:10" x14ac:dyDescent="0.3">
      <c r="A2277" s="1">
        <v>38869</v>
      </c>
      <c r="B2277" s="5">
        <v>1.7315000295639</v>
      </c>
      <c r="C2277" s="5">
        <v>1.77250003814697</v>
      </c>
      <c r="D2277" s="5">
        <v>1.7150000333786</v>
      </c>
      <c r="E2277" s="5">
        <v>1.75349998474121</v>
      </c>
      <c r="F2277" s="5">
        <v>1.75349998474121</v>
      </c>
      <c r="G2277" s="4">
        <v>118640000</v>
      </c>
      <c r="H2277" s="4" t="str">
        <f>TEXT(Table2[[#This Row],[Date]],"ddd")</f>
        <v>Thu</v>
      </c>
      <c r="I2277" s="4" t="str">
        <f>TEXT(Table2[[#This Row],[Date]],"mmm")</f>
        <v>Jun</v>
      </c>
      <c r="J2277" s="4" t="str">
        <f>TEXT(Table2[[#This Row],[Date]],"yyy")</f>
        <v>2006</v>
      </c>
    </row>
    <row r="2278" spans="1:10" x14ac:dyDescent="0.3">
      <c r="A2278" s="1">
        <v>38870</v>
      </c>
      <c r="B2278" s="5">
        <v>1.75950002670288</v>
      </c>
      <c r="C2278" s="5">
        <v>1.7610000371932899</v>
      </c>
      <c r="D2278" s="5">
        <v>1.7024999856948799</v>
      </c>
      <c r="E2278" s="5">
        <v>1.7380000352859399</v>
      </c>
      <c r="F2278" s="5">
        <v>1.7380000352859399</v>
      </c>
      <c r="G2278" s="4">
        <v>108858000</v>
      </c>
      <c r="H2278" s="4" t="str">
        <f>TEXT(Table2[[#This Row],[Date]],"ddd")</f>
        <v>Fri</v>
      </c>
      <c r="I2278" s="4" t="str">
        <f>TEXT(Table2[[#This Row],[Date]],"mmm")</f>
        <v>Jun</v>
      </c>
      <c r="J2278" s="4" t="str">
        <f>TEXT(Table2[[#This Row],[Date]],"yyy")</f>
        <v>2006</v>
      </c>
    </row>
    <row r="2279" spans="1:10" x14ac:dyDescent="0.3">
      <c r="A2279" s="1">
        <v>38873</v>
      </c>
      <c r="B2279" s="5">
        <v>1.72300004959106</v>
      </c>
      <c r="C2279" s="5">
        <v>1.72699999809265</v>
      </c>
      <c r="D2279" s="5">
        <v>1.6634999513626001</v>
      </c>
      <c r="E2279" s="5">
        <v>1.6744999885559</v>
      </c>
      <c r="F2279" s="5">
        <v>1.6744999885559</v>
      </c>
      <c r="G2279" s="4">
        <v>100988000</v>
      </c>
      <c r="H2279" s="4" t="str">
        <f>TEXT(Table2[[#This Row],[Date]],"ddd")</f>
        <v>Mon</v>
      </c>
      <c r="I2279" s="4" t="str">
        <f>TEXT(Table2[[#This Row],[Date]],"mmm")</f>
        <v>Jun</v>
      </c>
      <c r="J2279" s="4" t="str">
        <f>TEXT(Table2[[#This Row],[Date]],"yyy")</f>
        <v>2006</v>
      </c>
    </row>
    <row r="2280" spans="1:10" x14ac:dyDescent="0.3">
      <c r="A2280" s="1">
        <v>38874</v>
      </c>
      <c r="B2280" s="5">
        <v>1.67900002002716</v>
      </c>
      <c r="C2280" s="5">
        <v>1.6900000572204501</v>
      </c>
      <c r="D2280" s="5">
        <v>1.64649999141693</v>
      </c>
      <c r="E2280" s="5">
        <v>1.67050004005432</v>
      </c>
      <c r="F2280" s="5">
        <v>1.67050004005432</v>
      </c>
      <c r="G2280" s="4">
        <v>85532000</v>
      </c>
      <c r="H2280" s="4" t="str">
        <f>TEXT(Table2[[#This Row],[Date]],"ddd")</f>
        <v>Tue</v>
      </c>
      <c r="I2280" s="4" t="str">
        <f>TEXT(Table2[[#This Row],[Date]],"mmm")</f>
        <v>Jun</v>
      </c>
      <c r="J2280" s="4" t="str">
        <f>TEXT(Table2[[#This Row],[Date]],"yyy")</f>
        <v>2006</v>
      </c>
    </row>
    <row r="2281" spans="1:10" x14ac:dyDescent="0.3">
      <c r="A2281" s="1">
        <v>38875</v>
      </c>
      <c r="B2281" s="5">
        <v>1.66999995708465</v>
      </c>
      <c r="C2281" s="5">
        <v>1.72699999809265</v>
      </c>
      <c r="D2281" s="5">
        <v>1.6454999446868801</v>
      </c>
      <c r="E2281" s="5">
        <v>1.6885000467300399</v>
      </c>
      <c r="F2281" s="5">
        <v>1.6885000467300399</v>
      </c>
      <c r="G2281" s="4">
        <v>106076000</v>
      </c>
      <c r="H2281" s="4" t="str">
        <f>TEXT(Table2[[#This Row],[Date]],"ddd")</f>
        <v>Wed</v>
      </c>
      <c r="I2281" s="4" t="str">
        <f>TEXT(Table2[[#This Row],[Date]],"mmm")</f>
        <v>Jun</v>
      </c>
      <c r="J2281" s="4" t="str">
        <f>TEXT(Table2[[#This Row],[Date]],"yyy")</f>
        <v>2006</v>
      </c>
    </row>
    <row r="2282" spans="1:10" x14ac:dyDescent="0.3">
      <c r="A2282" s="1">
        <v>38876</v>
      </c>
      <c r="B2282" s="5">
        <v>1.6775000095367401</v>
      </c>
      <c r="C2282" s="5">
        <v>1.7029999494552599</v>
      </c>
      <c r="D2282" s="5">
        <v>1.62100005149841</v>
      </c>
      <c r="E2282" s="5">
        <v>1.6775000095367401</v>
      </c>
      <c r="F2282" s="5">
        <v>1.6775000095367401</v>
      </c>
      <c r="G2282" s="4">
        <v>166220000</v>
      </c>
      <c r="H2282" s="4" t="str">
        <f>TEXT(Table2[[#This Row],[Date]],"ddd")</f>
        <v>Thu</v>
      </c>
      <c r="I2282" s="4" t="str">
        <f>TEXT(Table2[[#This Row],[Date]],"mmm")</f>
        <v>Jun</v>
      </c>
      <c r="J2282" s="4" t="str">
        <f>TEXT(Table2[[#This Row],[Date]],"yyy")</f>
        <v>2006</v>
      </c>
    </row>
    <row r="2283" spans="1:10" x14ac:dyDescent="0.3">
      <c r="A2283" s="1">
        <v>38877</v>
      </c>
      <c r="B2283" s="5">
        <v>1.67499995231628</v>
      </c>
      <c r="C2283" s="5">
        <v>1.7174999713897701</v>
      </c>
      <c r="D2283" s="5">
        <v>1.6725000143051101</v>
      </c>
      <c r="E2283" s="5">
        <v>1.6890000104904099</v>
      </c>
      <c r="F2283" s="5">
        <v>1.6890000104904099</v>
      </c>
      <c r="G2283" s="4">
        <v>104652000</v>
      </c>
      <c r="H2283" s="4" t="str">
        <f>TEXT(Table2[[#This Row],[Date]],"ddd")</f>
        <v>Fri</v>
      </c>
      <c r="I2283" s="4" t="str">
        <f>TEXT(Table2[[#This Row],[Date]],"mmm")</f>
        <v>Jun</v>
      </c>
      <c r="J2283" s="4" t="str">
        <f>TEXT(Table2[[#This Row],[Date]],"yyy")</f>
        <v>2006</v>
      </c>
    </row>
    <row r="2284" spans="1:10" x14ac:dyDescent="0.3">
      <c r="A2284" s="1">
        <v>38880</v>
      </c>
      <c r="B2284" s="5">
        <v>1.70000004768371</v>
      </c>
      <c r="C2284" s="5">
        <v>1.72249996662139</v>
      </c>
      <c r="D2284" s="5">
        <v>1.6744999885559</v>
      </c>
      <c r="E2284" s="5">
        <v>1.6799999475479099</v>
      </c>
      <c r="F2284" s="5">
        <v>1.6799999475479099</v>
      </c>
      <c r="G2284" s="4">
        <v>83916000</v>
      </c>
      <c r="H2284" s="4" t="str">
        <f>TEXT(Table2[[#This Row],[Date]],"ddd")</f>
        <v>Mon</v>
      </c>
      <c r="I2284" s="4" t="str">
        <f>TEXT(Table2[[#This Row],[Date]],"mmm")</f>
        <v>Jun</v>
      </c>
      <c r="J2284" s="4" t="str">
        <f>TEXT(Table2[[#This Row],[Date]],"yyy")</f>
        <v>2006</v>
      </c>
    </row>
    <row r="2285" spans="1:10" x14ac:dyDescent="0.3">
      <c r="A2285" s="1">
        <v>38881</v>
      </c>
      <c r="B2285" s="5">
        <v>1.6744999885559</v>
      </c>
      <c r="C2285" s="5">
        <v>1.7085000276565501</v>
      </c>
      <c r="D2285" s="5">
        <v>1.65649998188018</v>
      </c>
      <c r="E2285" s="5">
        <v>1.67349994182586</v>
      </c>
      <c r="F2285" s="5">
        <v>1.67349994182586</v>
      </c>
      <c r="G2285" s="4">
        <v>108060000</v>
      </c>
      <c r="H2285" s="4" t="str">
        <f>TEXT(Table2[[#This Row],[Date]],"ddd")</f>
        <v>Tue</v>
      </c>
      <c r="I2285" s="4" t="str">
        <f>TEXT(Table2[[#This Row],[Date]],"mmm")</f>
        <v>Jun</v>
      </c>
      <c r="J2285" s="4" t="str">
        <f>TEXT(Table2[[#This Row],[Date]],"yyy")</f>
        <v>2006</v>
      </c>
    </row>
    <row r="2286" spans="1:10" x14ac:dyDescent="0.3">
      <c r="A2286" s="1">
        <v>38882</v>
      </c>
      <c r="B2286" s="5">
        <v>1.67499995231628</v>
      </c>
      <c r="C2286" s="5">
        <v>1.6994999647140501</v>
      </c>
      <c r="D2286" s="5">
        <v>1.6540000438690099</v>
      </c>
      <c r="E2286" s="5">
        <v>1.68400001525878</v>
      </c>
      <c r="F2286" s="5">
        <v>1.68400001525878</v>
      </c>
      <c r="G2286" s="4">
        <v>97382000</v>
      </c>
      <c r="H2286" s="4" t="str">
        <f>TEXT(Table2[[#This Row],[Date]],"ddd")</f>
        <v>Wed</v>
      </c>
      <c r="I2286" s="4" t="str">
        <f>TEXT(Table2[[#This Row],[Date]],"mmm")</f>
        <v>Jun</v>
      </c>
      <c r="J2286" s="4" t="str">
        <f>TEXT(Table2[[#This Row],[Date]],"yyy")</f>
        <v>2006</v>
      </c>
    </row>
    <row r="2287" spans="1:10" x14ac:dyDescent="0.3">
      <c r="A2287" s="1">
        <v>38883</v>
      </c>
      <c r="B2287" s="5">
        <v>1.69200003147125</v>
      </c>
      <c r="C2287" s="5">
        <v>1.75849997997283</v>
      </c>
      <c r="D2287" s="5">
        <v>1.68350005149841</v>
      </c>
      <c r="E2287" s="5">
        <v>1.7480000257492001</v>
      </c>
      <c r="F2287" s="5">
        <v>1.7480000257492001</v>
      </c>
      <c r="G2287" s="4">
        <v>124122000</v>
      </c>
      <c r="H2287" s="4" t="str">
        <f>TEXT(Table2[[#This Row],[Date]],"ddd")</f>
        <v>Thu</v>
      </c>
      <c r="I2287" s="4" t="str">
        <f>TEXT(Table2[[#This Row],[Date]],"mmm")</f>
        <v>Jun</v>
      </c>
      <c r="J2287" s="4" t="str">
        <f>TEXT(Table2[[#This Row],[Date]],"yyy")</f>
        <v>2006</v>
      </c>
    </row>
    <row r="2288" spans="1:10" x14ac:dyDescent="0.3">
      <c r="A2288" s="1">
        <v>38884</v>
      </c>
      <c r="B2288" s="4">
        <v>1.7439999580383301</v>
      </c>
      <c r="C2288" s="5">
        <v>1.76300001144409</v>
      </c>
      <c r="D2288" s="5">
        <v>1.7350000143051101</v>
      </c>
      <c r="E2288" s="5">
        <v>1.75450003147125</v>
      </c>
      <c r="F2288" s="5">
        <v>1.75450003147125</v>
      </c>
      <c r="G2288" s="4">
        <v>102702000</v>
      </c>
      <c r="H2288" s="4" t="str">
        <f>TEXT(Table2[[#This Row],[Date]],"ddd")</f>
        <v>Fri</v>
      </c>
      <c r="I2288" s="4" t="str">
        <f>TEXT(Table2[[#This Row],[Date]],"mmm")</f>
        <v>Jun</v>
      </c>
      <c r="J2288" s="4" t="str">
        <f>TEXT(Table2[[#This Row],[Date]],"yyy")</f>
        <v>2006</v>
      </c>
    </row>
    <row r="2289" spans="1:10" x14ac:dyDescent="0.3">
      <c r="A2289" s="1">
        <v>38887</v>
      </c>
      <c r="B2289" s="5">
        <v>1.75999999046325</v>
      </c>
      <c r="C2289" s="5">
        <v>1.7740000486373899</v>
      </c>
      <c r="D2289" s="5">
        <v>1.7519999742507899</v>
      </c>
      <c r="E2289" s="5">
        <v>1.75349998474121</v>
      </c>
      <c r="F2289" s="5">
        <v>1.75349998474121</v>
      </c>
      <c r="G2289" s="4">
        <v>84232000</v>
      </c>
      <c r="H2289" s="4" t="str">
        <f>TEXT(Table2[[#This Row],[Date]],"ddd")</f>
        <v>Mon</v>
      </c>
      <c r="I2289" s="4" t="str">
        <f>TEXT(Table2[[#This Row],[Date]],"mmm")</f>
        <v>Jun</v>
      </c>
      <c r="J2289" s="4" t="str">
        <f>TEXT(Table2[[#This Row],[Date]],"yyy")</f>
        <v>2006</v>
      </c>
    </row>
    <row r="2290" spans="1:10" x14ac:dyDescent="0.3">
      <c r="A2290" s="1">
        <v>38888</v>
      </c>
      <c r="B2290" s="5">
        <v>1.75049996376037</v>
      </c>
      <c r="C2290" s="5">
        <v>1.7825000286102199</v>
      </c>
      <c r="D2290" s="4">
        <v>1.7439999580383301</v>
      </c>
      <c r="E2290" s="5">
        <v>1.7740000486373899</v>
      </c>
      <c r="F2290" s="5">
        <v>1.7740000486373899</v>
      </c>
      <c r="G2290" s="4">
        <v>89310000</v>
      </c>
      <c r="H2290" s="4" t="str">
        <f>TEXT(Table2[[#This Row],[Date]],"ddd")</f>
        <v>Tue</v>
      </c>
      <c r="I2290" s="4" t="str">
        <f>TEXT(Table2[[#This Row],[Date]],"mmm")</f>
        <v>Jun</v>
      </c>
      <c r="J2290" s="4" t="str">
        <f>TEXT(Table2[[#This Row],[Date]],"yyy")</f>
        <v>2006</v>
      </c>
    </row>
    <row r="2291" spans="1:10" x14ac:dyDescent="0.3">
      <c r="A2291" s="1">
        <v>38889</v>
      </c>
      <c r="B2291" s="5">
        <v>1.7669999599456701</v>
      </c>
      <c r="C2291" s="5">
        <v>1.85249996185302</v>
      </c>
      <c r="D2291" s="5">
        <v>1.7669999599456701</v>
      </c>
      <c r="E2291" s="5">
        <v>1.8324999809265099</v>
      </c>
      <c r="F2291" s="5">
        <v>1.8324999809265099</v>
      </c>
      <c r="G2291" s="4">
        <v>157306000</v>
      </c>
      <c r="H2291" s="4" t="str">
        <f>TEXT(Table2[[#This Row],[Date]],"ddd")</f>
        <v>Wed</v>
      </c>
      <c r="I2291" s="4" t="str">
        <f>TEXT(Table2[[#This Row],[Date]],"mmm")</f>
        <v>Jun</v>
      </c>
      <c r="J2291" s="4" t="str">
        <f>TEXT(Table2[[#This Row],[Date]],"yyy")</f>
        <v>2006</v>
      </c>
    </row>
    <row r="2292" spans="1:10" x14ac:dyDescent="0.3">
      <c r="A2292" s="1">
        <v>38890</v>
      </c>
      <c r="B2292" s="5">
        <v>1.8274999856948799</v>
      </c>
      <c r="C2292" s="5">
        <v>1.8424999713897701</v>
      </c>
      <c r="D2292" s="5">
        <v>1.8055000305175699</v>
      </c>
      <c r="E2292" s="4">
        <v>1.8185000419616699</v>
      </c>
      <c r="F2292" s="4">
        <v>1.8185000419616699</v>
      </c>
      <c r="G2292" s="4">
        <v>94640000</v>
      </c>
      <c r="H2292" s="4" t="str">
        <f>TEXT(Table2[[#This Row],[Date]],"ddd")</f>
        <v>Thu</v>
      </c>
      <c r="I2292" s="4" t="str">
        <f>TEXT(Table2[[#This Row],[Date]],"mmm")</f>
        <v>Jun</v>
      </c>
      <c r="J2292" s="4" t="str">
        <f>TEXT(Table2[[#This Row],[Date]],"yyy")</f>
        <v>2006</v>
      </c>
    </row>
    <row r="2293" spans="1:10" x14ac:dyDescent="0.3">
      <c r="A2293" s="1">
        <v>38891</v>
      </c>
      <c r="B2293" s="5">
        <v>1.8229999542236299</v>
      </c>
      <c r="C2293" s="5">
        <v>1.8324999809265099</v>
      </c>
      <c r="D2293" s="5">
        <v>1.8009999990463199</v>
      </c>
      <c r="E2293" s="5">
        <v>1.8274999856948799</v>
      </c>
      <c r="F2293" s="5">
        <v>1.8274999856948799</v>
      </c>
      <c r="G2293" s="4">
        <v>78468000</v>
      </c>
      <c r="H2293" s="4" t="str">
        <f>TEXT(Table2[[#This Row],[Date]],"ddd")</f>
        <v>Fri</v>
      </c>
      <c r="I2293" s="4" t="str">
        <f>TEXT(Table2[[#This Row],[Date]],"mmm")</f>
        <v>Jun</v>
      </c>
      <c r="J2293" s="4" t="str">
        <f>TEXT(Table2[[#This Row],[Date]],"yyy")</f>
        <v>2006</v>
      </c>
    </row>
    <row r="2294" spans="1:10" x14ac:dyDescent="0.3">
      <c r="A2294" s="1">
        <v>38894</v>
      </c>
      <c r="B2294" s="5">
        <v>1.8274999856948799</v>
      </c>
      <c r="C2294" s="5">
        <v>1.8585000038146899</v>
      </c>
      <c r="D2294" s="5">
        <v>1.82149994373321</v>
      </c>
      <c r="E2294" s="5">
        <v>1.83850002288818</v>
      </c>
      <c r="F2294" s="5">
        <v>1.83850002288818</v>
      </c>
      <c r="G2294" s="4">
        <v>72116000</v>
      </c>
      <c r="H2294" s="4" t="str">
        <f>TEXT(Table2[[#This Row],[Date]],"ddd")</f>
        <v>Mon</v>
      </c>
      <c r="I2294" s="4" t="str">
        <f>TEXT(Table2[[#This Row],[Date]],"mmm")</f>
        <v>Jun</v>
      </c>
      <c r="J2294" s="4" t="str">
        <f>TEXT(Table2[[#This Row],[Date]],"yyy")</f>
        <v>2006</v>
      </c>
    </row>
    <row r="2295" spans="1:10" x14ac:dyDescent="0.3">
      <c r="A2295" s="1">
        <v>38895</v>
      </c>
      <c r="B2295" s="5">
        <v>1.8359999656677199</v>
      </c>
      <c r="C2295" s="4">
        <v>1.875</v>
      </c>
      <c r="D2295" s="5">
        <v>1.80850005149841</v>
      </c>
      <c r="E2295" s="5">
        <v>1.8240000009536701</v>
      </c>
      <c r="F2295" s="5">
        <v>1.8240000009536701</v>
      </c>
      <c r="G2295" s="4">
        <v>112820000</v>
      </c>
      <c r="H2295" s="4" t="str">
        <f>TEXT(Table2[[#This Row],[Date]],"ddd")</f>
        <v>Tue</v>
      </c>
      <c r="I2295" s="4" t="str">
        <f>TEXT(Table2[[#This Row],[Date]],"mmm")</f>
        <v>Jun</v>
      </c>
      <c r="J2295" s="4" t="str">
        <f>TEXT(Table2[[#This Row],[Date]],"yyy")</f>
        <v>2006</v>
      </c>
    </row>
    <row r="2296" spans="1:10" x14ac:dyDescent="0.3">
      <c r="A2296" s="1">
        <v>38896</v>
      </c>
      <c r="B2296" s="5">
        <v>1.83500003814697</v>
      </c>
      <c r="C2296" s="5">
        <v>1.8554999828338601</v>
      </c>
      <c r="D2296" s="5">
        <v>1.8240000009536701</v>
      </c>
      <c r="E2296" s="5">
        <v>1.83500003814697</v>
      </c>
      <c r="F2296" s="5">
        <v>1.83500003814697</v>
      </c>
      <c r="G2296" s="4">
        <v>75034000</v>
      </c>
      <c r="H2296" s="4" t="str">
        <f>TEXT(Table2[[#This Row],[Date]],"ddd")</f>
        <v>Wed</v>
      </c>
      <c r="I2296" s="4" t="str">
        <f>TEXT(Table2[[#This Row],[Date]],"mmm")</f>
        <v>Jun</v>
      </c>
      <c r="J2296" s="4" t="str">
        <f>TEXT(Table2[[#This Row],[Date]],"yyy")</f>
        <v>2006</v>
      </c>
    </row>
    <row r="2297" spans="1:10" x14ac:dyDescent="0.3">
      <c r="A2297" s="1">
        <v>38897</v>
      </c>
      <c r="B2297" s="5">
        <v>1.8409999608993499</v>
      </c>
      <c r="C2297" s="5">
        <v>1.92850005626678</v>
      </c>
      <c r="D2297" s="5">
        <v>1.83500003814697</v>
      </c>
      <c r="E2297" s="5">
        <v>1.9259999990463199</v>
      </c>
      <c r="F2297" s="5">
        <v>1.9259999990463199</v>
      </c>
      <c r="G2297" s="4">
        <v>127450000</v>
      </c>
      <c r="H2297" s="4" t="str">
        <f>TEXT(Table2[[#This Row],[Date]],"ddd")</f>
        <v>Thu</v>
      </c>
      <c r="I2297" s="4" t="str">
        <f>TEXT(Table2[[#This Row],[Date]],"mmm")</f>
        <v>Jun</v>
      </c>
      <c r="J2297" s="4" t="str">
        <f>TEXT(Table2[[#This Row],[Date]],"yyy")</f>
        <v>2006</v>
      </c>
    </row>
    <row r="2298" spans="1:10" x14ac:dyDescent="0.3">
      <c r="A2298" s="1">
        <v>38898</v>
      </c>
      <c r="B2298" s="5">
        <v>1.92900002002716</v>
      </c>
      <c r="C2298" s="5">
        <v>1.94200003147125</v>
      </c>
      <c r="D2298" s="5">
        <v>1.8914999961853001</v>
      </c>
      <c r="E2298" s="5">
        <v>1.93400001525878</v>
      </c>
      <c r="F2298" s="5">
        <v>1.93400001525878</v>
      </c>
      <c r="G2298" s="4">
        <v>103824000</v>
      </c>
      <c r="H2298" s="4" t="str">
        <f>TEXT(Table2[[#This Row],[Date]],"ddd")</f>
        <v>Fri</v>
      </c>
      <c r="I2298" s="4" t="str">
        <f>TEXT(Table2[[#This Row],[Date]],"mmm")</f>
        <v>Jun</v>
      </c>
      <c r="J2298" s="4" t="str">
        <f>TEXT(Table2[[#This Row],[Date]],"yyy")</f>
        <v>2006</v>
      </c>
    </row>
    <row r="2299" spans="1:10" x14ac:dyDescent="0.3">
      <c r="A2299" s="1">
        <v>38901</v>
      </c>
      <c r="B2299" s="5">
        <v>1.9259999990463199</v>
      </c>
      <c r="C2299" s="5">
        <v>1.9309999942779501</v>
      </c>
      <c r="D2299" s="5">
        <v>1.91149997711181</v>
      </c>
      <c r="E2299" s="5">
        <v>1.9305000305175699</v>
      </c>
      <c r="F2299" s="5">
        <v>1.9305000305175699</v>
      </c>
      <c r="G2299" s="4">
        <v>28726000</v>
      </c>
      <c r="H2299" s="4" t="str">
        <f>TEXT(Table2[[#This Row],[Date]],"ddd")</f>
        <v>Mon</v>
      </c>
      <c r="I2299" s="4" t="str">
        <f>TEXT(Table2[[#This Row],[Date]],"mmm")</f>
        <v>Jul</v>
      </c>
      <c r="J2299" s="4" t="str">
        <f>TEXT(Table2[[#This Row],[Date]],"yyy")</f>
        <v>2006</v>
      </c>
    </row>
    <row r="2300" spans="1:10" x14ac:dyDescent="0.3">
      <c r="A2300" s="1">
        <v>38903</v>
      </c>
      <c r="B2300" s="5">
        <v>1.9140000343322701</v>
      </c>
      <c r="C2300" s="5">
        <v>1.9214999675750699</v>
      </c>
      <c r="D2300" s="5">
        <v>1.83899998664855</v>
      </c>
      <c r="E2300" s="5">
        <v>1.8554999828338601</v>
      </c>
      <c r="F2300" s="5">
        <v>1.8554999828338601</v>
      </c>
      <c r="G2300" s="4">
        <v>114680000</v>
      </c>
      <c r="H2300" s="4" t="str">
        <f>TEXT(Table2[[#This Row],[Date]],"ddd")</f>
        <v>Wed</v>
      </c>
      <c r="I2300" s="4" t="str">
        <f>TEXT(Table2[[#This Row],[Date]],"mmm")</f>
        <v>Jul</v>
      </c>
      <c r="J2300" s="4" t="str">
        <f>TEXT(Table2[[#This Row],[Date]],"yyy")</f>
        <v>2006</v>
      </c>
    </row>
    <row r="2301" spans="1:10" x14ac:dyDescent="0.3">
      <c r="A2301" s="1">
        <v>38904</v>
      </c>
      <c r="B2301" s="5">
        <v>1.85350000858306</v>
      </c>
      <c r="C2301" s="5">
        <v>1.8869999647140501</v>
      </c>
      <c r="D2301" s="5">
        <v>1.82599997520446</v>
      </c>
      <c r="E2301" s="5">
        <v>1.8400000333786</v>
      </c>
      <c r="F2301" s="5">
        <v>1.8400000333786</v>
      </c>
      <c r="G2301" s="4">
        <v>87454000</v>
      </c>
      <c r="H2301" s="4" t="str">
        <f>TEXT(Table2[[#This Row],[Date]],"ddd")</f>
        <v>Thu</v>
      </c>
      <c r="I2301" s="4" t="str">
        <f>TEXT(Table2[[#This Row],[Date]],"mmm")</f>
        <v>Jul</v>
      </c>
      <c r="J2301" s="4" t="str">
        <f>TEXT(Table2[[#This Row],[Date]],"yyy")</f>
        <v>2006</v>
      </c>
    </row>
    <row r="2302" spans="1:10" x14ac:dyDescent="0.3">
      <c r="A2302" s="1">
        <v>38905</v>
      </c>
      <c r="B2302" s="5">
        <v>1.83550000190734</v>
      </c>
      <c r="C2302" s="5">
        <v>1.8639999628067001</v>
      </c>
      <c r="D2302" s="5">
        <v>1.7875000238418499</v>
      </c>
      <c r="E2302" s="5">
        <v>1.8055000305175699</v>
      </c>
      <c r="F2302" s="5">
        <v>1.8055000305175699</v>
      </c>
      <c r="G2302" s="4">
        <v>100082000</v>
      </c>
      <c r="H2302" s="4" t="str">
        <f>TEXT(Table2[[#This Row],[Date]],"ddd")</f>
        <v>Fri</v>
      </c>
      <c r="I2302" s="4" t="str">
        <f>TEXT(Table2[[#This Row],[Date]],"mmm")</f>
        <v>Jul</v>
      </c>
      <c r="J2302" s="4" t="str">
        <f>TEXT(Table2[[#This Row],[Date]],"yyy")</f>
        <v>2006</v>
      </c>
    </row>
    <row r="2303" spans="1:10" x14ac:dyDescent="0.3">
      <c r="A2303" s="1">
        <v>38908</v>
      </c>
      <c r="B2303" s="5">
        <v>1.8150000572204501</v>
      </c>
      <c r="C2303" s="5">
        <v>1.83500003814697</v>
      </c>
      <c r="D2303" s="5">
        <v>1.7699999809265099</v>
      </c>
      <c r="E2303" s="5">
        <v>1.78949999809265</v>
      </c>
      <c r="F2303" s="5">
        <v>1.78949999809265</v>
      </c>
      <c r="G2303" s="4">
        <v>77534000</v>
      </c>
      <c r="H2303" s="4" t="str">
        <f>TEXT(Table2[[#This Row],[Date]],"ddd")</f>
        <v>Mon</v>
      </c>
      <c r="I2303" s="4" t="str">
        <f>TEXT(Table2[[#This Row],[Date]],"mmm")</f>
        <v>Jul</v>
      </c>
      <c r="J2303" s="4" t="str">
        <f>TEXT(Table2[[#This Row],[Date]],"yyy")</f>
        <v>2006</v>
      </c>
    </row>
    <row r="2304" spans="1:10" x14ac:dyDescent="0.3">
      <c r="A2304" s="1">
        <v>38909</v>
      </c>
      <c r="B2304" s="5">
        <v>1.7869999408721899</v>
      </c>
      <c r="C2304" s="5">
        <v>1.7960000038146899</v>
      </c>
      <c r="D2304" s="5">
        <v>1.75049996376037</v>
      </c>
      <c r="E2304" s="5">
        <v>1.7829999923705999</v>
      </c>
      <c r="F2304" s="5">
        <v>1.7829999923705999</v>
      </c>
      <c r="G2304" s="4">
        <v>121772000</v>
      </c>
      <c r="H2304" s="4" t="str">
        <f>TEXT(Table2[[#This Row],[Date]],"ddd")</f>
        <v>Tue</v>
      </c>
      <c r="I2304" s="4" t="str">
        <f>TEXT(Table2[[#This Row],[Date]],"mmm")</f>
        <v>Jul</v>
      </c>
      <c r="J2304" s="4" t="str">
        <f>TEXT(Table2[[#This Row],[Date]],"yyy")</f>
        <v>2006</v>
      </c>
    </row>
    <row r="2305" spans="1:10" x14ac:dyDescent="0.3">
      <c r="A2305" s="1">
        <v>38910</v>
      </c>
      <c r="B2305" s="5">
        <v>1.7799999713897701</v>
      </c>
      <c r="C2305" s="5">
        <v>1.79499995708465</v>
      </c>
      <c r="D2305" s="5">
        <v>1.72850000858306</v>
      </c>
      <c r="E2305" s="5">
        <v>1.7315000295639</v>
      </c>
      <c r="F2305" s="5">
        <v>1.7315000295639</v>
      </c>
      <c r="G2305" s="4">
        <v>97894000</v>
      </c>
      <c r="H2305" s="4" t="str">
        <f>TEXT(Table2[[#This Row],[Date]],"ddd")</f>
        <v>Wed</v>
      </c>
      <c r="I2305" s="4" t="str">
        <f>TEXT(Table2[[#This Row],[Date]],"mmm")</f>
        <v>Jul</v>
      </c>
      <c r="J2305" s="4" t="str">
        <f>TEXT(Table2[[#This Row],[Date]],"yyy")</f>
        <v>2006</v>
      </c>
    </row>
    <row r="2306" spans="1:10" x14ac:dyDescent="0.3">
      <c r="A2306" s="1">
        <v>38911</v>
      </c>
      <c r="B2306" s="5">
        <v>1.7165000438690099</v>
      </c>
      <c r="C2306" s="5">
        <v>1.7315000295639</v>
      </c>
      <c r="D2306" s="5">
        <v>1.6855000257492001</v>
      </c>
      <c r="E2306" s="5">
        <v>1.6864999532699501</v>
      </c>
      <c r="F2306" s="5">
        <v>1.6864999532699501</v>
      </c>
      <c r="G2306" s="4">
        <v>129110000</v>
      </c>
      <c r="H2306" s="4" t="str">
        <f>TEXT(Table2[[#This Row],[Date]],"ddd")</f>
        <v>Thu</v>
      </c>
      <c r="I2306" s="4" t="str">
        <f>TEXT(Table2[[#This Row],[Date]],"mmm")</f>
        <v>Jul</v>
      </c>
      <c r="J2306" s="4" t="str">
        <f>TEXT(Table2[[#This Row],[Date]],"yyy")</f>
        <v>2006</v>
      </c>
    </row>
    <row r="2307" spans="1:10" x14ac:dyDescent="0.3">
      <c r="A2307" s="1">
        <v>38912</v>
      </c>
      <c r="B2307" s="5">
        <v>1.6755000352859399</v>
      </c>
      <c r="C2307" s="5">
        <v>1.6864999532699501</v>
      </c>
      <c r="D2307" s="5">
        <v>1.6399999856948799</v>
      </c>
      <c r="E2307" s="5">
        <v>1.6460000276565501</v>
      </c>
      <c r="F2307" s="5">
        <v>1.6460000276565501</v>
      </c>
      <c r="G2307" s="4">
        <v>161896000</v>
      </c>
      <c r="H2307" s="4" t="str">
        <f>TEXT(Table2[[#This Row],[Date]],"ddd")</f>
        <v>Fri</v>
      </c>
      <c r="I2307" s="4" t="str">
        <f>TEXT(Table2[[#This Row],[Date]],"mmm")</f>
        <v>Jul</v>
      </c>
      <c r="J2307" s="4" t="str">
        <f>TEXT(Table2[[#This Row],[Date]],"yyy")</f>
        <v>2006</v>
      </c>
    </row>
    <row r="2308" spans="1:10" x14ac:dyDescent="0.3">
      <c r="A2308" s="1">
        <v>38915</v>
      </c>
      <c r="B2308" s="5">
        <v>1.6395000219345</v>
      </c>
      <c r="C2308" s="5">
        <v>1.69649994373321</v>
      </c>
      <c r="D2308" s="5">
        <v>1.6395000219345</v>
      </c>
      <c r="E2308" s="5">
        <v>1.68350005149841</v>
      </c>
      <c r="F2308" s="5">
        <v>1.68350005149841</v>
      </c>
      <c r="G2308" s="4">
        <v>143946000</v>
      </c>
      <c r="H2308" s="4" t="str">
        <f>TEXT(Table2[[#This Row],[Date]],"ddd")</f>
        <v>Mon</v>
      </c>
      <c r="I2308" s="4" t="str">
        <f>TEXT(Table2[[#This Row],[Date]],"mmm")</f>
        <v>Jul</v>
      </c>
      <c r="J2308" s="4" t="str">
        <f>TEXT(Table2[[#This Row],[Date]],"yyy")</f>
        <v>2006</v>
      </c>
    </row>
    <row r="2309" spans="1:10" x14ac:dyDescent="0.3">
      <c r="A2309" s="1">
        <v>38916</v>
      </c>
      <c r="B2309" s="5">
        <v>1.68250000476837</v>
      </c>
      <c r="C2309" s="5">
        <v>1.71449995040893</v>
      </c>
      <c r="D2309" s="5">
        <v>1.64800000190734</v>
      </c>
      <c r="E2309" s="5">
        <v>1.6744999885559</v>
      </c>
      <c r="F2309" s="5">
        <v>1.6744999885559</v>
      </c>
      <c r="G2309" s="4">
        <v>104300000</v>
      </c>
      <c r="H2309" s="4" t="str">
        <f>TEXT(Table2[[#This Row],[Date]],"ddd")</f>
        <v>Tue</v>
      </c>
      <c r="I2309" s="4" t="str">
        <f>TEXT(Table2[[#This Row],[Date]],"mmm")</f>
        <v>Jul</v>
      </c>
      <c r="J2309" s="4" t="str">
        <f>TEXT(Table2[[#This Row],[Date]],"yyy")</f>
        <v>2006</v>
      </c>
    </row>
    <row r="2310" spans="1:10" x14ac:dyDescent="0.3">
      <c r="A2310" s="1">
        <v>38917</v>
      </c>
      <c r="B2310" s="5">
        <v>1.67499995231628</v>
      </c>
      <c r="C2310" s="5">
        <v>1.7384999990463199</v>
      </c>
      <c r="D2310" s="5">
        <v>1.66949999332427</v>
      </c>
      <c r="E2310" s="5">
        <v>1.72399997711181</v>
      </c>
      <c r="F2310" s="5">
        <v>1.72399997711181</v>
      </c>
      <c r="G2310" s="4">
        <v>177326000</v>
      </c>
      <c r="H2310" s="4" t="str">
        <f>TEXT(Table2[[#This Row],[Date]],"ddd")</f>
        <v>Wed</v>
      </c>
      <c r="I2310" s="4" t="str">
        <f>TEXT(Table2[[#This Row],[Date]],"mmm")</f>
        <v>Jul</v>
      </c>
      <c r="J2310" s="4" t="str">
        <f>TEXT(Table2[[#This Row],[Date]],"yyy")</f>
        <v>2006</v>
      </c>
    </row>
    <row r="2311" spans="1:10" x14ac:dyDescent="0.3">
      <c r="A2311" s="1">
        <v>38918</v>
      </c>
      <c r="B2311" s="5">
        <v>1.71949994564056</v>
      </c>
      <c r="C2311" s="5">
        <v>1.74049997329711</v>
      </c>
      <c r="D2311" s="5">
        <v>1.69149994850158</v>
      </c>
      <c r="E2311" s="5">
        <v>1.70899999141693</v>
      </c>
      <c r="F2311" s="5">
        <v>1.70899999141693</v>
      </c>
      <c r="G2311" s="4">
        <v>116724000</v>
      </c>
      <c r="H2311" s="4" t="str">
        <f>TEXT(Table2[[#This Row],[Date]],"ddd")</f>
        <v>Thu</v>
      </c>
      <c r="I2311" s="4" t="str">
        <f>TEXT(Table2[[#This Row],[Date]],"mmm")</f>
        <v>Jul</v>
      </c>
      <c r="J2311" s="4" t="str">
        <f>TEXT(Table2[[#This Row],[Date]],"yyy")</f>
        <v>2006</v>
      </c>
    </row>
    <row r="2312" spans="1:10" x14ac:dyDescent="0.3">
      <c r="A2312" s="1">
        <v>38919</v>
      </c>
      <c r="B2312" s="5">
        <v>1.69249999523162</v>
      </c>
      <c r="C2312" s="5">
        <v>1.6985000371932899</v>
      </c>
      <c r="D2312" s="5">
        <v>1.6460000276565501</v>
      </c>
      <c r="E2312" s="5">
        <v>1.6595000028610201</v>
      </c>
      <c r="F2312" s="5">
        <v>1.6595000028610201</v>
      </c>
      <c r="G2312" s="4">
        <v>142732000</v>
      </c>
      <c r="H2312" s="4" t="str">
        <f>TEXT(Table2[[#This Row],[Date]],"ddd")</f>
        <v>Fri</v>
      </c>
      <c r="I2312" s="4" t="str">
        <f>TEXT(Table2[[#This Row],[Date]],"mmm")</f>
        <v>Jul</v>
      </c>
      <c r="J2312" s="4" t="str">
        <f>TEXT(Table2[[#This Row],[Date]],"yyy")</f>
        <v>2006</v>
      </c>
    </row>
    <row r="2313" spans="1:10" x14ac:dyDescent="0.3">
      <c r="A2313" s="1">
        <v>38922</v>
      </c>
      <c r="B2313" s="5">
        <v>1.6675000190734801</v>
      </c>
      <c r="C2313" s="5">
        <v>1.7339999675750699</v>
      </c>
      <c r="D2313" s="5">
        <v>1.6670000553131099</v>
      </c>
      <c r="E2313" s="5">
        <v>1.7154999971389699</v>
      </c>
      <c r="F2313" s="5">
        <v>1.7154999971389699</v>
      </c>
      <c r="G2313" s="4">
        <v>147708000</v>
      </c>
      <c r="H2313" s="4" t="str">
        <f>TEXT(Table2[[#This Row],[Date]],"ddd")</f>
        <v>Mon</v>
      </c>
      <c r="I2313" s="4" t="str">
        <f>TEXT(Table2[[#This Row],[Date]],"mmm")</f>
        <v>Jul</v>
      </c>
      <c r="J2313" s="4" t="str">
        <f>TEXT(Table2[[#This Row],[Date]],"yyy")</f>
        <v>2006</v>
      </c>
    </row>
    <row r="2314" spans="1:10" x14ac:dyDescent="0.3">
      <c r="A2314" s="1">
        <v>38923</v>
      </c>
      <c r="B2314" s="5">
        <v>1.70000004768371</v>
      </c>
      <c r="C2314" s="5">
        <v>1.7079999446868801</v>
      </c>
      <c r="D2314" s="5">
        <v>1.66949999332427</v>
      </c>
      <c r="E2314" s="5">
        <v>1.67949998378753</v>
      </c>
      <c r="F2314" s="5">
        <v>1.67949998378753</v>
      </c>
      <c r="G2314" s="4">
        <v>344600000</v>
      </c>
      <c r="H2314" s="4" t="str">
        <f>TEXT(Table2[[#This Row],[Date]],"ddd")</f>
        <v>Tue</v>
      </c>
      <c r="I2314" s="4" t="str">
        <f>TEXT(Table2[[#This Row],[Date]],"mmm")</f>
        <v>Jul</v>
      </c>
      <c r="J2314" s="4" t="str">
        <f>TEXT(Table2[[#This Row],[Date]],"yyy")</f>
        <v>2006</v>
      </c>
    </row>
    <row r="2315" spans="1:10" x14ac:dyDescent="0.3">
      <c r="A2315" s="1">
        <v>38924</v>
      </c>
      <c r="B2315" s="5">
        <v>1.43799996376037</v>
      </c>
      <c r="C2315" s="5">
        <v>1.45000004768371</v>
      </c>
      <c r="D2315" s="5">
        <v>1.2979999780654901</v>
      </c>
      <c r="E2315" s="5">
        <v>1.31299996376037</v>
      </c>
      <c r="F2315" s="5">
        <v>1.31299996376037</v>
      </c>
      <c r="G2315" s="4">
        <v>1539704000</v>
      </c>
      <c r="H2315" s="4" t="str">
        <f>TEXT(Table2[[#This Row],[Date]],"ddd")</f>
        <v>Wed</v>
      </c>
      <c r="I2315" s="4" t="str">
        <f>TEXT(Table2[[#This Row],[Date]],"mmm")</f>
        <v>Jul</v>
      </c>
      <c r="J2315" s="4" t="str">
        <f>TEXT(Table2[[#This Row],[Date]],"yyy")</f>
        <v>2006</v>
      </c>
    </row>
    <row r="2316" spans="1:10" x14ac:dyDescent="0.3">
      <c r="A2316" s="1">
        <v>38925</v>
      </c>
      <c r="B2316" s="5">
        <v>1.32249999046325</v>
      </c>
      <c r="C2316" s="5">
        <v>1.3400000333786</v>
      </c>
      <c r="D2316" s="5">
        <v>1.3105000257492001</v>
      </c>
      <c r="E2316" s="5">
        <v>1.3279999494552599</v>
      </c>
      <c r="F2316" s="5">
        <v>1.3279999494552599</v>
      </c>
      <c r="G2316" s="4">
        <v>527876000</v>
      </c>
      <c r="H2316" s="4" t="str">
        <f>TEXT(Table2[[#This Row],[Date]],"ddd")</f>
        <v>Thu</v>
      </c>
      <c r="I2316" s="4" t="str">
        <f>TEXT(Table2[[#This Row],[Date]],"mmm")</f>
        <v>Jul</v>
      </c>
      <c r="J2316" s="4" t="str">
        <f>TEXT(Table2[[#This Row],[Date]],"yyy")</f>
        <v>2006</v>
      </c>
    </row>
    <row r="2317" spans="1:10" x14ac:dyDescent="0.3">
      <c r="A2317" s="1">
        <v>38926</v>
      </c>
      <c r="B2317" s="5">
        <v>1.3400000333786</v>
      </c>
      <c r="C2317" s="5">
        <v>1.3589999675750699</v>
      </c>
      <c r="D2317" s="5">
        <v>1.3285000324249201</v>
      </c>
      <c r="E2317" s="5">
        <v>1.3585000038146899</v>
      </c>
      <c r="F2317" s="5">
        <v>1.3585000038146899</v>
      </c>
      <c r="G2317" s="4">
        <v>248440000</v>
      </c>
      <c r="H2317" s="4" t="str">
        <f>TEXT(Table2[[#This Row],[Date]],"ddd")</f>
        <v>Fri</v>
      </c>
      <c r="I2317" s="4" t="str">
        <f>TEXT(Table2[[#This Row],[Date]],"mmm")</f>
        <v>Jul</v>
      </c>
      <c r="J2317" s="4" t="str">
        <f>TEXT(Table2[[#This Row],[Date]],"yyy")</f>
        <v>2006</v>
      </c>
    </row>
    <row r="2318" spans="1:10" x14ac:dyDescent="0.3">
      <c r="A2318" s="1">
        <v>38929</v>
      </c>
      <c r="B2318" s="5">
        <v>1.3509999513626001</v>
      </c>
      <c r="C2318" s="5">
        <v>1.3645000457763601</v>
      </c>
      <c r="D2318" s="5">
        <v>1.3370000123977599</v>
      </c>
      <c r="E2318" s="5">
        <v>1.34449994564056</v>
      </c>
      <c r="F2318" s="5">
        <v>1.34449994564056</v>
      </c>
      <c r="G2318" s="4">
        <v>160764000</v>
      </c>
      <c r="H2318" s="4" t="str">
        <f>TEXT(Table2[[#This Row],[Date]],"ddd")</f>
        <v>Mon</v>
      </c>
      <c r="I2318" s="4" t="str">
        <f>TEXT(Table2[[#This Row],[Date]],"mmm")</f>
        <v>Jul</v>
      </c>
      <c r="J2318" s="4" t="str">
        <f>TEXT(Table2[[#This Row],[Date]],"yyy")</f>
        <v>2006</v>
      </c>
    </row>
    <row r="2319" spans="1:10" x14ac:dyDescent="0.3">
      <c r="A2319" s="1">
        <v>38930</v>
      </c>
      <c r="B2319" s="5">
        <v>1.3274999856948799</v>
      </c>
      <c r="C2319" s="5">
        <v>1.3320000171661299</v>
      </c>
      <c r="D2319" s="5">
        <v>1.2920000553131099</v>
      </c>
      <c r="E2319" s="5">
        <v>1.31599998474121</v>
      </c>
      <c r="F2319" s="5">
        <v>1.31599998474121</v>
      </c>
      <c r="G2319" s="4">
        <v>262576000</v>
      </c>
      <c r="H2319" s="4" t="str">
        <f>TEXT(Table2[[#This Row],[Date]],"ddd")</f>
        <v>Tue</v>
      </c>
      <c r="I2319" s="4" t="str">
        <f>TEXT(Table2[[#This Row],[Date]],"mmm")</f>
        <v>Aug</v>
      </c>
      <c r="J2319" s="4" t="str">
        <f>TEXT(Table2[[#This Row],[Date]],"yyy")</f>
        <v>2006</v>
      </c>
    </row>
    <row r="2320" spans="1:10" x14ac:dyDescent="0.3">
      <c r="A2320" s="1">
        <v>38931</v>
      </c>
      <c r="B2320" s="5">
        <v>1.30750000476837</v>
      </c>
      <c r="C2320" s="5">
        <v>1.3150000572204501</v>
      </c>
      <c r="D2320" s="5">
        <v>1.29449999332427</v>
      </c>
      <c r="E2320" s="5">
        <v>1.30449998378753</v>
      </c>
      <c r="F2320" s="5">
        <v>1.30449998378753</v>
      </c>
      <c r="G2320" s="4">
        <v>156208000</v>
      </c>
      <c r="H2320" s="4" t="str">
        <f>TEXT(Table2[[#This Row],[Date]],"ddd")</f>
        <v>Wed</v>
      </c>
      <c r="I2320" s="4" t="str">
        <f>TEXT(Table2[[#This Row],[Date]],"mmm")</f>
        <v>Aug</v>
      </c>
      <c r="J2320" s="4" t="str">
        <f>TEXT(Table2[[#This Row],[Date]],"yyy")</f>
        <v>2006</v>
      </c>
    </row>
    <row r="2321" spans="1:10" x14ac:dyDescent="0.3">
      <c r="A2321" s="1">
        <v>38932</v>
      </c>
      <c r="B2321" s="5">
        <v>1.30449998378753</v>
      </c>
      <c r="C2321" s="5">
        <v>1.3450000286102199</v>
      </c>
      <c r="D2321" s="5">
        <v>1.29499995708465</v>
      </c>
      <c r="E2321" s="5">
        <v>1.3344999551773</v>
      </c>
      <c r="F2321" s="5">
        <v>1.3344999551773</v>
      </c>
      <c r="G2321" s="4">
        <v>138822000</v>
      </c>
      <c r="H2321" s="4" t="str">
        <f>TEXT(Table2[[#This Row],[Date]],"ddd")</f>
        <v>Thu</v>
      </c>
      <c r="I2321" s="4" t="str">
        <f>TEXT(Table2[[#This Row],[Date]],"mmm")</f>
        <v>Aug</v>
      </c>
      <c r="J2321" s="4" t="str">
        <f>TEXT(Table2[[#This Row],[Date]],"yyy")</f>
        <v>2006</v>
      </c>
    </row>
    <row r="2322" spans="1:10" x14ac:dyDescent="0.3">
      <c r="A2322" s="1">
        <v>38933</v>
      </c>
      <c r="B2322" s="5">
        <v>1.3470000028610201</v>
      </c>
      <c r="C2322" s="5">
        <v>1.37950003147125</v>
      </c>
      <c r="D2322" s="5">
        <v>1.3400000333786</v>
      </c>
      <c r="E2322" s="5">
        <v>1.3645000457763601</v>
      </c>
      <c r="F2322" s="5">
        <v>1.3645000457763601</v>
      </c>
      <c r="G2322" s="4">
        <v>205048000</v>
      </c>
      <c r="H2322" s="4" t="str">
        <f>TEXT(Table2[[#This Row],[Date]],"ddd")</f>
        <v>Fri</v>
      </c>
      <c r="I2322" s="4" t="str">
        <f>TEXT(Table2[[#This Row],[Date]],"mmm")</f>
        <v>Aug</v>
      </c>
      <c r="J2322" s="4" t="str">
        <f>TEXT(Table2[[#This Row],[Date]],"yyy")</f>
        <v>2006</v>
      </c>
    </row>
    <row r="2323" spans="1:10" x14ac:dyDescent="0.3">
      <c r="A2323" s="1">
        <v>38936</v>
      </c>
      <c r="B2323" s="5">
        <v>1.3595000505447301</v>
      </c>
      <c r="C2323" s="5">
        <v>1.3645000457763601</v>
      </c>
      <c r="D2323" s="5">
        <v>1.3294999599456701</v>
      </c>
      <c r="E2323" s="5">
        <v>1.33899998664855</v>
      </c>
      <c r="F2323" s="5">
        <v>1.33899998664855</v>
      </c>
      <c r="G2323" s="4">
        <v>109528000</v>
      </c>
      <c r="H2323" s="4" t="str">
        <f>TEXT(Table2[[#This Row],[Date]],"ddd")</f>
        <v>Mon</v>
      </c>
      <c r="I2323" s="4" t="str">
        <f>TEXT(Table2[[#This Row],[Date]],"mmm")</f>
        <v>Aug</v>
      </c>
      <c r="J2323" s="4" t="str">
        <f>TEXT(Table2[[#This Row],[Date]],"yyy")</f>
        <v>2006</v>
      </c>
    </row>
    <row r="2324" spans="1:10" x14ac:dyDescent="0.3">
      <c r="A2324" s="1">
        <v>38937</v>
      </c>
      <c r="B2324" s="5">
        <v>1.3400000333786</v>
      </c>
      <c r="C2324" s="5">
        <v>1.3509999513626001</v>
      </c>
      <c r="D2324" s="5">
        <v>1.3094999790191599</v>
      </c>
      <c r="E2324" s="5">
        <v>1.317999958992</v>
      </c>
      <c r="F2324" s="5">
        <v>1.317999958992</v>
      </c>
      <c r="G2324" s="4">
        <v>145204000</v>
      </c>
      <c r="H2324" s="4" t="str">
        <f>TEXT(Table2[[#This Row],[Date]],"ddd")</f>
        <v>Tue</v>
      </c>
      <c r="I2324" s="4" t="str">
        <f>TEXT(Table2[[#This Row],[Date]],"mmm")</f>
        <v>Aug</v>
      </c>
      <c r="J2324" s="4" t="str">
        <f>TEXT(Table2[[#This Row],[Date]],"yyy")</f>
        <v>2006</v>
      </c>
    </row>
    <row r="2325" spans="1:10" x14ac:dyDescent="0.3">
      <c r="A2325" s="1">
        <v>38938</v>
      </c>
      <c r="B2325" s="5">
        <v>1.3270000219345</v>
      </c>
      <c r="C2325" s="5">
        <v>1.33500003814697</v>
      </c>
      <c r="D2325" s="5">
        <v>1.29999995231628</v>
      </c>
      <c r="E2325" s="5">
        <v>1.3105000257492001</v>
      </c>
      <c r="F2325" s="5">
        <v>1.3105000257492001</v>
      </c>
      <c r="G2325" s="4">
        <v>138224000</v>
      </c>
      <c r="H2325" s="4" t="str">
        <f>TEXT(Table2[[#This Row],[Date]],"ddd")</f>
        <v>Wed</v>
      </c>
      <c r="I2325" s="4" t="str">
        <f>TEXT(Table2[[#This Row],[Date]],"mmm")</f>
        <v>Aug</v>
      </c>
      <c r="J2325" s="4" t="str">
        <f>TEXT(Table2[[#This Row],[Date]],"yyy")</f>
        <v>2006</v>
      </c>
    </row>
    <row r="2326" spans="1:10" x14ac:dyDescent="0.3">
      <c r="A2326" s="1">
        <v>38939</v>
      </c>
      <c r="B2326" s="5">
        <v>1.3099999427795399</v>
      </c>
      <c r="C2326" s="5">
        <v>1.32599997520446</v>
      </c>
      <c r="D2326" s="5">
        <v>1.2940000295639</v>
      </c>
      <c r="E2326" s="5">
        <v>1.3244999647140501</v>
      </c>
      <c r="F2326" s="5">
        <v>1.3244999647140501</v>
      </c>
      <c r="G2326" s="4">
        <v>128112000</v>
      </c>
      <c r="H2326" s="4" t="str">
        <f>TEXT(Table2[[#This Row],[Date]],"ddd")</f>
        <v>Thu</v>
      </c>
      <c r="I2326" s="4" t="str">
        <f>TEXT(Table2[[#This Row],[Date]],"mmm")</f>
        <v>Aug</v>
      </c>
      <c r="J2326" s="4" t="str">
        <f>TEXT(Table2[[#This Row],[Date]],"yyy")</f>
        <v>2006</v>
      </c>
    </row>
    <row r="2327" spans="1:10" x14ac:dyDescent="0.3">
      <c r="A2327" s="1">
        <v>38940</v>
      </c>
      <c r="B2327" s="5">
        <v>1.32149994373321</v>
      </c>
      <c r="C2327" s="5">
        <v>1.32149994373321</v>
      </c>
      <c r="D2327" s="5">
        <v>1.2879999876022299</v>
      </c>
      <c r="E2327" s="5">
        <v>1.30350005626678</v>
      </c>
      <c r="F2327" s="5">
        <v>1.30350005626678</v>
      </c>
      <c r="G2327" s="4">
        <v>102318000</v>
      </c>
      <c r="H2327" s="4" t="str">
        <f>TEXT(Table2[[#This Row],[Date]],"ddd")</f>
        <v>Fri</v>
      </c>
      <c r="I2327" s="4" t="str">
        <f>TEXT(Table2[[#This Row],[Date]],"mmm")</f>
        <v>Aug</v>
      </c>
      <c r="J2327" s="4" t="str">
        <f>TEXT(Table2[[#This Row],[Date]],"yyy")</f>
        <v>2006</v>
      </c>
    </row>
    <row r="2328" spans="1:10" x14ac:dyDescent="0.3">
      <c r="A2328" s="1">
        <v>38943</v>
      </c>
      <c r="B2328" s="5">
        <v>1.3109999895095801</v>
      </c>
      <c r="C2328" s="5">
        <v>1.35300004482269</v>
      </c>
      <c r="D2328" s="5">
        <v>1.30900001525878</v>
      </c>
      <c r="E2328" s="5">
        <v>1.32650005817413</v>
      </c>
      <c r="F2328" s="5">
        <v>1.32650005817413</v>
      </c>
      <c r="G2328" s="4">
        <v>102560000</v>
      </c>
      <c r="H2328" s="4" t="str">
        <f>TEXT(Table2[[#This Row],[Date]],"ddd")</f>
        <v>Mon</v>
      </c>
      <c r="I2328" s="4" t="str">
        <f>TEXT(Table2[[#This Row],[Date]],"mmm")</f>
        <v>Aug</v>
      </c>
      <c r="J2328" s="4" t="str">
        <f>TEXT(Table2[[#This Row],[Date]],"yyy")</f>
        <v>2006</v>
      </c>
    </row>
    <row r="2329" spans="1:10" x14ac:dyDescent="0.3">
      <c r="A2329" s="1">
        <v>38944</v>
      </c>
      <c r="B2329" s="5">
        <v>1.34850001335144</v>
      </c>
      <c r="C2329" s="5">
        <v>1.39300000667572</v>
      </c>
      <c r="D2329" s="5">
        <v>1.33099997043609</v>
      </c>
      <c r="E2329" s="5">
        <v>1.38849997520446</v>
      </c>
      <c r="F2329" s="5">
        <v>1.38849997520446</v>
      </c>
      <c r="G2329" s="4">
        <v>164032000</v>
      </c>
      <c r="H2329" s="4" t="str">
        <f>TEXT(Table2[[#This Row],[Date]],"ddd")</f>
        <v>Tue</v>
      </c>
      <c r="I2329" s="4" t="str">
        <f>TEXT(Table2[[#This Row],[Date]],"mmm")</f>
        <v>Aug</v>
      </c>
      <c r="J2329" s="4" t="str">
        <f>TEXT(Table2[[#This Row],[Date]],"yyy")</f>
        <v>2006</v>
      </c>
    </row>
    <row r="2330" spans="1:10" x14ac:dyDescent="0.3">
      <c r="A2330" s="1">
        <v>38945</v>
      </c>
      <c r="B2330" s="5">
        <v>1.3984999656677199</v>
      </c>
      <c r="C2330" s="5">
        <v>1.40699994564056</v>
      </c>
      <c r="D2330" s="5">
        <v>1.3760000467300399</v>
      </c>
      <c r="E2330" s="5">
        <v>1.39750003814697</v>
      </c>
      <c r="F2330" s="5">
        <v>1.39750003814697</v>
      </c>
      <c r="G2330" s="4">
        <v>152732000</v>
      </c>
      <c r="H2330" s="4" t="str">
        <f>TEXT(Table2[[#This Row],[Date]],"ddd")</f>
        <v>Wed</v>
      </c>
      <c r="I2330" s="4" t="str">
        <f>TEXT(Table2[[#This Row],[Date]],"mmm")</f>
        <v>Aug</v>
      </c>
      <c r="J2330" s="4" t="str">
        <f>TEXT(Table2[[#This Row],[Date]],"yyy")</f>
        <v>2006</v>
      </c>
    </row>
    <row r="2331" spans="1:10" x14ac:dyDescent="0.3">
      <c r="A2331" s="1">
        <v>38946</v>
      </c>
      <c r="B2331" s="5">
        <v>1.39800000190734</v>
      </c>
      <c r="C2331" s="5">
        <v>1.48749995231628</v>
      </c>
      <c r="D2331" s="5">
        <v>1.3914999961853001</v>
      </c>
      <c r="E2331" s="5">
        <v>1.4544999599456701</v>
      </c>
      <c r="F2331" s="5">
        <v>1.4544999599456701</v>
      </c>
      <c r="G2331" s="4">
        <v>189926000</v>
      </c>
      <c r="H2331" s="4" t="str">
        <f>TEXT(Table2[[#This Row],[Date]],"ddd")</f>
        <v>Thu</v>
      </c>
      <c r="I2331" s="4" t="str">
        <f>TEXT(Table2[[#This Row],[Date]],"mmm")</f>
        <v>Aug</v>
      </c>
      <c r="J2331" s="4" t="str">
        <f>TEXT(Table2[[#This Row],[Date]],"yyy")</f>
        <v>2006</v>
      </c>
    </row>
    <row r="2332" spans="1:10" x14ac:dyDescent="0.3">
      <c r="A2332" s="1">
        <v>38947</v>
      </c>
      <c r="B2332" s="5">
        <v>1.4544999599456701</v>
      </c>
      <c r="C2332" s="5">
        <v>1.4615000486373899</v>
      </c>
      <c r="D2332" s="5">
        <v>1.41100001335144</v>
      </c>
      <c r="E2332" s="5">
        <v>1.45599997043609</v>
      </c>
      <c r="F2332" s="5">
        <v>1.45599997043609</v>
      </c>
      <c r="G2332" s="4">
        <v>119972000</v>
      </c>
      <c r="H2332" s="4" t="str">
        <f>TEXT(Table2[[#This Row],[Date]],"ddd")</f>
        <v>Fri</v>
      </c>
      <c r="I2332" s="4" t="str">
        <f>TEXT(Table2[[#This Row],[Date]],"mmm")</f>
        <v>Aug</v>
      </c>
      <c r="J2332" s="4" t="str">
        <f>TEXT(Table2[[#This Row],[Date]],"yyy")</f>
        <v>2006</v>
      </c>
    </row>
    <row r="2333" spans="1:10" x14ac:dyDescent="0.3">
      <c r="A2333" s="1">
        <v>38950</v>
      </c>
      <c r="B2333" s="5">
        <v>1.4349999427795399</v>
      </c>
      <c r="C2333" s="5">
        <v>1.4490000009536701</v>
      </c>
      <c r="D2333" s="5">
        <v>1.3984999656677199</v>
      </c>
      <c r="E2333" s="5">
        <v>1.40649998188018</v>
      </c>
      <c r="F2333" s="5">
        <v>1.40649998188018</v>
      </c>
      <c r="G2333" s="4">
        <v>106698000</v>
      </c>
      <c r="H2333" s="4" t="str">
        <f>TEXT(Table2[[#This Row],[Date]],"ddd")</f>
        <v>Mon</v>
      </c>
      <c r="I2333" s="4" t="str">
        <f>TEXT(Table2[[#This Row],[Date]],"mmm")</f>
        <v>Aug</v>
      </c>
      <c r="J2333" s="4" t="str">
        <f>TEXT(Table2[[#This Row],[Date]],"yyy")</f>
        <v>2006</v>
      </c>
    </row>
    <row r="2334" spans="1:10" x14ac:dyDescent="0.3">
      <c r="A2334" s="1">
        <v>38951</v>
      </c>
      <c r="B2334" s="5">
        <v>1.40699994564056</v>
      </c>
      <c r="C2334" s="5">
        <v>1.4444999694824201</v>
      </c>
      <c r="D2334" s="5">
        <v>1.4025000333786</v>
      </c>
      <c r="E2334" s="5">
        <v>1.4184999465942301</v>
      </c>
      <c r="F2334" s="5">
        <v>1.4184999465942301</v>
      </c>
      <c r="G2334" s="4">
        <v>91742000</v>
      </c>
      <c r="H2334" s="4" t="str">
        <f>TEXT(Table2[[#This Row],[Date]],"ddd")</f>
        <v>Tue</v>
      </c>
      <c r="I2334" s="4" t="str">
        <f>TEXT(Table2[[#This Row],[Date]],"mmm")</f>
        <v>Aug</v>
      </c>
      <c r="J2334" s="4" t="str">
        <f>TEXT(Table2[[#This Row],[Date]],"yyy")</f>
        <v>2006</v>
      </c>
    </row>
    <row r="2335" spans="1:10" x14ac:dyDescent="0.3">
      <c r="A2335" s="1">
        <v>38952</v>
      </c>
      <c r="B2335" s="5">
        <v>1.42799997329711</v>
      </c>
      <c r="C2335" s="5">
        <v>1.4444999694824201</v>
      </c>
      <c r="D2335" s="5">
        <v>1.38849997520446</v>
      </c>
      <c r="E2335" s="5">
        <v>1.40699994564056</v>
      </c>
      <c r="F2335" s="5">
        <v>1.40699994564056</v>
      </c>
      <c r="G2335" s="4">
        <v>94528000</v>
      </c>
      <c r="H2335" s="4" t="str">
        <f>TEXT(Table2[[#This Row],[Date]],"ddd")</f>
        <v>Wed</v>
      </c>
      <c r="I2335" s="4" t="str">
        <f>TEXT(Table2[[#This Row],[Date]],"mmm")</f>
        <v>Aug</v>
      </c>
      <c r="J2335" s="4" t="str">
        <f>TEXT(Table2[[#This Row],[Date]],"yyy")</f>
        <v>2006</v>
      </c>
    </row>
    <row r="2336" spans="1:10" x14ac:dyDescent="0.3">
      <c r="A2336" s="1">
        <v>38953</v>
      </c>
      <c r="B2336" s="5">
        <v>1.4119999408721899</v>
      </c>
      <c r="C2336" s="5">
        <v>1.4125000238418499</v>
      </c>
      <c r="D2336" s="5">
        <v>1.3769999742507899</v>
      </c>
      <c r="E2336" s="5">
        <v>1.3984999656677199</v>
      </c>
      <c r="F2336" s="5">
        <v>1.3984999656677199</v>
      </c>
      <c r="G2336" s="4">
        <v>90338000</v>
      </c>
      <c r="H2336" s="4" t="str">
        <f>TEXT(Table2[[#This Row],[Date]],"ddd")</f>
        <v>Thu</v>
      </c>
      <c r="I2336" s="4" t="str">
        <f>TEXT(Table2[[#This Row],[Date]],"mmm")</f>
        <v>Aug</v>
      </c>
      <c r="J2336" s="4" t="str">
        <f>TEXT(Table2[[#This Row],[Date]],"yyy")</f>
        <v>2006</v>
      </c>
    </row>
    <row r="2337" spans="1:10" x14ac:dyDescent="0.3">
      <c r="A2337" s="1">
        <v>38954</v>
      </c>
      <c r="B2337" s="5">
        <v>1.3895000219345</v>
      </c>
      <c r="C2337" s="5">
        <v>1.41149997711181</v>
      </c>
      <c r="D2337" s="4">
        <v>1.3810000419616699</v>
      </c>
      <c r="E2337" s="5">
        <v>1.40149998664855</v>
      </c>
      <c r="F2337" s="5">
        <v>1.40149998664855</v>
      </c>
      <c r="G2337" s="4">
        <v>70852000</v>
      </c>
      <c r="H2337" s="4" t="str">
        <f>TEXT(Table2[[#This Row],[Date]],"ddd")</f>
        <v>Fri</v>
      </c>
      <c r="I2337" s="4" t="str">
        <f>TEXT(Table2[[#This Row],[Date]],"mmm")</f>
        <v>Aug</v>
      </c>
      <c r="J2337" s="4" t="str">
        <f>TEXT(Table2[[#This Row],[Date]],"yyy")</f>
        <v>2006</v>
      </c>
    </row>
    <row r="2338" spans="1:10" x14ac:dyDescent="0.3">
      <c r="A2338" s="1">
        <v>38957</v>
      </c>
      <c r="B2338" s="5">
        <v>1.41999995708465</v>
      </c>
      <c r="C2338" s="5">
        <v>1.45000004768371</v>
      </c>
      <c r="D2338" s="5">
        <v>1.4134999513626001</v>
      </c>
      <c r="E2338" s="5">
        <v>1.44550001621246</v>
      </c>
      <c r="F2338" s="5">
        <v>1.44550001621246</v>
      </c>
      <c r="G2338" s="4">
        <v>121348000</v>
      </c>
      <c r="H2338" s="4" t="str">
        <f>TEXT(Table2[[#This Row],[Date]],"ddd")</f>
        <v>Mon</v>
      </c>
      <c r="I2338" s="4" t="str">
        <f>TEXT(Table2[[#This Row],[Date]],"mmm")</f>
        <v>Aug</v>
      </c>
      <c r="J2338" s="4" t="str">
        <f>TEXT(Table2[[#This Row],[Date]],"yyy")</f>
        <v>2006</v>
      </c>
    </row>
    <row r="2339" spans="1:10" x14ac:dyDescent="0.3">
      <c r="A2339" s="1">
        <v>38958</v>
      </c>
      <c r="B2339" s="5">
        <v>1.4485000371932899</v>
      </c>
      <c r="C2339" s="5">
        <v>1.48599994182586</v>
      </c>
      <c r="D2339" s="4">
        <v>1.4375</v>
      </c>
      <c r="E2339" s="5">
        <v>1.4759999513626001</v>
      </c>
      <c r="F2339" s="5">
        <v>1.4759999513626001</v>
      </c>
      <c r="G2339" s="4">
        <v>147962000</v>
      </c>
      <c r="H2339" s="4" t="str">
        <f>TEXT(Table2[[#This Row],[Date]],"ddd")</f>
        <v>Tue</v>
      </c>
      <c r="I2339" s="4" t="str">
        <f>TEXT(Table2[[#This Row],[Date]],"mmm")</f>
        <v>Aug</v>
      </c>
      <c r="J2339" s="4" t="str">
        <f>TEXT(Table2[[#This Row],[Date]],"yyy")</f>
        <v>2006</v>
      </c>
    </row>
    <row r="2340" spans="1:10" x14ac:dyDescent="0.3">
      <c r="A2340" s="1">
        <v>38959</v>
      </c>
      <c r="B2340" s="5">
        <v>1.47850000858306</v>
      </c>
      <c r="C2340" s="5">
        <v>1.5425000190734801</v>
      </c>
      <c r="D2340" s="5">
        <v>1.47399997711181</v>
      </c>
      <c r="E2340" s="5">
        <v>1.5334999561309799</v>
      </c>
      <c r="F2340" s="5">
        <v>1.5334999561309799</v>
      </c>
      <c r="G2340" s="4">
        <v>226066000</v>
      </c>
      <c r="H2340" s="4" t="str">
        <f>TEXT(Table2[[#This Row],[Date]],"ddd")</f>
        <v>Wed</v>
      </c>
      <c r="I2340" s="4" t="str">
        <f>TEXT(Table2[[#This Row],[Date]],"mmm")</f>
        <v>Aug</v>
      </c>
      <c r="J2340" s="4" t="str">
        <f>TEXT(Table2[[#This Row],[Date]],"yyy")</f>
        <v>2006</v>
      </c>
    </row>
    <row r="2341" spans="1:10" x14ac:dyDescent="0.3">
      <c r="A2341" s="1">
        <v>38960</v>
      </c>
      <c r="B2341" s="5">
        <v>1.5375000238418499</v>
      </c>
      <c r="C2341" s="5">
        <v>1.5494999885559</v>
      </c>
      <c r="D2341" s="5">
        <v>1.5234999656677199</v>
      </c>
      <c r="E2341" s="5">
        <v>1.5414999723434399</v>
      </c>
      <c r="F2341" s="5">
        <v>1.5414999723434399</v>
      </c>
      <c r="G2341" s="4">
        <v>118940000</v>
      </c>
      <c r="H2341" s="4" t="str">
        <f>TEXT(Table2[[#This Row],[Date]],"ddd")</f>
        <v>Thu</v>
      </c>
      <c r="I2341" s="4" t="str">
        <f>TEXT(Table2[[#This Row],[Date]],"mmm")</f>
        <v>Aug</v>
      </c>
      <c r="J2341" s="4" t="str">
        <f>TEXT(Table2[[#This Row],[Date]],"yyy")</f>
        <v>2006</v>
      </c>
    </row>
    <row r="2342" spans="1:10" x14ac:dyDescent="0.3">
      <c r="A2342" s="1">
        <v>38961</v>
      </c>
      <c r="B2342" s="5">
        <v>1.5425000190734801</v>
      </c>
      <c r="C2342" s="5">
        <v>1.5900000333786</v>
      </c>
      <c r="D2342" s="5">
        <v>1.5425000190734801</v>
      </c>
      <c r="E2342" s="5">
        <v>1.5880000591278001</v>
      </c>
      <c r="F2342" s="5">
        <v>1.5880000591278001</v>
      </c>
      <c r="G2342" s="4">
        <v>131264000</v>
      </c>
      <c r="H2342" s="4" t="str">
        <f>TEXT(Table2[[#This Row],[Date]],"ddd")</f>
        <v>Fri</v>
      </c>
      <c r="I2342" s="4" t="str">
        <f>TEXT(Table2[[#This Row],[Date]],"mmm")</f>
        <v>Sep</v>
      </c>
      <c r="J2342" s="4" t="str">
        <f>TEXT(Table2[[#This Row],[Date]],"yyy")</f>
        <v>2006</v>
      </c>
    </row>
    <row r="2343" spans="1:10" x14ac:dyDescent="0.3">
      <c r="A2343" s="1">
        <v>38965</v>
      </c>
      <c r="B2343" s="5">
        <v>1.58050000667572</v>
      </c>
      <c r="C2343" s="5">
        <v>1.6150000095367401</v>
      </c>
      <c r="D2343" s="5">
        <v>1.56200003623962</v>
      </c>
      <c r="E2343" s="5">
        <v>1.61150002479553</v>
      </c>
      <c r="F2343" s="5">
        <v>1.61150002479553</v>
      </c>
      <c r="G2343" s="4">
        <v>149354000</v>
      </c>
      <c r="H2343" s="4" t="str">
        <f>TEXT(Table2[[#This Row],[Date]],"ddd")</f>
        <v>Tue</v>
      </c>
      <c r="I2343" s="4" t="str">
        <f>TEXT(Table2[[#This Row],[Date]],"mmm")</f>
        <v>Sep</v>
      </c>
      <c r="J2343" s="4" t="str">
        <f>TEXT(Table2[[#This Row],[Date]],"yyy")</f>
        <v>2006</v>
      </c>
    </row>
    <row r="2344" spans="1:10" x14ac:dyDescent="0.3">
      <c r="A2344" s="1">
        <v>38966</v>
      </c>
      <c r="B2344" s="5">
        <v>1.5880000591278001</v>
      </c>
      <c r="C2344" s="5">
        <v>1.59899997711181</v>
      </c>
      <c r="D2344" s="5">
        <v>1.5325000286102199</v>
      </c>
      <c r="E2344" s="5">
        <v>1.53999996185302</v>
      </c>
      <c r="F2344" s="5">
        <v>1.53999996185302</v>
      </c>
      <c r="G2344" s="4">
        <v>182282000</v>
      </c>
      <c r="H2344" s="4" t="str">
        <f>TEXT(Table2[[#This Row],[Date]],"ddd")</f>
        <v>Wed</v>
      </c>
      <c r="I2344" s="4" t="str">
        <f>TEXT(Table2[[#This Row],[Date]],"mmm")</f>
        <v>Sep</v>
      </c>
      <c r="J2344" s="4" t="str">
        <f>TEXT(Table2[[#This Row],[Date]],"yyy")</f>
        <v>2006</v>
      </c>
    </row>
    <row r="2345" spans="1:10" x14ac:dyDescent="0.3">
      <c r="A2345" s="1">
        <v>38967</v>
      </c>
      <c r="B2345" s="5">
        <v>1.5284999608993499</v>
      </c>
      <c r="C2345" s="5">
        <v>1.53199994564056</v>
      </c>
      <c r="D2345" s="5">
        <v>1.4839999675750699</v>
      </c>
      <c r="E2345" s="5">
        <v>1.48650002479553</v>
      </c>
      <c r="F2345" s="5">
        <v>1.48650002479553</v>
      </c>
      <c r="G2345" s="4">
        <v>178034000</v>
      </c>
      <c r="H2345" s="4" t="str">
        <f>TEXT(Table2[[#This Row],[Date]],"ddd")</f>
        <v>Thu</v>
      </c>
      <c r="I2345" s="4" t="str">
        <f>TEXT(Table2[[#This Row],[Date]],"mmm")</f>
        <v>Sep</v>
      </c>
      <c r="J2345" s="4" t="str">
        <f>TEXT(Table2[[#This Row],[Date]],"yyy")</f>
        <v>2006</v>
      </c>
    </row>
    <row r="2346" spans="1:10" x14ac:dyDescent="0.3">
      <c r="A2346" s="1">
        <v>38968</v>
      </c>
      <c r="B2346" s="5">
        <v>1.50950002670288</v>
      </c>
      <c r="C2346" s="5">
        <v>1.5329999923705999</v>
      </c>
      <c r="D2346" s="5">
        <v>1.4969999790191599</v>
      </c>
      <c r="E2346" s="5">
        <v>1.5255000591278001</v>
      </c>
      <c r="F2346" s="5">
        <v>1.5255000591278001</v>
      </c>
      <c r="G2346" s="4">
        <v>104544000</v>
      </c>
      <c r="H2346" s="4" t="str">
        <f>TEXT(Table2[[#This Row],[Date]],"ddd")</f>
        <v>Fri</v>
      </c>
      <c r="I2346" s="4" t="str">
        <f>TEXT(Table2[[#This Row],[Date]],"mmm")</f>
        <v>Sep</v>
      </c>
      <c r="J2346" s="4" t="str">
        <f>TEXT(Table2[[#This Row],[Date]],"yyy")</f>
        <v>2006</v>
      </c>
    </row>
    <row r="2347" spans="1:10" x14ac:dyDescent="0.3">
      <c r="A2347" s="1">
        <v>38971</v>
      </c>
      <c r="B2347" s="5">
        <v>1.5115000009536701</v>
      </c>
      <c r="C2347" s="4">
        <v>1.5564999580383301</v>
      </c>
      <c r="D2347" s="5">
        <v>1.48599994182586</v>
      </c>
      <c r="E2347" s="5">
        <v>1.53949999809265</v>
      </c>
      <c r="F2347" s="5">
        <v>1.53949999809265</v>
      </c>
      <c r="G2347" s="4">
        <v>148076000</v>
      </c>
      <c r="H2347" s="4" t="str">
        <f>TEXT(Table2[[#This Row],[Date]],"ddd")</f>
        <v>Mon</v>
      </c>
      <c r="I2347" s="4" t="str">
        <f>TEXT(Table2[[#This Row],[Date]],"mmm")</f>
        <v>Sep</v>
      </c>
      <c r="J2347" s="4" t="str">
        <f>TEXT(Table2[[#This Row],[Date]],"yyy")</f>
        <v>2006</v>
      </c>
    </row>
    <row r="2348" spans="1:10" x14ac:dyDescent="0.3">
      <c r="A2348" s="1">
        <v>38972</v>
      </c>
      <c r="B2348" s="5">
        <v>1.5434999465942301</v>
      </c>
      <c r="C2348" s="5">
        <v>1.5970000028610201</v>
      </c>
      <c r="D2348" s="5">
        <v>1.52649998664855</v>
      </c>
      <c r="E2348" s="5">
        <v>1.5859999656677199</v>
      </c>
      <c r="F2348" s="5">
        <v>1.5859999656677199</v>
      </c>
      <c r="G2348" s="4">
        <v>130548000</v>
      </c>
      <c r="H2348" s="4" t="str">
        <f>TEXT(Table2[[#This Row],[Date]],"ddd")</f>
        <v>Tue</v>
      </c>
      <c r="I2348" s="4" t="str">
        <f>TEXT(Table2[[#This Row],[Date]],"mmm")</f>
        <v>Sep</v>
      </c>
      <c r="J2348" s="4" t="str">
        <f>TEXT(Table2[[#This Row],[Date]],"yyy")</f>
        <v>2006</v>
      </c>
    </row>
    <row r="2349" spans="1:10" x14ac:dyDescent="0.3">
      <c r="A2349" s="1">
        <v>38973</v>
      </c>
      <c r="B2349" s="5">
        <v>1.5865000486373899</v>
      </c>
      <c r="C2349" s="5">
        <v>1.59800004959106</v>
      </c>
      <c r="D2349" s="4">
        <v>1.5685000419616699</v>
      </c>
      <c r="E2349" s="5">
        <v>1.5835000276565501</v>
      </c>
      <c r="F2349" s="5">
        <v>1.5835000276565501</v>
      </c>
      <c r="G2349" s="4">
        <v>87408000</v>
      </c>
      <c r="H2349" s="4" t="str">
        <f>TEXT(Table2[[#This Row],[Date]],"ddd")</f>
        <v>Wed</v>
      </c>
      <c r="I2349" s="4" t="str">
        <f>TEXT(Table2[[#This Row],[Date]],"mmm")</f>
        <v>Sep</v>
      </c>
      <c r="J2349" s="4" t="str">
        <f>TEXT(Table2[[#This Row],[Date]],"yyy")</f>
        <v>2006</v>
      </c>
    </row>
    <row r="2350" spans="1:10" x14ac:dyDescent="0.3">
      <c r="A2350" s="1">
        <v>38974</v>
      </c>
      <c r="B2350" s="5">
        <v>1.5770000219345</v>
      </c>
      <c r="C2350" s="5">
        <v>1.59350001811981</v>
      </c>
      <c r="D2350" s="5">
        <v>1.55900001525878</v>
      </c>
      <c r="E2350" s="5">
        <v>1.5824999809265099</v>
      </c>
      <c r="F2350" s="5">
        <v>1.5824999809265099</v>
      </c>
      <c r="G2350" s="4">
        <v>74114000</v>
      </c>
      <c r="H2350" s="4" t="str">
        <f>TEXT(Table2[[#This Row],[Date]],"ddd")</f>
        <v>Thu</v>
      </c>
      <c r="I2350" s="4" t="str">
        <f>TEXT(Table2[[#This Row],[Date]],"mmm")</f>
        <v>Sep</v>
      </c>
      <c r="J2350" s="4" t="str">
        <f>TEXT(Table2[[#This Row],[Date]],"yyy")</f>
        <v>2006</v>
      </c>
    </row>
    <row r="2351" spans="1:10" x14ac:dyDescent="0.3">
      <c r="A2351" s="1">
        <v>38975</v>
      </c>
      <c r="B2351" s="5">
        <v>1.5950000286102199</v>
      </c>
      <c r="C2351" s="5">
        <v>1.6369999647140501</v>
      </c>
      <c r="D2351" s="5">
        <v>1.5789999961853001</v>
      </c>
      <c r="E2351" s="5">
        <v>1.6260000467300399</v>
      </c>
      <c r="F2351" s="5">
        <v>1.6260000467300399</v>
      </c>
      <c r="G2351" s="4">
        <v>205474000</v>
      </c>
      <c r="H2351" s="4" t="str">
        <f>TEXT(Table2[[#This Row],[Date]],"ddd")</f>
        <v>Fri</v>
      </c>
      <c r="I2351" s="4" t="str">
        <f>TEXT(Table2[[#This Row],[Date]],"mmm")</f>
        <v>Sep</v>
      </c>
      <c r="J2351" s="4" t="str">
        <f>TEXT(Table2[[#This Row],[Date]],"yyy")</f>
        <v>2006</v>
      </c>
    </row>
    <row r="2352" spans="1:10" x14ac:dyDescent="0.3">
      <c r="A2352" s="1">
        <v>38978</v>
      </c>
      <c r="B2352" s="5">
        <v>1.6224999427795399</v>
      </c>
      <c r="C2352" s="5">
        <v>1.63349997997283</v>
      </c>
      <c r="D2352" s="5">
        <v>1.59399998188018</v>
      </c>
      <c r="E2352" s="5">
        <v>1.6039999723434399</v>
      </c>
      <c r="F2352" s="5">
        <v>1.6039999723434399</v>
      </c>
      <c r="G2352" s="4">
        <v>102462000</v>
      </c>
      <c r="H2352" s="4" t="str">
        <f>TEXT(Table2[[#This Row],[Date]],"ddd")</f>
        <v>Mon</v>
      </c>
      <c r="I2352" s="4" t="str">
        <f>TEXT(Table2[[#This Row],[Date]],"mmm")</f>
        <v>Sep</v>
      </c>
      <c r="J2352" s="4" t="str">
        <f>TEXT(Table2[[#This Row],[Date]],"yyy")</f>
        <v>2006</v>
      </c>
    </row>
    <row r="2353" spans="1:10" x14ac:dyDescent="0.3">
      <c r="A2353" s="1">
        <v>38979</v>
      </c>
      <c r="B2353" s="5">
        <v>1.6119999885559</v>
      </c>
      <c r="C2353" s="5">
        <v>1.6150000095367401</v>
      </c>
      <c r="D2353" s="5">
        <v>1.54100000858306</v>
      </c>
      <c r="E2353" s="5">
        <v>1.5789999961853001</v>
      </c>
      <c r="F2353" s="5">
        <v>1.5789999961853001</v>
      </c>
      <c r="G2353" s="4">
        <v>171440000</v>
      </c>
      <c r="H2353" s="4" t="str">
        <f>TEXT(Table2[[#This Row],[Date]],"ddd")</f>
        <v>Tue</v>
      </c>
      <c r="I2353" s="4" t="str">
        <f>TEXT(Table2[[#This Row],[Date]],"mmm")</f>
        <v>Sep</v>
      </c>
      <c r="J2353" s="4" t="str">
        <f>TEXT(Table2[[#This Row],[Date]],"yyy")</f>
        <v>2006</v>
      </c>
    </row>
    <row r="2354" spans="1:10" x14ac:dyDescent="0.3">
      <c r="A2354" s="1">
        <v>38980</v>
      </c>
      <c r="B2354" s="5">
        <v>1.5904999971389699</v>
      </c>
      <c r="C2354" s="5">
        <v>1.6404999494552599</v>
      </c>
      <c r="D2354" s="5">
        <v>1.5900000333786</v>
      </c>
      <c r="E2354" s="5">
        <v>1.6059999465942301</v>
      </c>
      <c r="F2354" s="5">
        <v>1.6059999465942301</v>
      </c>
      <c r="G2354" s="4">
        <v>170978000</v>
      </c>
      <c r="H2354" s="4" t="str">
        <f>TEXT(Table2[[#This Row],[Date]],"ddd")</f>
        <v>Wed</v>
      </c>
      <c r="I2354" s="4" t="str">
        <f>TEXT(Table2[[#This Row],[Date]],"mmm")</f>
        <v>Sep</v>
      </c>
      <c r="J2354" s="4" t="str">
        <f>TEXT(Table2[[#This Row],[Date]],"yyy")</f>
        <v>2006</v>
      </c>
    </row>
    <row r="2355" spans="1:10" x14ac:dyDescent="0.3">
      <c r="A2355" s="1">
        <v>38981</v>
      </c>
      <c r="B2355" s="5">
        <v>1.6119999885559</v>
      </c>
      <c r="C2355" s="5">
        <v>1.6280000209808301</v>
      </c>
      <c r="D2355" s="5">
        <v>1.50349998474121</v>
      </c>
      <c r="E2355" s="5">
        <v>1.5110000371932899</v>
      </c>
      <c r="F2355" s="5">
        <v>1.5110000371932899</v>
      </c>
      <c r="G2355" s="4">
        <v>311074000</v>
      </c>
      <c r="H2355" s="4" t="str">
        <f>TEXT(Table2[[#This Row],[Date]],"ddd")</f>
        <v>Thu</v>
      </c>
      <c r="I2355" s="4" t="str">
        <f>TEXT(Table2[[#This Row],[Date]],"mmm")</f>
        <v>Sep</v>
      </c>
      <c r="J2355" s="4" t="str">
        <f>TEXT(Table2[[#This Row],[Date]],"yyy")</f>
        <v>2006</v>
      </c>
    </row>
    <row r="2356" spans="1:10" x14ac:dyDescent="0.3">
      <c r="A2356" s="1">
        <v>38982</v>
      </c>
      <c r="B2356" s="5">
        <v>1.5110000371932899</v>
      </c>
      <c r="C2356" s="5">
        <v>1.5475000143051101</v>
      </c>
      <c r="D2356" s="5">
        <v>1.49500000476837</v>
      </c>
      <c r="E2356" s="5">
        <v>1.5420000553131099</v>
      </c>
      <c r="F2356" s="5">
        <v>1.5420000553131099</v>
      </c>
      <c r="G2356" s="4">
        <v>144980000</v>
      </c>
      <c r="H2356" s="4" t="str">
        <f>TEXT(Table2[[#This Row],[Date]],"ddd")</f>
        <v>Fri</v>
      </c>
      <c r="I2356" s="4" t="str">
        <f>TEXT(Table2[[#This Row],[Date]],"mmm")</f>
        <v>Sep</v>
      </c>
      <c r="J2356" s="4" t="str">
        <f>TEXT(Table2[[#This Row],[Date]],"yyy")</f>
        <v>2006</v>
      </c>
    </row>
    <row r="2357" spans="1:10" x14ac:dyDescent="0.3">
      <c r="A2357" s="1">
        <v>38985</v>
      </c>
      <c r="B2357" s="5">
        <v>1.5525000095367401</v>
      </c>
      <c r="C2357" s="5">
        <v>1.59850001335144</v>
      </c>
      <c r="D2357" s="5">
        <v>1.5369999408721899</v>
      </c>
      <c r="E2357" s="5">
        <v>1.58949995040893</v>
      </c>
      <c r="F2357" s="5">
        <v>1.58949995040893</v>
      </c>
      <c r="G2357" s="4">
        <v>132392000</v>
      </c>
      <c r="H2357" s="4" t="str">
        <f>TEXT(Table2[[#This Row],[Date]],"ddd")</f>
        <v>Mon</v>
      </c>
      <c r="I2357" s="4" t="str">
        <f>TEXT(Table2[[#This Row],[Date]],"mmm")</f>
        <v>Sep</v>
      </c>
      <c r="J2357" s="4" t="str">
        <f>TEXT(Table2[[#This Row],[Date]],"yyy")</f>
        <v>2006</v>
      </c>
    </row>
    <row r="2358" spans="1:10" x14ac:dyDescent="0.3">
      <c r="A2358" s="1">
        <v>38986</v>
      </c>
      <c r="B2358" s="5">
        <v>1.59449994564056</v>
      </c>
      <c r="C2358" s="5">
        <v>1.62950003147125</v>
      </c>
      <c r="D2358" s="5">
        <v>1.5900000333786</v>
      </c>
      <c r="E2358" s="4">
        <v>1.625</v>
      </c>
      <c r="F2358" s="4">
        <v>1.625</v>
      </c>
      <c r="G2358" s="4">
        <v>132022000</v>
      </c>
      <c r="H2358" s="4" t="str">
        <f>TEXT(Table2[[#This Row],[Date]],"ddd")</f>
        <v>Tue</v>
      </c>
      <c r="I2358" s="4" t="str">
        <f>TEXT(Table2[[#This Row],[Date]],"mmm")</f>
        <v>Sep</v>
      </c>
      <c r="J2358" s="4" t="str">
        <f>TEXT(Table2[[#This Row],[Date]],"yyy")</f>
        <v>2006</v>
      </c>
    </row>
    <row r="2359" spans="1:10" x14ac:dyDescent="0.3">
      <c r="A2359" s="1">
        <v>38987</v>
      </c>
      <c r="B2359" s="5">
        <v>1.6139999628067001</v>
      </c>
      <c r="C2359" s="5">
        <v>1.6230000257492001</v>
      </c>
      <c r="D2359" s="5">
        <v>1.5965000391006401</v>
      </c>
      <c r="E2359" s="5">
        <v>1.61650002002716</v>
      </c>
      <c r="F2359" s="5">
        <v>1.61650002002716</v>
      </c>
      <c r="G2359" s="4">
        <v>109396000</v>
      </c>
      <c r="H2359" s="4" t="str">
        <f>TEXT(Table2[[#This Row],[Date]],"ddd")</f>
        <v>Wed</v>
      </c>
      <c r="I2359" s="4" t="str">
        <f>TEXT(Table2[[#This Row],[Date]],"mmm")</f>
        <v>Sep</v>
      </c>
      <c r="J2359" s="4" t="str">
        <f>TEXT(Table2[[#This Row],[Date]],"yyy")</f>
        <v>2006</v>
      </c>
    </row>
    <row r="2360" spans="1:10" x14ac:dyDescent="0.3">
      <c r="A2360" s="1">
        <v>38988</v>
      </c>
      <c r="B2360" s="5">
        <v>1.6134999990463199</v>
      </c>
      <c r="C2360" s="5">
        <v>1.61650002002716</v>
      </c>
      <c r="D2360" s="5">
        <v>1.5609999895095801</v>
      </c>
      <c r="E2360" s="5">
        <v>1.5920000076293901</v>
      </c>
      <c r="F2360" s="5">
        <v>1.5920000076293901</v>
      </c>
      <c r="G2360" s="4">
        <v>149988000</v>
      </c>
      <c r="H2360" s="4" t="str">
        <f>TEXT(Table2[[#This Row],[Date]],"ddd")</f>
        <v>Thu</v>
      </c>
      <c r="I2360" s="4" t="str">
        <f>TEXT(Table2[[#This Row],[Date]],"mmm")</f>
        <v>Sep</v>
      </c>
      <c r="J2360" s="4" t="str">
        <f>TEXT(Table2[[#This Row],[Date]],"yyy")</f>
        <v>2006</v>
      </c>
    </row>
    <row r="2361" spans="1:10" x14ac:dyDescent="0.3">
      <c r="A2361" s="1">
        <v>38989</v>
      </c>
      <c r="B2361" s="5">
        <v>1.6004999876022299</v>
      </c>
      <c r="C2361" s="5">
        <v>1.61699998378753</v>
      </c>
      <c r="D2361" s="5">
        <v>1.5770000219345</v>
      </c>
      <c r="E2361" s="5">
        <v>1.6059999465942301</v>
      </c>
      <c r="F2361" s="5">
        <v>1.6059999465942301</v>
      </c>
      <c r="G2361" s="4">
        <v>104544000</v>
      </c>
      <c r="H2361" s="4" t="str">
        <f>TEXT(Table2[[#This Row],[Date]],"ddd")</f>
        <v>Fri</v>
      </c>
      <c r="I2361" s="4" t="str">
        <f>TEXT(Table2[[#This Row],[Date]],"mmm")</f>
        <v>Sep</v>
      </c>
      <c r="J2361" s="4" t="str">
        <f>TEXT(Table2[[#This Row],[Date]],"yyy")</f>
        <v>2006</v>
      </c>
    </row>
    <row r="2362" spans="1:10" x14ac:dyDescent="0.3">
      <c r="A2362" s="1">
        <v>38992</v>
      </c>
      <c r="B2362" s="5">
        <v>1.59899997711181</v>
      </c>
      <c r="C2362" s="5">
        <v>1.6015000343322701</v>
      </c>
      <c r="D2362" s="5">
        <v>1.5414999723434399</v>
      </c>
      <c r="E2362" s="5">
        <v>1.5434999465942301</v>
      </c>
      <c r="F2362" s="5">
        <v>1.5434999465942301</v>
      </c>
      <c r="G2362" s="4">
        <v>136300000</v>
      </c>
      <c r="H2362" s="4" t="str">
        <f>TEXT(Table2[[#This Row],[Date]],"ddd")</f>
        <v>Mon</v>
      </c>
      <c r="I2362" s="4" t="str">
        <f>TEXT(Table2[[#This Row],[Date]],"mmm")</f>
        <v>Oct</v>
      </c>
      <c r="J2362" s="4" t="str">
        <f>TEXT(Table2[[#This Row],[Date]],"yyy")</f>
        <v>2006</v>
      </c>
    </row>
    <row r="2363" spans="1:10" x14ac:dyDescent="0.3">
      <c r="A2363" s="1">
        <v>38993</v>
      </c>
      <c r="B2363" s="5">
        <v>1.54499995708465</v>
      </c>
      <c r="C2363" s="5">
        <v>1.6000000238418499</v>
      </c>
      <c r="D2363" s="5">
        <v>1.5290000438690099</v>
      </c>
      <c r="E2363" s="5">
        <v>1.58500003814697</v>
      </c>
      <c r="F2363" s="5">
        <v>1.58500003814697</v>
      </c>
      <c r="G2363" s="4">
        <v>160680000</v>
      </c>
      <c r="H2363" s="4" t="str">
        <f>TEXT(Table2[[#This Row],[Date]],"ddd")</f>
        <v>Tue</v>
      </c>
      <c r="I2363" s="4" t="str">
        <f>TEXT(Table2[[#This Row],[Date]],"mmm")</f>
        <v>Oct</v>
      </c>
      <c r="J2363" s="4" t="str">
        <f>TEXT(Table2[[#This Row],[Date]],"yyy")</f>
        <v>2006</v>
      </c>
    </row>
    <row r="2364" spans="1:10" x14ac:dyDescent="0.3">
      <c r="A2364" s="1">
        <v>38994</v>
      </c>
      <c r="B2364" s="5">
        <v>1.5874999761581401</v>
      </c>
      <c r="C2364" s="5">
        <v>1.6414999961853001</v>
      </c>
      <c r="D2364" s="5">
        <v>1.5650000572204501</v>
      </c>
      <c r="E2364" s="5">
        <v>1.63800001144409</v>
      </c>
      <c r="F2364" s="5">
        <v>1.63800001144409</v>
      </c>
      <c r="G2364" s="4">
        <v>141296000</v>
      </c>
      <c r="H2364" s="4" t="str">
        <f>TEXT(Table2[[#This Row],[Date]],"ddd")</f>
        <v>Wed</v>
      </c>
      <c r="I2364" s="4" t="str">
        <f>TEXT(Table2[[#This Row],[Date]],"mmm")</f>
        <v>Oct</v>
      </c>
      <c r="J2364" s="4" t="str">
        <f>TEXT(Table2[[#This Row],[Date]],"yyy")</f>
        <v>2006</v>
      </c>
    </row>
    <row r="2365" spans="1:10" x14ac:dyDescent="0.3">
      <c r="A2365" s="1">
        <v>38995</v>
      </c>
      <c r="B2365" s="5">
        <v>1.63399994373321</v>
      </c>
      <c r="C2365" s="5">
        <v>1.66999995708465</v>
      </c>
      <c r="D2365" s="5">
        <v>1.62000000476837</v>
      </c>
      <c r="E2365" s="5">
        <v>1.66600000858306</v>
      </c>
      <c r="F2365" s="5">
        <v>1.66600000858306</v>
      </c>
      <c r="G2365" s="4">
        <v>169118000</v>
      </c>
      <c r="H2365" s="4" t="str">
        <f>TEXT(Table2[[#This Row],[Date]],"ddd")</f>
        <v>Thu</v>
      </c>
      <c r="I2365" s="4" t="str">
        <f>TEXT(Table2[[#This Row],[Date]],"mmm")</f>
        <v>Oct</v>
      </c>
      <c r="J2365" s="4" t="str">
        <f>TEXT(Table2[[#This Row],[Date]],"yyy")</f>
        <v>2006</v>
      </c>
    </row>
    <row r="2366" spans="1:10" x14ac:dyDescent="0.3">
      <c r="A2366" s="1">
        <v>38996</v>
      </c>
      <c r="B2366" s="5">
        <v>1.6575000286102199</v>
      </c>
      <c r="C2366" s="5">
        <v>1.66100001335144</v>
      </c>
      <c r="D2366" s="4">
        <v>1.625</v>
      </c>
      <c r="E2366" s="5">
        <v>1.62950003147125</v>
      </c>
      <c r="F2366" s="5">
        <v>1.62950003147125</v>
      </c>
      <c r="G2366" s="4">
        <v>84384000</v>
      </c>
      <c r="H2366" s="4" t="str">
        <f>TEXT(Table2[[#This Row],[Date]],"ddd")</f>
        <v>Fri</v>
      </c>
      <c r="I2366" s="4" t="str">
        <f>TEXT(Table2[[#This Row],[Date]],"mmm")</f>
        <v>Oct</v>
      </c>
      <c r="J2366" s="4" t="str">
        <f>TEXT(Table2[[#This Row],[Date]],"yyy")</f>
        <v>2006</v>
      </c>
    </row>
    <row r="2367" spans="1:10" x14ac:dyDescent="0.3">
      <c r="A2367" s="1">
        <v>38999</v>
      </c>
      <c r="B2367" s="5">
        <v>1.62450003623962</v>
      </c>
      <c r="C2367" s="5">
        <v>1.67400002479553</v>
      </c>
      <c r="D2367" s="5">
        <v>1.6224999427795399</v>
      </c>
      <c r="E2367" s="5">
        <v>1.6690000295639</v>
      </c>
      <c r="F2367" s="5">
        <v>1.6690000295639</v>
      </c>
      <c r="G2367" s="4">
        <v>105784000</v>
      </c>
      <c r="H2367" s="4" t="str">
        <f>TEXT(Table2[[#This Row],[Date]],"ddd")</f>
        <v>Mon</v>
      </c>
      <c r="I2367" s="4" t="str">
        <f>TEXT(Table2[[#This Row],[Date]],"mmm")</f>
        <v>Oct</v>
      </c>
      <c r="J2367" s="4" t="str">
        <f>TEXT(Table2[[#This Row],[Date]],"yyy")</f>
        <v>2006</v>
      </c>
    </row>
    <row r="2368" spans="1:10" x14ac:dyDescent="0.3">
      <c r="A2368" s="1">
        <v>39000</v>
      </c>
      <c r="B2368" s="5">
        <v>1.6634999513626001</v>
      </c>
      <c r="C2368" s="5">
        <v>1.67900002002716</v>
      </c>
      <c r="D2368" s="5">
        <v>1.62450003623962</v>
      </c>
      <c r="E2368" s="4">
        <v>1.6310000419616699</v>
      </c>
      <c r="F2368" s="4">
        <v>1.6310000419616699</v>
      </c>
      <c r="G2368" s="4">
        <v>126668000</v>
      </c>
      <c r="H2368" s="4" t="str">
        <f>TEXT(Table2[[#This Row],[Date]],"ddd")</f>
        <v>Tue</v>
      </c>
      <c r="I2368" s="4" t="str">
        <f>TEXT(Table2[[#This Row],[Date]],"mmm")</f>
        <v>Oct</v>
      </c>
      <c r="J2368" s="4" t="str">
        <f>TEXT(Table2[[#This Row],[Date]],"yyy")</f>
        <v>2006</v>
      </c>
    </row>
    <row r="2369" spans="1:10" x14ac:dyDescent="0.3">
      <c r="A2369" s="1">
        <v>39001</v>
      </c>
      <c r="B2369" s="5">
        <v>1.630499958992</v>
      </c>
      <c r="C2369" s="5">
        <v>1.6575000286102199</v>
      </c>
      <c r="D2369" s="5">
        <v>1.6134999990463199</v>
      </c>
      <c r="E2369" s="5">
        <v>1.6454999446868801</v>
      </c>
      <c r="F2369" s="5">
        <v>1.6454999446868801</v>
      </c>
      <c r="G2369" s="4">
        <v>134570000</v>
      </c>
      <c r="H2369" s="4" t="str">
        <f>TEXT(Table2[[#This Row],[Date]],"ddd")</f>
        <v>Wed</v>
      </c>
      <c r="I2369" s="4" t="str">
        <f>TEXT(Table2[[#This Row],[Date]],"mmm")</f>
        <v>Oct</v>
      </c>
      <c r="J2369" s="4" t="str">
        <f>TEXT(Table2[[#This Row],[Date]],"yyy")</f>
        <v>2006</v>
      </c>
    </row>
    <row r="2370" spans="1:10" x14ac:dyDescent="0.3">
      <c r="A2370" s="1">
        <v>39002</v>
      </c>
      <c r="B2370" s="5">
        <v>1.6549999713897701</v>
      </c>
      <c r="C2370" s="5">
        <v>1.6855000257492001</v>
      </c>
      <c r="D2370" s="5">
        <v>1.6315000057220399</v>
      </c>
      <c r="E2370" s="5">
        <v>1.6775000095367401</v>
      </c>
      <c r="F2370" s="5">
        <v>1.6775000095367401</v>
      </c>
      <c r="G2370" s="4">
        <v>119794000</v>
      </c>
      <c r="H2370" s="4" t="str">
        <f>TEXT(Table2[[#This Row],[Date]],"ddd")</f>
        <v>Thu</v>
      </c>
      <c r="I2370" s="4" t="str">
        <f>TEXT(Table2[[#This Row],[Date]],"mmm")</f>
        <v>Oct</v>
      </c>
      <c r="J2370" s="4" t="str">
        <f>TEXT(Table2[[#This Row],[Date]],"yyy")</f>
        <v>2006</v>
      </c>
    </row>
    <row r="2371" spans="1:10" x14ac:dyDescent="0.3">
      <c r="A2371" s="1">
        <v>39003</v>
      </c>
      <c r="B2371" s="5">
        <v>1.6675000190734801</v>
      </c>
      <c r="C2371" s="5">
        <v>1.67900002002716</v>
      </c>
      <c r="D2371" s="5">
        <v>1.6540000438690099</v>
      </c>
      <c r="E2371" s="5">
        <v>1.66600000858306</v>
      </c>
      <c r="F2371" s="5">
        <v>1.66600000858306</v>
      </c>
      <c r="G2371" s="4">
        <v>81346000</v>
      </c>
      <c r="H2371" s="4" t="str">
        <f>TEXT(Table2[[#This Row],[Date]],"ddd")</f>
        <v>Fri</v>
      </c>
      <c r="I2371" s="4" t="str">
        <f>TEXT(Table2[[#This Row],[Date]],"mmm")</f>
        <v>Oct</v>
      </c>
      <c r="J2371" s="4" t="str">
        <f>TEXT(Table2[[#This Row],[Date]],"yyy")</f>
        <v>2006</v>
      </c>
    </row>
    <row r="2372" spans="1:10" x14ac:dyDescent="0.3">
      <c r="A2372" s="1">
        <v>39006</v>
      </c>
      <c r="B2372" s="5">
        <v>1.64250004291534</v>
      </c>
      <c r="C2372" s="5">
        <v>1.65999996662139</v>
      </c>
      <c r="D2372" s="5">
        <v>1.6275000572204501</v>
      </c>
      <c r="E2372" s="5">
        <v>1.62999999523162</v>
      </c>
      <c r="F2372" s="5">
        <v>1.62999999523162</v>
      </c>
      <c r="G2372" s="4">
        <v>135388000</v>
      </c>
      <c r="H2372" s="4" t="str">
        <f>TEXT(Table2[[#This Row],[Date]],"ddd")</f>
        <v>Mon</v>
      </c>
      <c r="I2372" s="4" t="str">
        <f>TEXT(Table2[[#This Row],[Date]],"mmm")</f>
        <v>Oct</v>
      </c>
      <c r="J2372" s="4" t="str">
        <f>TEXT(Table2[[#This Row],[Date]],"yyy")</f>
        <v>2006</v>
      </c>
    </row>
    <row r="2373" spans="1:10" x14ac:dyDescent="0.3">
      <c r="A2373" s="1">
        <v>39007</v>
      </c>
      <c r="B2373" s="5">
        <v>1.6100000143051101</v>
      </c>
      <c r="C2373" s="5">
        <v>1.630499958992</v>
      </c>
      <c r="D2373" s="5">
        <v>1.5874999761581401</v>
      </c>
      <c r="E2373" s="5">
        <v>1.6234999895095801</v>
      </c>
      <c r="F2373" s="5">
        <v>1.6234999895095801</v>
      </c>
      <c r="G2373" s="4">
        <v>132714000</v>
      </c>
      <c r="H2373" s="4" t="str">
        <f>TEXT(Table2[[#This Row],[Date]],"ddd")</f>
        <v>Tue</v>
      </c>
      <c r="I2373" s="4" t="str">
        <f>TEXT(Table2[[#This Row],[Date]],"mmm")</f>
        <v>Oct</v>
      </c>
      <c r="J2373" s="4" t="str">
        <f>TEXT(Table2[[#This Row],[Date]],"yyy")</f>
        <v>2006</v>
      </c>
    </row>
    <row r="2374" spans="1:10" x14ac:dyDescent="0.3">
      <c r="A2374" s="1">
        <v>39008</v>
      </c>
      <c r="B2374" s="5">
        <v>1.62849998474121</v>
      </c>
      <c r="C2374" s="5">
        <v>1.63900005817413</v>
      </c>
      <c r="D2374" s="5">
        <v>1.6000000238418499</v>
      </c>
      <c r="E2374" s="5">
        <v>1.61549997329711</v>
      </c>
      <c r="F2374" s="5">
        <v>1.61549997329711</v>
      </c>
      <c r="G2374" s="4">
        <v>106986000</v>
      </c>
      <c r="H2374" s="4" t="str">
        <f>TEXT(Table2[[#This Row],[Date]],"ddd")</f>
        <v>Wed</v>
      </c>
      <c r="I2374" s="4" t="str">
        <f>TEXT(Table2[[#This Row],[Date]],"mmm")</f>
        <v>Oct</v>
      </c>
      <c r="J2374" s="4" t="str">
        <f>TEXT(Table2[[#This Row],[Date]],"yyy")</f>
        <v>2006</v>
      </c>
    </row>
    <row r="2375" spans="1:10" x14ac:dyDescent="0.3">
      <c r="A2375" s="1">
        <v>39009</v>
      </c>
      <c r="B2375" s="5">
        <v>1.6085000038146899</v>
      </c>
      <c r="C2375" s="5">
        <v>1.6419999599456701</v>
      </c>
      <c r="D2375" s="5">
        <v>1.6050000190734801</v>
      </c>
      <c r="E2375" s="5">
        <v>1.6269999742507899</v>
      </c>
      <c r="F2375" s="5">
        <v>1.6269999742507899</v>
      </c>
      <c r="G2375" s="4">
        <v>80752000</v>
      </c>
      <c r="H2375" s="4" t="str">
        <f>TEXT(Table2[[#This Row],[Date]],"ddd")</f>
        <v>Thu</v>
      </c>
      <c r="I2375" s="4" t="str">
        <f>TEXT(Table2[[#This Row],[Date]],"mmm")</f>
        <v>Oct</v>
      </c>
      <c r="J2375" s="4" t="str">
        <f>TEXT(Table2[[#This Row],[Date]],"yyy")</f>
        <v>2006</v>
      </c>
    </row>
    <row r="2376" spans="1:10" x14ac:dyDescent="0.3">
      <c r="A2376" s="1">
        <v>39010</v>
      </c>
      <c r="B2376" s="5">
        <v>1.63450002670288</v>
      </c>
      <c r="C2376" s="5">
        <v>1.63450002670288</v>
      </c>
      <c r="D2376" s="5">
        <v>1.6104999780654901</v>
      </c>
      <c r="E2376" s="5">
        <v>1.62849998474121</v>
      </c>
      <c r="F2376" s="5">
        <v>1.62849998474121</v>
      </c>
      <c r="G2376" s="4">
        <v>116788000</v>
      </c>
      <c r="H2376" s="4" t="str">
        <f>TEXT(Table2[[#This Row],[Date]],"ddd")</f>
        <v>Fri</v>
      </c>
      <c r="I2376" s="4" t="str">
        <f>TEXT(Table2[[#This Row],[Date]],"mmm")</f>
        <v>Oct</v>
      </c>
      <c r="J2376" s="4" t="str">
        <f>TEXT(Table2[[#This Row],[Date]],"yyy")</f>
        <v>2006</v>
      </c>
    </row>
    <row r="2377" spans="1:10" x14ac:dyDescent="0.3">
      <c r="A2377" s="1">
        <v>39013</v>
      </c>
      <c r="B2377" s="5">
        <v>1.6234999895095801</v>
      </c>
      <c r="C2377" s="5">
        <v>1.6454999446868801</v>
      </c>
      <c r="D2377" s="5">
        <v>1.60699999332427</v>
      </c>
      <c r="E2377" s="5">
        <v>1.6440000534057599</v>
      </c>
      <c r="F2377" s="5">
        <v>1.6440000534057599</v>
      </c>
      <c r="G2377" s="4">
        <v>161186000</v>
      </c>
      <c r="H2377" s="4" t="str">
        <f>TEXT(Table2[[#This Row],[Date]],"ddd")</f>
        <v>Mon</v>
      </c>
      <c r="I2377" s="4" t="str">
        <f>TEXT(Table2[[#This Row],[Date]],"mmm")</f>
        <v>Oct</v>
      </c>
      <c r="J2377" s="4" t="str">
        <f>TEXT(Table2[[#This Row],[Date]],"yyy")</f>
        <v>2006</v>
      </c>
    </row>
    <row r="2378" spans="1:10" x14ac:dyDescent="0.3">
      <c r="A2378" s="1">
        <v>39014</v>
      </c>
      <c r="B2378" s="5">
        <v>1.64349997043609</v>
      </c>
      <c r="C2378" s="5">
        <v>1.8999999761581401</v>
      </c>
      <c r="D2378" s="5">
        <v>1.64300000667572</v>
      </c>
      <c r="E2378" s="4">
        <v>1.6814999580383301</v>
      </c>
      <c r="F2378" s="4">
        <v>1.6814999580383301</v>
      </c>
      <c r="G2378" s="4">
        <v>463106000</v>
      </c>
      <c r="H2378" s="4" t="str">
        <f>TEXT(Table2[[#This Row],[Date]],"ddd")</f>
        <v>Tue</v>
      </c>
      <c r="I2378" s="4" t="str">
        <f>TEXT(Table2[[#This Row],[Date]],"mmm")</f>
        <v>Oct</v>
      </c>
      <c r="J2378" s="4" t="str">
        <f>TEXT(Table2[[#This Row],[Date]],"yyy")</f>
        <v>2006</v>
      </c>
    </row>
    <row r="2379" spans="1:10" x14ac:dyDescent="0.3">
      <c r="A2379" s="1">
        <v>39015</v>
      </c>
      <c r="B2379" s="5">
        <v>1.8650000095367401</v>
      </c>
      <c r="C2379" s="5">
        <v>1.8990000486373899</v>
      </c>
      <c r="D2379" s="5">
        <v>1.8020000457763601</v>
      </c>
      <c r="E2379" s="5">
        <v>1.88399994373321</v>
      </c>
      <c r="F2379" s="5">
        <v>1.88399994373321</v>
      </c>
      <c r="G2379" s="4">
        <v>930450000</v>
      </c>
      <c r="H2379" s="4" t="str">
        <f>TEXT(Table2[[#This Row],[Date]],"ddd")</f>
        <v>Wed</v>
      </c>
      <c r="I2379" s="4" t="str">
        <f>TEXT(Table2[[#This Row],[Date]],"mmm")</f>
        <v>Oct</v>
      </c>
      <c r="J2379" s="4" t="str">
        <f>TEXT(Table2[[#This Row],[Date]],"yyy")</f>
        <v>2006</v>
      </c>
    </row>
    <row r="2380" spans="1:10" x14ac:dyDescent="0.3">
      <c r="A2380" s="1">
        <v>39016</v>
      </c>
      <c r="B2380" s="5">
        <v>1.86249995231628</v>
      </c>
      <c r="C2380" s="5">
        <v>1.9244999885559</v>
      </c>
      <c r="D2380" s="5">
        <v>1.8589999675750699</v>
      </c>
      <c r="E2380" s="5">
        <v>1.91499996185302</v>
      </c>
      <c r="F2380" s="5">
        <v>1.91499996185302</v>
      </c>
      <c r="G2380" s="4">
        <v>341466000</v>
      </c>
      <c r="H2380" s="4" t="str">
        <f>TEXT(Table2[[#This Row],[Date]],"ddd")</f>
        <v>Thu</v>
      </c>
      <c r="I2380" s="4" t="str">
        <f>TEXT(Table2[[#This Row],[Date]],"mmm")</f>
        <v>Oct</v>
      </c>
      <c r="J2380" s="4" t="str">
        <f>TEXT(Table2[[#This Row],[Date]],"yyy")</f>
        <v>2006</v>
      </c>
    </row>
    <row r="2381" spans="1:10" x14ac:dyDescent="0.3">
      <c r="A2381" s="1">
        <v>39017</v>
      </c>
      <c r="B2381" s="5">
        <v>1.9075000286102199</v>
      </c>
      <c r="C2381" s="5">
        <v>1.9190000295639</v>
      </c>
      <c r="D2381" s="5">
        <v>1.88300001621246</v>
      </c>
      <c r="E2381" s="5">
        <v>1.9119999408721899</v>
      </c>
      <c r="F2381" s="5">
        <v>1.9119999408721899</v>
      </c>
      <c r="G2381" s="4">
        <v>199068000</v>
      </c>
      <c r="H2381" s="4" t="str">
        <f>TEXT(Table2[[#This Row],[Date]],"ddd")</f>
        <v>Fri</v>
      </c>
      <c r="I2381" s="4" t="str">
        <f>TEXT(Table2[[#This Row],[Date]],"mmm")</f>
        <v>Oct</v>
      </c>
      <c r="J2381" s="4" t="str">
        <f>TEXT(Table2[[#This Row],[Date]],"yyy")</f>
        <v>2006</v>
      </c>
    </row>
    <row r="2382" spans="1:10" x14ac:dyDescent="0.3">
      <c r="A2382" s="1">
        <v>39020</v>
      </c>
      <c r="B2382" s="5">
        <v>1.9025000333786</v>
      </c>
      <c r="C2382" s="5">
        <v>1.9170000553131099</v>
      </c>
      <c r="D2382" s="5">
        <v>1.88399994373321</v>
      </c>
      <c r="E2382" s="5">
        <v>1.9075000286102199</v>
      </c>
      <c r="F2382" s="5">
        <v>1.9075000286102199</v>
      </c>
      <c r="G2382" s="4">
        <v>137648000</v>
      </c>
      <c r="H2382" s="4" t="str">
        <f>TEXT(Table2[[#This Row],[Date]],"ddd")</f>
        <v>Mon</v>
      </c>
      <c r="I2382" s="4" t="str">
        <f>TEXT(Table2[[#This Row],[Date]],"mmm")</f>
        <v>Oct</v>
      </c>
      <c r="J2382" s="4" t="str">
        <f>TEXT(Table2[[#This Row],[Date]],"yyy")</f>
        <v>2006</v>
      </c>
    </row>
    <row r="2383" spans="1:10" x14ac:dyDescent="0.3">
      <c r="A2383" s="1">
        <v>39021</v>
      </c>
      <c r="B2383" s="5">
        <v>1.91100001335144</v>
      </c>
      <c r="C2383" s="5">
        <v>1.92949998378753</v>
      </c>
      <c r="D2383" s="5">
        <v>1.8899999856948799</v>
      </c>
      <c r="E2383" s="5">
        <v>1.9045000076293901</v>
      </c>
      <c r="F2383" s="5">
        <v>1.9045000076293901</v>
      </c>
      <c r="G2383" s="4">
        <v>124208000</v>
      </c>
      <c r="H2383" s="4" t="str">
        <f>TEXT(Table2[[#This Row],[Date]],"ddd")</f>
        <v>Tue</v>
      </c>
      <c r="I2383" s="4" t="str">
        <f>TEXT(Table2[[#This Row],[Date]],"mmm")</f>
        <v>Oct</v>
      </c>
      <c r="J2383" s="4" t="str">
        <f>TEXT(Table2[[#This Row],[Date]],"yyy")</f>
        <v>2006</v>
      </c>
    </row>
    <row r="2384" spans="1:10" x14ac:dyDescent="0.3">
      <c r="A2384" s="1">
        <v>39022</v>
      </c>
      <c r="B2384" s="5">
        <v>1.90649998188018</v>
      </c>
      <c r="C2384" s="5">
        <v>1.90999996662139</v>
      </c>
      <c r="D2384" s="5">
        <v>1.8730000257492001</v>
      </c>
      <c r="E2384" s="5">
        <v>1.8780000209808301</v>
      </c>
      <c r="F2384" s="5">
        <v>1.8780000209808301</v>
      </c>
      <c r="G2384" s="4">
        <v>133378000</v>
      </c>
      <c r="H2384" s="4" t="str">
        <f>TEXT(Table2[[#This Row],[Date]],"ddd")</f>
        <v>Wed</v>
      </c>
      <c r="I2384" s="4" t="str">
        <f>TEXT(Table2[[#This Row],[Date]],"mmm")</f>
        <v>Nov</v>
      </c>
      <c r="J2384" s="4" t="str">
        <f>TEXT(Table2[[#This Row],[Date]],"yyy")</f>
        <v>2006</v>
      </c>
    </row>
    <row r="2385" spans="1:10" x14ac:dyDescent="0.3">
      <c r="A2385" s="1">
        <v>39023</v>
      </c>
      <c r="B2385" s="5">
        <v>1.86650002002716</v>
      </c>
      <c r="C2385" s="5">
        <v>1.88849997520446</v>
      </c>
      <c r="D2385" s="5">
        <v>1.8554999828338601</v>
      </c>
      <c r="E2385" s="5">
        <v>1.8724999427795399</v>
      </c>
      <c r="F2385" s="5">
        <v>1.8724999427795399</v>
      </c>
      <c r="G2385" s="4">
        <v>108946000</v>
      </c>
      <c r="H2385" s="4" t="str">
        <f>TEXT(Table2[[#This Row],[Date]],"ddd")</f>
        <v>Thu</v>
      </c>
      <c r="I2385" s="4" t="str">
        <f>TEXT(Table2[[#This Row],[Date]],"mmm")</f>
        <v>Nov</v>
      </c>
      <c r="J2385" s="4" t="str">
        <f>TEXT(Table2[[#This Row],[Date]],"yyy")</f>
        <v>2006</v>
      </c>
    </row>
    <row r="2386" spans="1:10" x14ac:dyDescent="0.3">
      <c r="A2386" s="1">
        <v>39024</v>
      </c>
      <c r="B2386" s="5">
        <v>1.880499958992</v>
      </c>
      <c r="C2386" s="5">
        <v>1.8854999542236299</v>
      </c>
      <c r="D2386" s="5">
        <v>1.84350001811981</v>
      </c>
      <c r="E2386" s="5">
        <v>1.8730000257492001</v>
      </c>
      <c r="F2386" s="5">
        <v>1.8730000257492001</v>
      </c>
      <c r="G2386" s="4">
        <v>102482000</v>
      </c>
      <c r="H2386" s="4" t="str">
        <f>TEXT(Table2[[#This Row],[Date]],"ddd")</f>
        <v>Fri</v>
      </c>
      <c r="I2386" s="4" t="str">
        <f>TEXT(Table2[[#This Row],[Date]],"mmm")</f>
        <v>Nov</v>
      </c>
      <c r="J2386" s="4" t="str">
        <f>TEXT(Table2[[#This Row],[Date]],"yyy")</f>
        <v>2006</v>
      </c>
    </row>
    <row r="2387" spans="1:10" x14ac:dyDescent="0.3">
      <c r="A2387" s="1">
        <v>39027</v>
      </c>
      <c r="B2387" s="5">
        <v>1.8819999694824201</v>
      </c>
      <c r="C2387" s="5">
        <v>1.9175000190734801</v>
      </c>
      <c r="D2387" s="5">
        <v>1.8765000104904099</v>
      </c>
      <c r="E2387" s="5">
        <v>1.91050004959106</v>
      </c>
      <c r="F2387" s="5">
        <v>1.91050004959106</v>
      </c>
      <c r="G2387" s="4">
        <v>90818000</v>
      </c>
      <c r="H2387" s="4" t="str">
        <f>TEXT(Table2[[#This Row],[Date]],"ddd")</f>
        <v>Mon</v>
      </c>
      <c r="I2387" s="4" t="str">
        <f>TEXT(Table2[[#This Row],[Date]],"mmm")</f>
        <v>Nov</v>
      </c>
      <c r="J2387" s="4" t="str">
        <f>TEXT(Table2[[#This Row],[Date]],"yyy")</f>
        <v>2006</v>
      </c>
    </row>
    <row r="2388" spans="1:10" x14ac:dyDescent="0.3">
      <c r="A2388" s="1">
        <v>39028</v>
      </c>
      <c r="B2388" s="5">
        <v>1.90999996662139</v>
      </c>
      <c r="C2388" s="5">
        <v>1.95000004768371</v>
      </c>
      <c r="D2388" s="5">
        <v>1.90199995040893</v>
      </c>
      <c r="E2388" s="5">
        <v>1.9385000467300399</v>
      </c>
      <c r="F2388" s="5">
        <v>1.9385000467300399</v>
      </c>
      <c r="G2388" s="4">
        <v>154902000</v>
      </c>
      <c r="H2388" s="4" t="str">
        <f>TEXT(Table2[[#This Row],[Date]],"ddd")</f>
        <v>Tue</v>
      </c>
      <c r="I2388" s="4" t="str">
        <f>TEXT(Table2[[#This Row],[Date]],"mmm")</f>
        <v>Nov</v>
      </c>
      <c r="J2388" s="4" t="str">
        <f>TEXT(Table2[[#This Row],[Date]],"yyy")</f>
        <v>2006</v>
      </c>
    </row>
    <row r="2389" spans="1:10" x14ac:dyDescent="0.3">
      <c r="A2389" s="1">
        <v>39029</v>
      </c>
      <c r="B2389" s="5">
        <v>1.92900002002716</v>
      </c>
      <c r="C2389" s="5">
        <v>1.97399997711181</v>
      </c>
      <c r="D2389" s="5">
        <v>1.9229999780654901</v>
      </c>
      <c r="E2389" s="5">
        <v>1.97350001335144</v>
      </c>
      <c r="F2389" s="5">
        <v>1.97350001335144</v>
      </c>
      <c r="G2389" s="4">
        <v>163198000</v>
      </c>
      <c r="H2389" s="4" t="str">
        <f>TEXT(Table2[[#This Row],[Date]],"ddd")</f>
        <v>Wed</v>
      </c>
      <c r="I2389" s="4" t="str">
        <f>TEXT(Table2[[#This Row],[Date]],"mmm")</f>
        <v>Nov</v>
      </c>
      <c r="J2389" s="4" t="str">
        <f>TEXT(Table2[[#This Row],[Date]],"yyy")</f>
        <v>2006</v>
      </c>
    </row>
    <row r="2390" spans="1:10" x14ac:dyDescent="0.3">
      <c r="A2390" s="1">
        <v>39030</v>
      </c>
      <c r="B2390" s="5">
        <v>1.9750000238418499</v>
      </c>
      <c r="C2390" s="5">
        <v>1.9884999990463199</v>
      </c>
      <c r="D2390" s="5">
        <v>1.9405000209808301</v>
      </c>
      <c r="E2390" s="5">
        <v>1.94200003147125</v>
      </c>
      <c r="F2390" s="5">
        <v>1.94200003147125</v>
      </c>
      <c r="G2390" s="4">
        <v>116142000</v>
      </c>
      <c r="H2390" s="4" t="str">
        <f>TEXT(Table2[[#This Row],[Date]],"ddd")</f>
        <v>Thu</v>
      </c>
      <c r="I2390" s="4" t="str">
        <f>TEXT(Table2[[#This Row],[Date]],"mmm")</f>
        <v>Nov</v>
      </c>
      <c r="J2390" s="4" t="str">
        <f>TEXT(Table2[[#This Row],[Date]],"yyy")</f>
        <v>2006</v>
      </c>
    </row>
    <row r="2391" spans="1:10" x14ac:dyDescent="0.3">
      <c r="A2391" s="1">
        <v>39031</v>
      </c>
      <c r="B2391" s="5">
        <v>1.9394999742507899</v>
      </c>
      <c r="C2391" s="5">
        <v>1.96800005435943</v>
      </c>
      <c r="D2391" s="5">
        <v>1.93799996376037</v>
      </c>
      <c r="E2391" s="5">
        <v>1.9630000591278001</v>
      </c>
      <c r="F2391" s="5">
        <v>1.9630000591278001</v>
      </c>
      <c r="G2391" s="4">
        <v>89902000</v>
      </c>
      <c r="H2391" s="4" t="str">
        <f>TEXT(Table2[[#This Row],[Date]],"ddd")</f>
        <v>Fri</v>
      </c>
      <c r="I2391" s="4" t="str">
        <f>TEXT(Table2[[#This Row],[Date]],"mmm")</f>
        <v>Nov</v>
      </c>
      <c r="J2391" s="4" t="str">
        <f>TEXT(Table2[[#This Row],[Date]],"yyy")</f>
        <v>2006</v>
      </c>
    </row>
    <row r="2392" spans="1:10" x14ac:dyDescent="0.3">
      <c r="A2392" s="1">
        <v>39034</v>
      </c>
      <c r="B2392" s="5">
        <v>1.9615000486373899</v>
      </c>
      <c r="C2392" s="4">
        <v>2</v>
      </c>
      <c r="D2392" s="5">
        <v>1.9565000534057599</v>
      </c>
      <c r="E2392" s="5">
        <v>1.99950003623962</v>
      </c>
      <c r="F2392" s="5">
        <v>1.99950003623962</v>
      </c>
      <c r="G2392" s="4">
        <v>138886000</v>
      </c>
      <c r="H2392" s="4" t="str">
        <f>TEXT(Table2[[#This Row],[Date]],"ddd")</f>
        <v>Mon</v>
      </c>
      <c r="I2392" s="4" t="str">
        <f>TEXT(Table2[[#This Row],[Date]],"mmm")</f>
        <v>Nov</v>
      </c>
      <c r="J2392" s="4" t="str">
        <f>TEXT(Table2[[#This Row],[Date]],"yyy")</f>
        <v>2006</v>
      </c>
    </row>
    <row r="2393" spans="1:10" x14ac:dyDescent="0.3">
      <c r="A2393" s="1">
        <v>39035</v>
      </c>
      <c r="B2393" s="5">
        <v>2.0055000782012899</v>
      </c>
      <c r="C2393" s="5">
        <v>2.0834999084472599</v>
      </c>
      <c r="D2393" s="5">
        <v>1.9809999465942301</v>
      </c>
      <c r="E2393" s="5">
        <v>2.07550001144409</v>
      </c>
      <c r="F2393" s="5">
        <v>2.07550001144409</v>
      </c>
      <c r="G2393" s="4">
        <v>219026000</v>
      </c>
      <c r="H2393" s="4" t="str">
        <f>TEXT(Table2[[#This Row],[Date]],"ddd")</f>
        <v>Tue</v>
      </c>
      <c r="I2393" s="4" t="str">
        <f>TEXT(Table2[[#This Row],[Date]],"mmm")</f>
        <v>Nov</v>
      </c>
      <c r="J2393" s="4" t="str">
        <f>TEXT(Table2[[#This Row],[Date]],"yyy")</f>
        <v>2006</v>
      </c>
    </row>
    <row r="2394" spans="1:10" x14ac:dyDescent="0.3">
      <c r="A2394" s="1">
        <v>39036</v>
      </c>
      <c r="B2394" s="5">
        <v>2.07500004768371</v>
      </c>
      <c r="C2394" s="5">
        <v>2.1549999713897701</v>
      </c>
      <c r="D2394" s="5">
        <v>2.07500004768371</v>
      </c>
      <c r="E2394" s="5">
        <v>2.13000011444091</v>
      </c>
      <c r="F2394" s="5">
        <v>2.13000011444091</v>
      </c>
      <c r="G2394" s="4">
        <v>271134000</v>
      </c>
      <c r="H2394" s="4" t="str">
        <f>TEXT(Table2[[#This Row],[Date]],"ddd")</f>
        <v>Wed</v>
      </c>
      <c r="I2394" s="4" t="str">
        <f>TEXT(Table2[[#This Row],[Date]],"mmm")</f>
        <v>Nov</v>
      </c>
      <c r="J2394" s="4" t="str">
        <f>TEXT(Table2[[#This Row],[Date]],"yyy")</f>
        <v>2006</v>
      </c>
    </row>
    <row r="2395" spans="1:10" x14ac:dyDescent="0.3">
      <c r="A2395" s="1">
        <v>39037</v>
      </c>
      <c r="B2395" s="5">
        <v>2.1224999427795401</v>
      </c>
      <c r="C2395" s="5">
        <v>2.14750003814697</v>
      </c>
      <c r="D2395" s="5">
        <v>2.1199998855590798</v>
      </c>
      <c r="E2395" s="5">
        <v>2.1419999599456698</v>
      </c>
      <c r="F2395" s="5">
        <v>2.1419999599456698</v>
      </c>
      <c r="G2395" s="4">
        <v>220016000</v>
      </c>
      <c r="H2395" s="4" t="str">
        <f>TEXT(Table2[[#This Row],[Date]],"ddd")</f>
        <v>Thu</v>
      </c>
      <c r="I2395" s="4" t="str">
        <f>TEXT(Table2[[#This Row],[Date]],"mmm")</f>
        <v>Nov</v>
      </c>
      <c r="J2395" s="4" t="str">
        <f>TEXT(Table2[[#This Row],[Date]],"yyy")</f>
        <v>2006</v>
      </c>
    </row>
    <row r="2396" spans="1:10" x14ac:dyDescent="0.3">
      <c r="A2396" s="1">
        <v>39038</v>
      </c>
      <c r="B2396" s="5">
        <v>2.1275000572204501</v>
      </c>
      <c r="C2396" s="5">
        <v>2.13350009918212</v>
      </c>
      <c r="D2396" s="5">
        <v>2.11100006103515</v>
      </c>
      <c r="E2396" s="5">
        <v>2.1275000572204501</v>
      </c>
      <c r="F2396" s="5">
        <v>2.1275000572204501</v>
      </c>
      <c r="G2396" s="4">
        <v>130604000</v>
      </c>
      <c r="H2396" s="4" t="str">
        <f>TEXT(Table2[[#This Row],[Date]],"ddd")</f>
        <v>Fri</v>
      </c>
      <c r="I2396" s="4" t="str">
        <f>TEXT(Table2[[#This Row],[Date]],"mmm")</f>
        <v>Nov</v>
      </c>
      <c r="J2396" s="4" t="str">
        <f>TEXT(Table2[[#This Row],[Date]],"yyy")</f>
        <v>2006</v>
      </c>
    </row>
    <row r="2397" spans="1:10" x14ac:dyDescent="0.3">
      <c r="A2397" s="1">
        <v>39041</v>
      </c>
      <c r="B2397" s="5">
        <v>2.1175000667571999</v>
      </c>
      <c r="C2397" s="5">
        <v>2.1275000572204501</v>
      </c>
      <c r="D2397" s="5">
        <v>2.0969998836517298</v>
      </c>
      <c r="E2397" s="5">
        <v>2.1219999790191602</v>
      </c>
      <c r="F2397" s="5">
        <v>2.1219999790191602</v>
      </c>
      <c r="G2397" s="4">
        <v>115928000</v>
      </c>
      <c r="H2397" s="4" t="str">
        <f>TEXT(Table2[[#This Row],[Date]],"ddd")</f>
        <v>Mon</v>
      </c>
      <c r="I2397" s="4" t="str">
        <f>TEXT(Table2[[#This Row],[Date]],"mmm")</f>
        <v>Nov</v>
      </c>
      <c r="J2397" s="4" t="str">
        <f>TEXT(Table2[[#This Row],[Date]],"yyy")</f>
        <v>2006</v>
      </c>
    </row>
    <row r="2398" spans="1:10" x14ac:dyDescent="0.3">
      <c r="A2398" s="1">
        <v>39042</v>
      </c>
      <c r="B2398" s="5">
        <v>2.1275000572204501</v>
      </c>
      <c r="C2398" s="5">
        <v>2.1624999046325599</v>
      </c>
      <c r="D2398" s="5">
        <v>2.1059999465942298</v>
      </c>
      <c r="E2398" s="5">
        <v>2.1270000934600799</v>
      </c>
      <c r="F2398" s="5">
        <v>2.1270000934600799</v>
      </c>
      <c r="G2398" s="4">
        <v>139688000</v>
      </c>
      <c r="H2398" s="4" t="str">
        <f>TEXT(Table2[[#This Row],[Date]],"ddd")</f>
        <v>Tue</v>
      </c>
      <c r="I2398" s="4" t="str">
        <f>TEXT(Table2[[#This Row],[Date]],"mmm")</f>
        <v>Nov</v>
      </c>
      <c r="J2398" s="4" t="str">
        <f>TEXT(Table2[[#This Row],[Date]],"yyy")</f>
        <v>2006</v>
      </c>
    </row>
    <row r="2399" spans="1:10" x14ac:dyDescent="0.3">
      <c r="A2399" s="1">
        <v>39043</v>
      </c>
      <c r="B2399" s="4">
        <v>2.125</v>
      </c>
      <c r="C2399" s="5">
        <v>2.1489999294281001</v>
      </c>
      <c r="D2399" s="5">
        <v>2.1089999675750701</v>
      </c>
      <c r="E2399" s="5">
        <v>2.1480000019073402</v>
      </c>
      <c r="F2399" s="5">
        <v>2.1480000019073402</v>
      </c>
      <c r="G2399" s="4">
        <v>90712000</v>
      </c>
      <c r="H2399" s="4" t="str">
        <f>TEXT(Table2[[#This Row],[Date]],"ddd")</f>
        <v>Wed</v>
      </c>
      <c r="I2399" s="4" t="str">
        <f>TEXT(Table2[[#This Row],[Date]],"mmm")</f>
        <v>Nov</v>
      </c>
      <c r="J2399" s="4" t="str">
        <f>TEXT(Table2[[#This Row],[Date]],"yyy")</f>
        <v>2006</v>
      </c>
    </row>
    <row r="2400" spans="1:10" x14ac:dyDescent="0.3">
      <c r="A2400" s="1">
        <v>39045</v>
      </c>
      <c r="B2400" s="5">
        <v>2.1280000209808301</v>
      </c>
      <c r="C2400" s="5">
        <v>2.14700007438659</v>
      </c>
      <c r="D2400" s="5">
        <v>2.1154999732971098</v>
      </c>
      <c r="E2400" s="5">
        <v>2.12050008773803</v>
      </c>
      <c r="F2400" s="5">
        <v>2.12050008773803</v>
      </c>
      <c r="G2400" s="4">
        <v>44826000</v>
      </c>
      <c r="H2400" s="4" t="str">
        <f>TEXT(Table2[[#This Row],[Date]],"ddd")</f>
        <v>Fri</v>
      </c>
      <c r="I2400" s="4" t="str">
        <f>TEXT(Table2[[#This Row],[Date]],"mmm")</f>
        <v>Nov</v>
      </c>
      <c r="J2400" s="4" t="str">
        <f>TEXT(Table2[[#This Row],[Date]],"yyy")</f>
        <v>2006</v>
      </c>
    </row>
    <row r="2401" spans="1:10" x14ac:dyDescent="0.3">
      <c r="A2401" s="1">
        <v>39048</v>
      </c>
      <c r="B2401" s="5">
        <v>2.1089999675750701</v>
      </c>
      <c r="C2401" s="5">
        <v>2.1400001049041699</v>
      </c>
      <c r="D2401" s="5">
        <v>2.03600001335144</v>
      </c>
      <c r="E2401" s="5">
        <v>2.0425000190734801</v>
      </c>
      <c r="F2401" s="5">
        <v>2.0425000190734801</v>
      </c>
      <c r="G2401" s="4">
        <v>179456000</v>
      </c>
      <c r="H2401" s="4" t="str">
        <f>TEXT(Table2[[#This Row],[Date]],"ddd")</f>
        <v>Mon</v>
      </c>
      <c r="I2401" s="4" t="str">
        <f>TEXT(Table2[[#This Row],[Date]],"mmm")</f>
        <v>Nov</v>
      </c>
      <c r="J2401" s="4" t="str">
        <f>TEXT(Table2[[#This Row],[Date]],"yyy")</f>
        <v>2006</v>
      </c>
    </row>
    <row r="2402" spans="1:10" x14ac:dyDescent="0.3">
      <c r="A2402" s="1">
        <v>39049</v>
      </c>
      <c r="B2402" s="5">
        <v>2.0374999046325599</v>
      </c>
      <c r="C2402" s="5">
        <v>2.0534999370574898</v>
      </c>
      <c r="D2402" s="5">
        <v>2.0150001049041699</v>
      </c>
      <c r="E2402" s="5">
        <v>2.0460000038146902</v>
      </c>
      <c r="F2402" s="5">
        <v>2.0460000038146902</v>
      </c>
      <c r="G2402" s="4">
        <v>141986000</v>
      </c>
      <c r="H2402" s="4" t="str">
        <f>TEXT(Table2[[#This Row],[Date]],"ddd")</f>
        <v>Tue</v>
      </c>
      <c r="I2402" s="4" t="str">
        <f>TEXT(Table2[[#This Row],[Date]],"mmm")</f>
        <v>Nov</v>
      </c>
      <c r="J2402" s="4" t="str">
        <f>TEXT(Table2[[#This Row],[Date]],"yyy")</f>
        <v>2006</v>
      </c>
    </row>
    <row r="2403" spans="1:10" x14ac:dyDescent="0.3">
      <c r="A2403" s="1">
        <v>39050</v>
      </c>
      <c r="B2403" s="5">
        <v>2.0239999294281001</v>
      </c>
      <c r="C2403" s="5">
        <v>2.0550000667571999</v>
      </c>
      <c r="D2403" s="4">
        <v>2</v>
      </c>
      <c r="E2403" s="5">
        <v>2.03150010108947</v>
      </c>
      <c r="F2403" s="5">
        <v>2.03150010108947</v>
      </c>
      <c r="G2403" s="4">
        <v>157092000</v>
      </c>
      <c r="H2403" s="4" t="str">
        <f>TEXT(Table2[[#This Row],[Date]],"ddd")</f>
        <v>Wed</v>
      </c>
      <c r="I2403" s="4" t="str">
        <f>TEXT(Table2[[#This Row],[Date]],"mmm")</f>
        <v>Nov</v>
      </c>
      <c r="J2403" s="4" t="str">
        <f>TEXT(Table2[[#This Row],[Date]],"yyy")</f>
        <v>2006</v>
      </c>
    </row>
    <row r="2404" spans="1:10" x14ac:dyDescent="0.3">
      <c r="A2404" s="1">
        <v>39051</v>
      </c>
      <c r="B2404" s="5">
        <v>2.0209999084472599</v>
      </c>
      <c r="C2404" s="5">
        <v>2.03200006484985</v>
      </c>
      <c r="D2404" s="5">
        <v>1.9924999475479099</v>
      </c>
      <c r="E2404" s="5">
        <v>2.0169999599456698</v>
      </c>
      <c r="F2404" s="5">
        <v>2.0169999599456698</v>
      </c>
      <c r="G2404" s="4">
        <v>126926000</v>
      </c>
      <c r="H2404" s="4" t="str">
        <f>TEXT(Table2[[#This Row],[Date]],"ddd")</f>
        <v>Thu</v>
      </c>
      <c r="I2404" s="4" t="str">
        <f>TEXT(Table2[[#This Row],[Date]],"mmm")</f>
        <v>Nov</v>
      </c>
      <c r="J2404" s="4" t="str">
        <f>TEXT(Table2[[#This Row],[Date]],"yyy")</f>
        <v>2006</v>
      </c>
    </row>
    <row r="2405" spans="1:10" x14ac:dyDescent="0.3">
      <c r="A2405" s="1">
        <v>39052</v>
      </c>
      <c r="B2405" s="5">
        <v>2.01300001144409</v>
      </c>
      <c r="C2405" s="5">
        <v>2.0269999504089302</v>
      </c>
      <c r="D2405" s="5">
        <v>1.9544999599456701</v>
      </c>
      <c r="E2405" s="5">
        <v>1.9704999923705999</v>
      </c>
      <c r="F2405" s="5">
        <v>1.9704999923705999</v>
      </c>
      <c r="G2405" s="4">
        <v>166122000</v>
      </c>
      <c r="H2405" s="4" t="str">
        <f>TEXT(Table2[[#This Row],[Date]],"ddd")</f>
        <v>Fri</v>
      </c>
      <c r="I2405" s="4" t="str">
        <f>TEXT(Table2[[#This Row],[Date]],"mmm")</f>
        <v>Dec</v>
      </c>
      <c r="J2405" s="4" t="str">
        <f>TEXT(Table2[[#This Row],[Date]],"yyy")</f>
        <v>2006</v>
      </c>
    </row>
    <row r="2406" spans="1:10" x14ac:dyDescent="0.3">
      <c r="A2406" s="1">
        <v>39055</v>
      </c>
      <c r="B2406" s="5">
        <v>1.9654999971389699</v>
      </c>
      <c r="C2406" s="5">
        <v>1.97399997711181</v>
      </c>
      <c r="D2406" s="4">
        <v>1.9435000419616699</v>
      </c>
      <c r="E2406" s="5">
        <v>1.95500004291534</v>
      </c>
      <c r="F2406" s="5">
        <v>1.95500004291534</v>
      </c>
      <c r="G2406" s="4">
        <v>194414000</v>
      </c>
      <c r="H2406" s="4" t="str">
        <f>TEXT(Table2[[#This Row],[Date]],"ddd")</f>
        <v>Mon</v>
      </c>
      <c r="I2406" s="4" t="str">
        <f>TEXT(Table2[[#This Row],[Date]],"mmm")</f>
        <v>Dec</v>
      </c>
      <c r="J2406" s="4" t="str">
        <f>TEXT(Table2[[#This Row],[Date]],"yyy")</f>
        <v>2006</v>
      </c>
    </row>
    <row r="2407" spans="1:10" x14ac:dyDescent="0.3">
      <c r="A2407" s="1">
        <v>39056</v>
      </c>
      <c r="B2407" s="5">
        <v>1.9565000534057599</v>
      </c>
      <c r="C2407" s="5">
        <v>1.9650000333786</v>
      </c>
      <c r="D2407" s="5">
        <v>1.9359999895095801</v>
      </c>
      <c r="E2407" s="5">
        <v>1.9490000009536701</v>
      </c>
      <c r="F2407" s="5">
        <v>1.9490000009536701</v>
      </c>
      <c r="G2407" s="4">
        <v>114754000</v>
      </c>
      <c r="H2407" s="4" t="str">
        <f>TEXT(Table2[[#This Row],[Date]],"ddd")</f>
        <v>Tue</v>
      </c>
      <c r="I2407" s="4" t="str">
        <f>TEXT(Table2[[#This Row],[Date]],"mmm")</f>
        <v>Dec</v>
      </c>
      <c r="J2407" s="4" t="str">
        <f>TEXT(Table2[[#This Row],[Date]],"yyy")</f>
        <v>2006</v>
      </c>
    </row>
    <row r="2408" spans="1:10" x14ac:dyDescent="0.3">
      <c r="A2408" s="1">
        <v>39057</v>
      </c>
      <c r="B2408" s="5">
        <v>1.9385000467300399</v>
      </c>
      <c r="C2408" s="5">
        <v>1.9789999723434399</v>
      </c>
      <c r="D2408" s="5">
        <v>1.9320000410079901</v>
      </c>
      <c r="E2408" s="5">
        <v>1.9450000524520801</v>
      </c>
      <c r="F2408" s="5">
        <v>1.9450000524520801</v>
      </c>
      <c r="G2408" s="4">
        <v>115538000</v>
      </c>
      <c r="H2408" s="4" t="str">
        <f>TEXT(Table2[[#This Row],[Date]],"ddd")</f>
        <v>Wed</v>
      </c>
      <c r="I2408" s="4" t="str">
        <f>TEXT(Table2[[#This Row],[Date]],"mmm")</f>
        <v>Dec</v>
      </c>
      <c r="J2408" s="4" t="str">
        <f>TEXT(Table2[[#This Row],[Date]],"yyy")</f>
        <v>2006</v>
      </c>
    </row>
    <row r="2409" spans="1:10" x14ac:dyDescent="0.3">
      <c r="A2409" s="1">
        <v>39058</v>
      </c>
      <c r="B2409" s="5">
        <v>1.94649994373321</v>
      </c>
      <c r="C2409" s="5">
        <v>1.9544999599456701</v>
      </c>
      <c r="D2409" s="5">
        <v>1.9025000333786</v>
      </c>
      <c r="E2409" s="5">
        <v>1.90600001811981</v>
      </c>
      <c r="F2409" s="5">
        <v>1.90600001811981</v>
      </c>
      <c r="G2409" s="4">
        <v>132430000</v>
      </c>
      <c r="H2409" s="4" t="str">
        <f>TEXT(Table2[[#This Row],[Date]],"ddd")</f>
        <v>Thu</v>
      </c>
      <c r="I2409" s="4" t="str">
        <f>TEXT(Table2[[#This Row],[Date]],"mmm")</f>
        <v>Dec</v>
      </c>
      <c r="J2409" s="4" t="str">
        <f>TEXT(Table2[[#This Row],[Date]],"yyy")</f>
        <v>2006</v>
      </c>
    </row>
    <row r="2410" spans="1:10" x14ac:dyDescent="0.3">
      <c r="A2410" s="1">
        <v>39059</v>
      </c>
      <c r="B2410" s="5">
        <v>1.8960000276565501</v>
      </c>
      <c r="C2410" s="5">
        <v>1.94749999046325</v>
      </c>
      <c r="D2410" s="5">
        <v>1.88499999046325</v>
      </c>
      <c r="E2410" s="5">
        <v>1.9229999780654901</v>
      </c>
      <c r="F2410" s="5">
        <v>1.9229999780654901</v>
      </c>
      <c r="G2410" s="4">
        <v>102794000</v>
      </c>
      <c r="H2410" s="4" t="str">
        <f>TEXT(Table2[[#This Row],[Date]],"ddd")</f>
        <v>Fri</v>
      </c>
      <c r="I2410" s="4" t="str">
        <f>TEXT(Table2[[#This Row],[Date]],"mmm")</f>
        <v>Dec</v>
      </c>
      <c r="J2410" s="4" t="str">
        <f>TEXT(Table2[[#This Row],[Date]],"yyy")</f>
        <v>2006</v>
      </c>
    </row>
    <row r="2411" spans="1:10" x14ac:dyDescent="0.3">
      <c r="A2411" s="1">
        <v>39062</v>
      </c>
      <c r="B2411" s="5">
        <v>1.91100001335144</v>
      </c>
      <c r="C2411" s="5">
        <v>1.9574999809265099</v>
      </c>
      <c r="D2411" s="5">
        <v>1.9040000438690099</v>
      </c>
      <c r="E2411" s="5">
        <v>1.9344999790191599</v>
      </c>
      <c r="F2411" s="5">
        <v>1.9344999790191599</v>
      </c>
      <c r="G2411" s="4">
        <v>96972000</v>
      </c>
      <c r="H2411" s="4" t="str">
        <f>TEXT(Table2[[#This Row],[Date]],"ddd")</f>
        <v>Mon</v>
      </c>
      <c r="I2411" s="4" t="str">
        <f>TEXT(Table2[[#This Row],[Date]],"mmm")</f>
        <v>Dec</v>
      </c>
      <c r="J2411" s="4" t="str">
        <f>TEXT(Table2[[#This Row],[Date]],"yyy")</f>
        <v>2006</v>
      </c>
    </row>
    <row r="2412" spans="1:10" x14ac:dyDescent="0.3">
      <c r="A2412" s="1">
        <v>39063</v>
      </c>
      <c r="B2412" s="5">
        <v>1.9220000505447301</v>
      </c>
      <c r="C2412" s="5">
        <v>1.94700002670288</v>
      </c>
      <c r="D2412" s="5">
        <v>1.9075000286102199</v>
      </c>
      <c r="E2412" s="5">
        <v>1.9229999780654901</v>
      </c>
      <c r="F2412" s="5">
        <v>1.9229999780654901</v>
      </c>
      <c r="G2412" s="4">
        <v>101664000</v>
      </c>
      <c r="H2412" s="4" t="str">
        <f>TEXT(Table2[[#This Row],[Date]],"ddd")</f>
        <v>Tue</v>
      </c>
      <c r="I2412" s="4" t="str">
        <f>TEXT(Table2[[#This Row],[Date]],"mmm")</f>
        <v>Dec</v>
      </c>
      <c r="J2412" s="4" t="str">
        <f>TEXT(Table2[[#This Row],[Date]],"yyy")</f>
        <v>2006</v>
      </c>
    </row>
    <row r="2413" spans="1:10" x14ac:dyDescent="0.3">
      <c r="A2413" s="1">
        <v>39064</v>
      </c>
      <c r="B2413" s="5">
        <v>1.9305000305175699</v>
      </c>
      <c r="C2413" s="5">
        <v>1.9594999551773</v>
      </c>
      <c r="D2413" s="5">
        <v>1.9095000028610201</v>
      </c>
      <c r="E2413" s="5">
        <v>1.92499995231628</v>
      </c>
      <c r="F2413" s="5">
        <v>1.92499995231628</v>
      </c>
      <c r="G2413" s="4">
        <v>93556000</v>
      </c>
      <c r="H2413" s="4" t="str">
        <f>TEXT(Table2[[#This Row],[Date]],"ddd")</f>
        <v>Wed</v>
      </c>
      <c r="I2413" s="4" t="str">
        <f>TEXT(Table2[[#This Row],[Date]],"mmm")</f>
        <v>Dec</v>
      </c>
      <c r="J2413" s="4" t="str">
        <f>TEXT(Table2[[#This Row],[Date]],"yyy")</f>
        <v>2006</v>
      </c>
    </row>
    <row r="2414" spans="1:10" x14ac:dyDescent="0.3">
      <c r="A2414" s="1">
        <v>39065</v>
      </c>
      <c r="B2414" s="5">
        <v>1.93700003623962</v>
      </c>
      <c r="C2414" s="5">
        <v>1.97699999809265</v>
      </c>
      <c r="D2414" s="5">
        <v>1.9299999475479099</v>
      </c>
      <c r="E2414" s="5">
        <v>1.95099997520446</v>
      </c>
      <c r="F2414" s="5">
        <v>1.95099997520446</v>
      </c>
      <c r="G2414" s="4">
        <v>125922000</v>
      </c>
      <c r="H2414" s="4" t="str">
        <f>TEXT(Table2[[#This Row],[Date]],"ddd")</f>
        <v>Thu</v>
      </c>
      <c r="I2414" s="4" t="str">
        <f>TEXT(Table2[[#This Row],[Date]],"mmm")</f>
        <v>Dec</v>
      </c>
      <c r="J2414" s="4" t="str">
        <f>TEXT(Table2[[#This Row],[Date]],"yyy")</f>
        <v>2006</v>
      </c>
    </row>
    <row r="2415" spans="1:10" x14ac:dyDescent="0.3">
      <c r="A2415" s="1">
        <v>39066</v>
      </c>
      <c r="B2415" s="5">
        <v>1.96899998188018</v>
      </c>
      <c r="C2415" s="5">
        <v>2.00950002670288</v>
      </c>
      <c r="D2415" s="5">
        <v>1.9615000486373899</v>
      </c>
      <c r="E2415" s="5">
        <v>2.0004999637603702</v>
      </c>
      <c r="F2415" s="5">
        <v>2.0004999637603702</v>
      </c>
      <c r="G2415" s="4">
        <v>163070000</v>
      </c>
      <c r="H2415" s="4" t="str">
        <f>TEXT(Table2[[#This Row],[Date]],"ddd")</f>
        <v>Fri</v>
      </c>
      <c r="I2415" s="4" t="str">
        <f>TEXT(Table2[[#This Row],[Date]],"mmm")</f>
        <v>Dec</v>
      </c>
      <c r="J2415" s="4" t="str">
        <f>TEXT(Table2[[#This Row],[Date]],"yyy")</f>
        <v>2006</v>
      </c>
    </row>
    <row r="2416" spans="1:10" x14ac:dyDescent="0.3">
      <c r="A2416" s="1">
        <v>39069</v>
      </c>
      <c r="B2416" s="5">
        <v>2.0099999904632502</v>
      </c>
      <c r="C2416" s="5">
        <v>2.03200006484985</v>
      </c>
      <c r="D2416" s="5">
        <v>1.942999958992</v>
      </c>
      <c r="E2416" s="5">
        <v>1.9630000591278001</v>
      </c>
      <c r="F2416" s="5">
        <v>1.9630000591278001</v>
      </c>
      <c r="G2416" s="4">
        <v>129734000</v>
      </c>
      <c r="H2416" s="4" t="str">
        <f>TEXT(Table2[[#This Row],[Date]],"ddd")</f>
        <v>Mon</v>
      </c>
      <c r="I2416" s="4" t="str">
        <f>TEXT(Table2[[#This Row],[Date]],"mmm")</f>
        <v>Dec</v>
      </c>
      <c r="J2416" s="4" t="str">
        <f>TEXT(Table2[[#This Row],[Date]],"yyy")</f>
        <v>2006</v>
      </c>
    </row>
    <row r="2417" spans="1:10" x14ac:dyDescent="0.3">
      <c r="A2417" s="1">
        <v>39070</v>
      </c>
      <c r="B2417" s="5">
        <v>1.9390000104904099</v>
      </c>
      <c r="C2417" s="5">
        <v>1.98599994182586</v>
      </c>
      <c r="D2417" s="5">
        <v>1.91149997711181</v>
      </c>
      <c r="E2417" s="5">
        <v>1.9709999561309799</v>
      </c>
      <c r="F2417" s="5">
        <v>1.9709999561309799</v>
      </c>
      <c r="G2417" s="4">
        <v>150400000</v>
      </c>
      <c r="H2417" s="4" t="str">
        <f>TEXT(Table2[[#This Row],[Date]],"ddd")</f>
        <v>Tue</v>
      </c>
      <c r="I2417" s="4" t="str">
        <f>TEXT(Table2[[#This Row],[Date]],"mmm")</f>
        <v>Dec</v>
      </c>
      <c r="J2417" s="4" t="str">
        <f>TEXT(Table2[[#This Row],[Date]],"yyy")</f>
        <v>2006</v>
      </c>
    </row>
    <row r="2418" spans="1:10" x14ac:dyDescent="0.3">
      <c r="A2418" s="1">
        <v>39071</v>
      </c>
      <c r="B2418" s="5">
        <v>1.9715000391006401</v>
      </c>
      <c r="C2418" s="5">
        <v>2.0150001049041699</v>
      </c>
      <c r="D2418" s="5">
        <v>1.96949994564056</v>
      </c>
      <c r="E2418" s="5">
        <v>2.0004999637603702</v>
      </c>
      <c r="F2418" s="5">
        <v>2.0004999637603702</v>
      </c>
      <c r="G2418" s="4">
        <v>155686000</v>
      </c>
      <c r="H2418" s="4" t="str">
        <f>TEXT(Table2[[#This Row],[Date]],"ddd")</f>
        <v>Wed</v>
      </c>
      <c r="I2418" s="4" t="str">
        <f>TEXT(Table2[[#This Row],[Date]],"mmm")</f>
        <v>Dec</v>
      </c>
      <c r="J2418" s="4" t="str">
        <f>TEXT(Table2[[#This Row],[Date]],"yyy")</f>
        <v>2006</v>
      </c>
    </row>
    <row r="2419" spans="1:10" x14ac:dyDescent="0.3">
      <c r="A2419" s="1">
        <v>39072</v>
      </c>
      <c r="B2419" s="5">
        <v>1.9934999942779501</v>
      </c>
      <c r="C2419" s="5">
        <v>2.0169999599456698</v>
      </c>
      <c r="D2419" s="5">
        <v>1.98249995708465</v>
      </c>
      <c r="E2419" s="5">
        <v>1.9945000410079901</v>
      </c>
      <c r="F2419" s="5">
        <v>1.9945000410079901</v>
      </c>
      <c r="G2419" s="4">
        <v>131004000</v>
      </c>
      <c r="H2419" s="4" t="str">
        <f>TEXT(Table2[[#This Row],[Date]],"ddd")</f>
        <v>Thu</v>
      </c>
      <c r="I2419" s="4" t="str">
        <f>TEXT(Table2[[#This Row],[Date]],"mmm")</f>
        <v>Dec</v>
      </c>
      <c r="J2419" s="4" t="str">
        <f>TEXT(Table2[[#This Row],[Date]],"yyy")</f>
        <v>2006</v>
      </c>
    </row>
    <row r="2420" spans="1:10" x14ac:dyDescent="0.3">
      <c r="A2420" s="1">
        <v>39073</v>
      </c>
      <c r="B2420" s="5">
        <v>1.9989999532699501</v>
      </c>
      <c r="C2420" s="5">
        <v>2.0255000591278001</v>
      </c>
      <c r="D2420" s="5">
        <v>1.99549996852874</v>
      </c>
      <c r="E2420" s="4">
        <v>2.0120000839233398</v>
      </c>
      <c r="F2420" s="4">
        <v>2.0120000839233398</v>
      </c>
      <c r="G2420" s="4">
        <v>111702000</v>
      </c>
      <c r="H2420" s="4" t="str">
        <f>TEXT(Table2[[#This Row],[Date]],"ddd")</f>
        <v>Fri</v>
      </c>
      <c r="I2420" s="4" t="str">
        <f>TEXT(Table2[[#This Row],[Date]],"mmm")</f>
        <v>Dec</v>
      </c>
      <c r="J2420" s="4" t="str">
        <f>TEXT(Table2[[#This Row],[Date]],"yyy")</f>
        <v>2006</v>
      </c>
    </row>
    <row r="2421" spans="1:10" x14ac:dyDescent="0.3">
      <c r="A2421" s="1">
        <v>39077</v>
      </c>
      <c r="B2421" s="5">
        <v>2.0065000057220401</v>
      </c>
      <c r="C2421" s="5">
        <v>2.0065000057220401</v>
      </c>
      <c r="D2421" s="5">
        <v>1.9709999561309799</v>
      </c>
      <c r="E2421" s="5">
        <v>1.9900000095367401</v>
      </c>
      <c r="F2421" s="5">
        <v>1.9900000095367401</v>
      </c>
      <c r="G2421" s="4">
        <v>89472000</v>
      </c>
      <c r="H2421" s="4" t="str">
        <f>TEXT(Table2[[#This Row],[Date]],"ddd")</f>
        <v>Tue</v>
      </c>
      <c r="I2421" s="4" t="str">
        <f>TEXT(Table2[[#This Row],[Date]],"mmm")</f>
        <v>Dec</v>
      </c>
      <c r="J2421" s="4" t="str">
        <f>TEXT(Table2[[#This Row],[Date]],"yyy")</f>
        <v>2006</v>
      </c>
    </row>
    <row r="2422" spans="1:10" x14ac:dyDescent="0.3">
      <c r="A2422" s="1">
        <v>39078</v>
      </c>
      <c r="B2422" s="5">
        <v>1.9930000305175699</v>
      </c>
      <c r="C2422" s="5">
        <v>2.0234999656677202</v>
      </c>
      <c r="D2422" s="5">
        <v>1.9900000095367401</v>
      </c>
      <c r="E2422" s="5">
        <v>2.01449990272521</v>
      </c>
      <c r="F2422" s="5">
        <v>2.01449990272521</v>
      </c>
      <c r="G2422" s="4">
        <v>70730000</v>
      </c>
      <c r="H2422" s="4" t="str">
        <f>TEXT(Table2[[#This Row],[Date]],"ddd")</f>
        <v>Wed</v>
      </c>
      <c r="I2422" s="4" t="str">
        <f>TEXT(Table2[[#This Row],[Date]],"mmm")</f>
        <v>Dec</v>
      </c>
      <c r="J2422" s="4" t="str">
        <f>TEXT(Table2[[#This Row],[Date]],"yyy")</f>
        <v>2006</v>
      </c>
    </row>
    <row r="2423" spans="1:10" x14ac:dyDescent="0.3">
      <c r="A2423" s="1">
        <v>39079</v>
      </c>
      <c r="B2423" s="5">
        <v>2.0190000534057599</v>
      </c>
      <c r="C2423" s="5">
        <v>2.03150010108947</v>
      </c>
      <c r="D2423" s="5">
        <v>1.99600005149841</v>
      </c>
      <c r="E2423" s="5">
        <v>2.0104999542236301</v>
      </c>
      <c r="F2423" s="5">
        <v>2.0104999542236301</v>
      </c>
      <c r="G2423" s="4">
        <v>90910000</v>
      </c>
      <c r="H2423" s="4" t="str">
        <f>TEXT(Table2[[#This Row],[Date]],"ddd")</f>
        <v>Thu</v>
      </c>
      <c r="I2423" s="4" t="str">
        <f>TEXT(Table2[[#This Row],[Date]],"mmm")</f>
        <v>Dec</v>
      </c>
      <c r="J2423" s="4" t="str">
        <f>TEXT(Table2[[#This Row],[Date]],"yyy")</f>
        <v>2006</v>
      </c>
    </row>
    <row r="2424" spans="1:10" x14ac:dyDescent="0.3">
      <c r="A2424" s="1">
        <v>39080</v>
      </c>
      <c r="B2424" s="5">
        <v>2.0030000209808301</v>
      </c>
      <c r="C2424" s="5">
        <v>2.01250004768371</v>
      </c>
      <c r="D2424" s="5">
        <v>1.9674999713897701</v>
      </c>
      <c r="E2424" s="5">
        <v>1.97300004959106</v>
      </c>
      <c r="F2424" s="5">
        <v>1.97300004959106</v>
      </c>
      <c r="G2424" s="4">
        <v>83940000</v>
      </c>
      <c r="H2424" s="4" t="str">
        <f>TEXT(Table2[[#This Row],[Date]],"ddd")</f>
        <v>Fri</v>
      </c>
      <c r="I2424" s="4" t="str">
        <f>TEXT(Table2[[#This Row],[Date]],"mmm")</f>
        <v>Dec</v>
      </c>
      <c r="J2424" s="4" t="str">
        <f>TEXT(Table2[[#This Row],[Date]],"yyy")</f>
        <v>2006</v>
      </c>
    </row>
    <row r="2425" spans="1:10" x14ac:dyDescent="0.3">
      <c r="A2425" s="1">
        <v>39085</v>
      </c>
      <c r="B2425" s="5">
        <v>1.93400001525878</v>
      </c>
      <c r="C2425" s="5">
        <v>1.9529999494552599</v>
      </c>
      <c r="D2425" s="5">
        <v>1.9025000333786</v>
      </c>
      <c r="E2425" s="5">
        <v>1.9349999427795399</v>
      </c>
      <c r="F2425" s="5">
        <v>1.9349999427795399</v>
      </c>
      <c r="G2425" s="4">
        <v>248102000</v>
      </c>
      <c r="H2425" s="4" t="str">
        <f>TEXT(Table2[[#This Row],[Date]],"ddd")</f>
        <v>Wed</v>
      </c>
      <c r="I2425" s="4" t="str">
        <f>TEXT(Table2[[#This Row],[Date]],"mmm")</f>
        <v>Jan</v>
      </c>
      <c r="J2425" s="4" t="str">
        <f>TEXT(Table2[[#This Row],[Date]],"yyy")</f>
        <v>2007</v>
      </c>
    </row>
    <row r="2426" spans="1:10" x14ac:dyDescent="0.3">
      <c r="A2426" s="1">
        <v>39086</v>
      </c>
      <c r="B2426" s="5">
        <v>1.92949998378753</v>
      </c>
      <c r="C2426" s="5">
        <v>1.9570000171661299</v>
      </c>
      <c r="D2426" s="5">
        <v>1.9129999876022299</v>
      </c>
      <c r="E2426" s="5">
        <v>1.9450000524520801</v>
      </c>
      <c r="F2426" s="5">
        <v>1.9450000524520801</v>
      </c>
      <c r="G2426" s="4">
        <v>126368000</v>
      </c>
      <c r="H2426" s="4" t="str">
        <f>TEXT(Table2[[#This Row],[Date]],"ddd")</f>
        <v>Thu</v>
      </c>
      <c r="I2426" s="4" t="str">
        <f>TEXT(Table2[[#This Row],[Date]],"mmm")</f>
        <v>Jan</v>
      </c>
      <c r="J2426" s="4" t="str">
        <f>TEXT(Table2[[#This Row],[Date]],"yyy")</f>
        <v>2007</v>
      </c>
    </row>
    <row r="2427" spans="1:10" x14ac:dyDescent="0.3">
      <c r="A2427" s="1">
        <v>39087</v>
      </c>
      <c r="B2427" s="5">
        <v>1.9359999895095801</v>
      </c>
      <c r="C2427" s="5">
        <v>1.9394999742507899</v>
      </c>
      <c r="D2427" s="5">
        <v>1.87999999523162</v>
      </c>
      <c r="E2427" s="5">
        <v>1.9184999465942301</v>
      </c>
      <c r="F2427" s="5">
        <v>1.9184999465942301</v>
      </c>
      <c r="G2427" s="4">
        <v>132394000</v>
      </c>
      <c r="H2427" s="4" t="str">
        <f>TEXT(Table2[[#This Row],[Date]],"ddd")</f>
        <v>Fri</v>
      </c>
      <c r="I2427" s="4" t="str">
        <f>TEXT(Table2[[#This Row],[Date]],"mmm")</f>
        <v>Jan</v>
      </c>
      <c r="J2427" s="4" t="str">
        <f>TEXT(Table2[[#This Row],[Date]],"yyy")</f>
        <v>2007</v>
      </c>
    </row>
    <row r="2428" spans="1:10" x14ac:dyDescent="0.3">
      <c r="A2428" s="1">
        <v>39090</v>
      </c>
      <c r="B2428" s="5">
        <v>1.91100001335144</v>
      </c>
      <c r="C2428" s="5">
        <v>1.91550004482269</v>
      </c>
      <c r="D2428" s="5">
        <v>1.8585000038146899</v>
      </c>
      <c r="E2428" s="4">
        <v>1.875</v>
      </c>
      <c r="F2428" s="4">
        <v>1.875</v>
      </c>
      <c r="G2428" s="4">
        <v>135660000</v>
      </c>
      <c r="H2428" s="4" t="str">
        <f>TEXT(Table2[[#This Row],[Date]],"ddd")</f>
        <v>Mon</v>
      </c>
      <c r="I2428" s="4" t="str">
        <f>TEXT(Table2[[#This Row],[Date]],"mmm")</f>
        <v>Jan</v>
      </c>
      <c r="J2428" s="4" t="str">
        <f>TEXT(Table2[[#This Row],[Date]],"yyy")</f>
        <v>2007</v>
      </c>
    </row>
    <row r="2429" spans="1:10" x14ac:dyDescent="0.3">
      <c r="A2429" s="1">
        <v>39091</v>
      </c>
      <c r="B2429" s="5">
        <v>1.87999999523162</v>
      </c>
      <c r="C2429" s="5">
        <v>1.9029999971389699</v>
      </c>
      <c r="D2429" s="5">
        <v>1.86699998378753</v>
      </c>
      <c r="E2429" s="5">
        <v>1.88900005817413</v>
      </c>
      <c r="F2429" s="5">
        <v>1.88900005817413</v>
      </c>
      <c r="G2429" s="4">
        <v>114060000</v>
      </c>
      <c r="H2429" s="4" t="str">
        <f>TEXT(Table2[[#This Row],[Date]],"ddd")</f>
        <v>Tue</v>
      </c>
      <c r="I2429" s="4" t="str">
        <f>TEXT(Table2[[#This Row],[Date]],"mmm")</f>
        <v>Jan</v>
      </c>
      <c r="J2429" s="4" t="str">
        <f>TEXT(Table2[[#This Row],[Date]],"yyy")</f>
        <v>2007</v>
      </c>
    </row>
    <row r="2430" spans="1:10" x14ac:dyDescent="0.3">
      <c r="A2430" s="1">
        <v>39092</v>
      </c>
      <c r="B2430" s="5">
        <v>1.87450003623962</v>
      </c>
      <c r="C2430" s="5">
        <v>1.88499999046325</v>
      </c>
      <c r="D2430" s="5">
        <v>1.85350000858306</v>
      </c>
      <c r="E2430" s="5">
        <v>1.85749995708465</v>
      </c>
      <c r="F2430" s="5">
        <v>1.85749995708465</v>
      </c>
      <c r="G2430" s="4">
        <v>130550000</v>
      </c>
      <c r="H2430" s="4" t="str">
        <f>TEXT(Table2[[#This Row],[Date]],"ddd")</f>
        <v>Wed</v>
      </c>
      <c r="I2430" s="4" t="str">
        <f>TEXT(Table2[[#This Row],[Date]],"mmm")</f>
        <v>Jan</v>
      </c>
      <c r="J2430" s="4" t="str">
        <f>TEXT(Table2[[#This Row],[Date]],"yyy")</f>
        <v>2007</v>
      </c>
    </row>
    <row r="2431" spans="1:10" x14ac:dyDescent="0.3">
      <c r="A2431" s="1">
        <v>39093</v>
      </c>
      <c r="B2431" s="5">
        <v>1.8585000038146899</v>
      </c>
      <c r="C2431" s="5">
        <v>1.8999999761581401</v>
      </c>
      <c r="D2431" s="5">
        <v>1.8585000038146899</v>
      </c>
      <c r="E2431" s="5">
        <v>1.87000000476837</v>
      </c>
      <c r="F2431" s="5">
        <v>1.87000000476837</v>
      </c>
      <c r="G2431" s="4">
        <v>129312000</v>
      </c>
      <c r="H2431" s="4" t="str">
        <f>TEXT(Table2[[#This Row],[Date]],"ddd")</f>
        <v>Thu</v>
      </c>
      <c r="I2431" s="4" t="str">
        <f>TEXT(Table2[[#This Row],[Date]],"mmm")</f>
        <v>Jan</v>
      </c>
      <c r="J2431" s="4" t="str">
        <f>TEXT(Table2[[#This Row],[Date]],"yyy")</f>
        <v>2007</v>
      </c>
    </row>
    <row r="2432" spans="1:10" x14ac:dyDescent="0.3">
      <c r="A2432" s="1">
        <v>39094</v>
      </c>
      <c r="B2432" s="5">
        <v>1.8680000305175699</v>
      </c>
      <c r="C2432" s="5">
        <v>1.91050004959106</v>
      </c>
      <c r="D2432" s="5">
        <v>1.8634999990463199</v>
      </c>
      <c r="E2432" s="5">
        <v>1.90999996662139</v>
      </c>
      <c r="F2432" s="5">
        <v>1.90999996662139</v>
      </c>
      <c r="G2432" s="4">
        <v>89328000</v>
      </c>
      <c r="H2432" s="4" t="str">
        <f>TEXT(Table2[[#This Row],[Date]],"ddd")</f>
        <v>Fri</v>
      </c>
      <c r="I2432" s="4" t="str">
        <f>TEXT(Table2[[#This Row],[Date]],"mmm")</f>
        <v>Jan</v>
      </c>
      <c r="J2432" s="4" t="str">
        <f>TEXT(Table2[[#This Row],[Date]],"yyy")</f>
        <v>2007</v>
      </c>
    </row>
    <row r="2433" spans="1:10" x14ac:dyDescent="0.3">
      <c r="A2433" s="1">
        <v>39098</v>
      </c>
      <c r="B2433" s="5">
        <v>1.91999995708465</v>
      </c>
      <c r="C2433" s="5">
        <v>1.9444999694824201</v>
      </c>
      <c r="D2433" s="5">
        <v>1.8984999656677199</v>
      </c>
      <c r="E2433" s="5">
        <v>1.93299996852874</v>
      </c>
      <c r="F2433" s="5">
        <v>1.93299996852874</v>
      </c>
      <c r="G2433" s="4">
        <v>112874000</v>
      </c>
      <c r="H2433" s="4" t="str">
        <f>TEXT(Table2[[#This Row],[Date]],"ddd")</f>
        <v>Tue</v>
      </c>
      <c r="I2433" s="4" t="str">
        <f>TEXT(Table2[[#This Row],[Date]],"mmm")</f>
        <v>Jan</v>
      </c>
      <c r="J2433" s="4" t="str">
        <f>TEXT(Table2[[#This Row],[Date]],"yyy")</f>
        <v>2007</v>
      </c>
    </row>
    <row r="2434" spans="1:10" x14ac:dyDescent="0.3">
      <c r="A2434" s="1">
        <v>39099</v>
      </c>
      <c r="B2434" s="5">
        <v>1.9349999427795399</v>
      </c>
      <c r="C2434" s="5">
        <v>1.95000004768371</v>
      </c>
      <c r="D2434" s="5">
        <v>1.88900005817413</v>
      </c>
      <c r="E2434" s="5">
        <v>1.8940000534057599</v>
      </c>
      <c r="F2434" s="5">
        <v>1.8940000534057599</v>
      </c>
      <c r="G2434" s="4">
        <v>100536000</v>
      </c>
      <c r="H2434" s="4" t="str">
        <f>TEXT(Table2[[#This Row],[Date]],"ddd")</f>
        <v>Wed</v>
      </c>
      <c r="I2434" s="4" t="str">
        <f>TEXT(Table2[[#This Row],[Date]],"mmm")</f>
        <v>Jan</v>
      </c>
      <c r="J2434" s="4" t="str">
        <f>TEXT(Table2[[#This Row],[Date]],"yyy")</f>
        <v>2007</v>
      </c>
    </row>
    <row r="2435" spans="1:10" x14ac:dyDescent="0.3">
      <c r="A2435" s="1">
        <v>39100</v>
      </c>
      <c r="B2435" s="4">
        <v>1.875</v>
      </c>
      <c r="C2435" s="5">
        <v>1.8825000524520801</v>
      </c>
      <c r="D2435" s="5">
        <v>1.8359999656677199</v>
      </c>
      <c r="E2435" s="5">
        <v>1.84899997711181</v>
      </c>
      <c r="F2435" s="5">
        <v>1.84899997711181</v>
      </c>
      <c r="G2435" s="4">
        <v>182100000</v>
      </c>
      <c r="H2435" s="4" t="str">
        <f>TEXT(Table2[[#This Row],[Date]],"ddd")</f>
        <v>Thu</v>
      </c>
      <c r="I2435" s="4" t="str">
        <f>TEXT(Table2[[#This Row],[Date]],"mmm")</f>
        <v>Jan</v>
      </c>
      <c r="J2435" s="4" t="str">
        <f>TEXT(Table2[[#This Row],[Date]],"yyy")</f>
        <v>2007</v>
      </c>
    </row>
    <row r="2436" spans="1:10" x14ac:dyDescent="0.3">
      <c r="A2436" s="1">
        <v>39101</v>
      </c>
      <c r="B2436" s="5">
        <v>1.8344999551773</v>
      </c>
      <c r="C2436" s="5">
        <v>1.8739999532699501</v>
      </c>
      <c r="D2436" s="5">
        <v>1.83000004291534</v>
      </c>
      <c r="E2436" s="5">
        <v>1.8509999513626001</v>
      </c>
      <c r="F2436" s="5">
        <v>1.8509999513626001</v>
      </c>
      <c r="G2436" s="4">
        <v>121918000</v>
      </c>
      <c r="H2436" s="4" t="str">
        <f>TEXT(Table2[[#This Row],[Date]],"ddd")</f>
        <v>Fri</v>
      </c>
      <c r="I2436" s="4" t="str">
        <f>TEXT(Table2[[#This Row],[Date]],"mmm")</f>
        <v>Jan</v>
      </c>
      <c r="J2436" s="4" t="str">
        <f>TEXT(Table2[[#This Row],[Date]],"yyy")</f>
        <v>2007</v>
      </c>
    </row>
    <row r="2437" spans="1:10" x14ac:dyDescent="0.3">
      <c r="A2437" s="1">
        <v>39104</v>
      </c>
      <c r="B2437" s="5">
        <v>1.8825000524520801</v>
      </c>
      <c r="C2437" s="5">
        <v>1.8949999809265099</v>
      </c>
      <c r="D2437" s="5">
        <v>1.8400000333786</v>
      </c>
      <c r="E2437" s="5">
        <v>1.84749996662139</v>
      </c>
      <c r="F2437" s="5">
        <v>1.84749996662139</v>
      </c>
      <c r="G2437" s="4">
        <v>166340000</v>
      </c>
      <c r="H2437" s="4" t="str">
        <f>TEXT(Table2[[#This Row],[Date]],"ddd")</f>
        <v>Mon</v>
      </c>
      <c r="I2437" s="4" t="str">
        <f>TEXT(Table2[[#This Row],[Date]],"mmm")</f>
        <v>Jan</v>
      </c>
      <c r="J2437" s="4" t="str">
        <f>TEXT(Table2[[#This Row],[Date]],"yyy")</f>
        <v>2007</v>
      </c>
    </row>
    <row r="2438" spans="1:10" x14ac:dyDescent="0.3">
      <c r="A2438" s="1">
        <v>39105</v>
      </c>
      <c r="B2438" s="5">
        <v>1.8450000286102199</v>
      </c>
      <c r="C2438" s="5">
        <v>1.85350000858306</v>
      </c>
      <c r="D2438" s="5">
        <v>1.8150000572204501</v>
      </c>
      <c r="E2438" s="5">
        <v>1.82149994373321</v>
      </c>
      <c r="F2438" s="5">
        <v>1.82149994373321</v>
      </c>
      <c r="G2438" s="4">
        <v>106272000</v>
      </c>
      <c r="H2438" s="4" t="str">
        <f>TEXT(Table2[[#This Row],[Date]],"ddd")</f>
        <v>Tue</v>
      </c>
      <c r="I2438" s="4" t="str">
        <f>TEXT(Table2[[#This Row],[Date]],"mmm")</f>
        <v>Jan</v>
      </c>
      <c r="J2438" s="4" t="str">
        <f>TEXT(Table2[[#This Row],[Date]],"yyy")</f>
        <v>2007</v>
      </c>
    </row>
    <row r="2439" spans="1:10" x14ac:dyDescent="0.3">
      <c r="A2439" s="1">
        <v>39106</v>
      </c>
      <c r="B2439" s="5">
        <v>1.82550001144409</v>
      </c>
      <c r="C2439" s="5">
        <v>1.8680000305175699</v>
      </c>
      <c r="D2439" s="5">
        <v>1.82500004768371</v>
      </c>
      <c r="E2439" s="5">
        <v>1.8630000352859399</v>
      </c>
      <c r="F2439" s="5">
        <v>1.8630000352859399</v>
      </c>
      <c r="G2439" s="4">
        <v>105434000</v>
      </c>
      <c r="H2439" s="4" t="str">
        <f>TEXT(Table2[[#This Row],[Date]],"ddd")</f>
        <v>Wed</v>
      </c>
      <c r="I2439" s="4" t="str">
        <f>TEXT(Table2[[#This Row],[Date]],"mmm")</f>
        <v>Jan</v>
      </c>
      <c r="J2439" s="4" t="str">
        <f>TEXT(Table2[[#This Row],[Date]],"yyy")</f>
        <v>2007</v>
      </c>
    </row>
    <row r="2440" spans="1:10" x14ac:dyDescent="0.3">
      <c r="A2440" s="1">
        <v>39107</v>
      </c>
      <c r="B2440" s="5">
        <v>1.9040000438690099</v>
      </c>
      <c r="C2440" s="5">
        <v>1.91149997711181</v>
      </c>
      <c r="D2440" s="5">
        <v>1.83899998664855</v>
      </c>
      <c r="E2440" s="5">
        <v>1.8539999723434399</v>
      </c>
      <c r="F2440" s="5">
        <v>1.8539999723434399</v>
      </c>
      <c r="G2440" s="4">
        <v>134952000</v>
      </c>
      <c r="H2440" s="4" t="str">
        <f>TEXT(Table2[[#This Row],[Date]],"ddd")</f>
        <v>Thu</v>
      </c>
      <c r="I2440" s="4" t="str">
        <f>TEXT(Table2[[#This Row],[Date]],"mmm")</f>
        <v>Jan</v>
      </c>
      <c r="J2440" s="4" t="str">
        <f>TEXT(Table2[[#This Row],[Date]],"yyy")</f>
        <v>2007</v>
      </c>
    </row>
    <row r="2441" spans="1:10" x14ac:dyDescent="0.3">
      <c r="A2441" s="1">
        <v>39108</v>
      </c>
      <c r="B2441" s="5">
        <v>1.8630000352859399</v>
      </c>
      <c r="C2441" s="5">
        <v>1.8630000352859399</v>
      </c>
      <c r="D2441" s="5">
        <v>1.8150000572204501</v>
      </c>
      <c r="E2441" s="5">
        <v>1.8424999713897701</v>
      </c>
      <c r="F2441" s="5">
        <v>1.8424999713897701</v>
      </c>
      <c r="G2441" s="4">
        <v>82786000</v>
      </c>
      <c r="H2441" s="4" t="str">
        <f>TEXT(Table2[[#This Row],[Date]],"ddd")</f>
        <v>Fri</v>
      </c>
      <c r="I2441" s="4" t="str">
        <f>TEXT(Table2[[#This Row],[Date]],"mmm")</f>
        <v>Jan</v>
      </c>
      <c r="J2441" s="4" t="str">
        <f>TEXT(Table2[[#This Row],[Date]],"yyy")</f>
        <v>2007</v>
      </c>
    </row>
    <row r="2442" spans="1:10" x14ac:dyDescent="0.3">
      <c r="A2442" s="1">
        <v>39111</v>
      </c>
      <c r="B2442" s="5">
        <v>1.83500003814697</v>
      </c>
      <c r="C2442" s="5">
        <v>1.8724999427795399</v>
      </c>
      <c r="D2442" s="5">
        <v>1.8270000219345</v>
      </c>
      <c r="E2442" s="5">
        <v>1.87150001525878</v>
      </c>
      <c r="F2442" s="5">
        <v>1.87150001525878</v>
      </c>
      <c r="G2442" s="4">
        <v>147900000</v>
      </c>
      <c r="H2442" s="4" t="str">
        <f>TEXT(Table2[[#This Row],[Date]],"ddd")</f>
        <v>Mon</v>
      </c>
      <c r="I2442" s="4" t="str">
        <f>TEXT(Table2[[#This Row],[Date]],"mmm")</f>
        <v>Jan</v>
      </c>
      <c r="J2442" s="4" t="str">
        <f>TEXT(Table2[[#This Row],[Date]],"yyy")</f>
        <v>2007</v>
      </c>
    </row>
    <row r="2443" spans="1:10" x14ac:dyDescent="0.3">
      <c r="A2443" s="1">
        <v>39112</v>
      </c>
      <c r="B2443" s="5">
        <v>1.8645000457763601</v>
      </c>
      <c r="C2443" s="5">
        <v>1.87100005149841</v>
      </c>
      <c r="D2443" s="5">
        <v>1.8315000534057599</v>
      </c>
      <c r="E2443" s="5">
        <v>1.85249996185302</v>
      </c>
      <c r="F2443" s="5">
        <v>1.85249996185302</v>
      </c>
      <c r="G2443" s="4">
        <v>96270000</v>
      </c>
      <c r="H2443" s="4" t="str">
        <f>TEXT(Table2[[#This Row],[Date]],"ddd")</f>
        <v>Tue</v>
      </c>
      <c r="I2443" s="4" t="str">
        <f>TEXT(Table2[[#This Row],[Date]],"mmm")</f>
        <v>Jan</v>
      </c>
      <c r="J2443" s="4" t="str">
        <f>TEXT(Table2[[#This Row],[Date]],"yyy")</f>
        <v>2007</v>
      </c>
    </row>
    <row r="2444" spans="1:10" x14ac:dyDescent="0.3">
      <c r="A2444" s="1">
        <v>39113</v>
      </c>
      <c r="B2444" s="5">
        <v>1.84749996662139</v>
      </c>
      <c r="C2444" s="5">
        <v>1.9095000028610201</v>
      </c>
      <c r="D2444" s="5">
        <v>1.8380000591278001</v>
      </c>
      <c r="E2444" s="5">
        <v>1.88349997997283</v>
      </c>
      <c r="F2444" s="5">
        <v>1.88349997997283</v>
      </c>
      <c r="G2444" s="4">
        <v>145550000</v>
      </c>
      <c r="H2444" s="4" t="str">
        <f>TEXT(Table2[[#This Row],[Date]],"ddd")</f>
        <v>Wed</v>
      </c>
      <c r="I2444" s="4" t="str">
        <f>TEXT(Table2[[#This Row],[Date]],"mmm")</f>
        <v>Jan</v>
      </c>
      <c r="J2444" s="4" t="str">
        <f>TEXT(Table2[[#This Row],[Date]],"yyy")</f>
        <v>2007</v>
      </c>
    </row>
    <row r="2445" spans="1:10" x14ac:dyDescent="0.3">
      <c r="A2445" s="1">
        <v>39114</v>
      </c>
      <c r="B2445" s="5">
        <v>1.89750003814697</v>
      </c>
      <c r="C2445" s="5">
        <v>1.9650000333786</v>
      </c>
      <c r="D2445" s="5">
        <v>1.89250004291534</v>
      </c>
      <c r="E2445" s="5">
        <v>1.9349999427795399</v>
      </c>
      <c r="F2445" s="5">
        <v>1.9349999427795399</v>
      </c>
      <c r="G2445" s="4">
        <v>522462000</v>
      </c>
      <c r="H2445" s="4" t="str">
        <f>TEXT(Table2[[#This Row],[Date]],"ddd")</f>
        <v>Thu</v>
      </c>
      <c r="I2445" s="4" t="str">
        <f>TEXT(Table2[[#This Row],[Date]],"mmm")</f>
        <v>Feb</v>
      </c>
      <c r="J2445" s="4" t="str">
        <f>TEXT(Table2[[#This Row],[Date]],"yyy")</f>
        <v>2007</v>
      </c>
    </row>
    <row r="2446" spans="1:10" x14ac:dyDescent="0.3">
      <c r="A2446" s="1">
        <v>39115</v>
      </c>
      <c r="B2446" s="5">
        <v>1.86150002479553</v>
      </c>
      <c r="C2446" s="5">
        <v>1.8869999647140501</v>
      </c>
      <c r="D2446" s="5">
        <v>1.83399999141693</v>
      </c>
      <c r="E2446" s="5">
        <v>1.8695000410079901</v>
      </c>
      <c r="F2446" s="5">
        <v>1.8695000410079901</v>
      </c>
      <c r="G2446" s="4">
        <v>517014000</v>
      </c>
      <c r="H2446" s="4" t="str">
        <f>TEXT(Table2[[#This Row],[Date]],"ddd")</f>
        <v>Fri</v>
      </c>
      <c r="I2446" s="4" t="str">
        <f>TEXT(Table2[[#This Row],[Date]],"mmm")</f>
        <v>Feb</v>
      </c>
      <c r="J2446" s="4" t="str">
        <f>TEXT(Table2[[#This Row],[Date]],"yyy")</f>
        <v>2007</v>
      </c>
    </row>
    <row r="2447" spans="1:10" x14ac:dyDescent="0.3">
      <c r="A2447" s="1">
        <v>39118</v>
      </c>
      <c r="B2447" s="5">
        <v>1.86249995231628</v>
      </c>
      <c r="C2447" s="5">
        <v>1.87100005149841</v>
      </c>
      <c r="D2447" s="5">
        <v>1.83850002288818</v>
      </c>
      <c r="E2447" s="5">
        <v>1.85800004005432</v>
      </c>
      <c r="F2447" s="5">
        <v>1.85800004005432</v>
      </c>
      <c r="G2447" s="4">
        <v>122218000</v>
      </c>
      <c r="H2447" s="4" t="str">
        <f>TEXT(Table2[[#This Row],[Date]],"ddd")</f>
        <v>Mon</v>
      </c>
      <c r="I2447" s="4" t="str">
        <f>TEXT(Table2[[#This Row],[Date]],"mmm")</f>
        <v>Feb</v>
      </c>
      <c r="J2447" s="4" t="str">
        <f>TEXT(Table2[[#This Row],[Date]],"yyy")</f>
        <v>2007</v>
      </c>
    </row>
    <row r="2448" spans="1:10" x14ac:dyDescent="0.3">
      <c r="A2448" s="1">
        <v>39119</v>
      </c>
      <c r="B2448" s="5">
        <v>1.8600000143051101</v>
      </c>
      <c r="C2448" s="5">
        <v>1.92050004005432</v>
      </c>
      <c r="D2448" s="5">
        <v>1.8539999723434399</v>
      </c>
      <c r="E2448" s="5">
        <v>1.9134999513626001</v>
      </c>
      <c r="F2448" s="5">
        <v>1.9134999513626001</v>
      </c>
      <c r="G2448" s="4">
        <v>172254000</v>
      </c>
      <c r="H2448" s="4" t="str">
        <f>TEXT(Table2[[#This Row],[Date]],"ddd")</f>
        <v>Tue</v>
      </c>
      <c r="I2448" s="4" t="str">
        <f>TEXT(Table2[[#This Row],[Date]],"mmm")</f>
        <v>Feb</v>
      </c>
      <c r="J2448" s="4" t="str">
        <f>TEXT(Table2[[#This Row],[Date]],"yyy")</f>
        <v>2007</v>
      </c>
    </row>
    <row r="2449" spans="1:10" x14ac:dyDescent="0.3">
      <c r="A2449" s="1">
        <v>39120</v>
      </c>
      <c r="B2449" s="5">
        <v>1.9244999885559</v>
      </c>
      <c r="C2449" s="5">
        <v>1.9759999513626001</v>
      </c>
      <c r="D2449" s="5">
        <v>1.91999995708465</v>
      </c>
      <c r="E2449" s="5">
        <v>1.9490000009536701</v>
      </c>
      <c r="F2449" s="5">
        <v>1.9490000009536701</v>
      </c>
      <c r="G2449" s="4">
        <v>210064000</v>
      </c>
      <c r="H2449" s="4" t="str">
        <f>TEXT(Table2[[#This Row],[Date]],"ddd")</f>
        <v>Wed</v>
      </c>
      <c r="I2449" s="4" t="str">
        <f>TEXT(Table2[[#This Row],[Date]],"mmm")</f>
        <v>Feb</v>
      </c>
      <c r="J2449" s="4" t="str">
        <f>TEXT(Table2[[#This Row],[Date]],"yyy")</f>
        <v>2007</v>
      </c>
    </row>
    <row r="2450" spans="1:10" x14ac:dyDescent="0.3">
      <c r="A2450" s="1">
        <v>39121</v>
      </c>
      <c r="B2450" s="5">
        <v>1.94749999046325</v>
      </c>
      <c r="C2450" s="5">
        <v>1.9754999876022299</v>
      </c>
      <c r="D2450" s="5">
        <v>1.93350005149841</v>
      </c>
      <c r="E2450" s="5">
        <v>1.95500004291534</v>
      </c>
      <c r="F2450" s="5">
        <v>1.95500004291534</v>
      </c>
      <c r="G2450" s="4">
        <v>109672000</v>
      </c>
      <c r="H2450" s="4" t="str">
        <f>TEXT(Table2[[#This Row],[Date]],"ddd")</f>
        <v>Thu</v>
      </c>
      <c r="I2450" s="4" t="str">
        <f>TEXT(Table2[[#This Row],[Date]],"mmm")</f>
        <v>Feb</v>
      </c>
      <c r="J2450" s="4" t="str">
        <f>TEXT(Table2[[#This Row],[Date]],"yyy")</f>
        <v>2007</v>
      </c>
    </row>
    <row r="2451" spans="1:10" x14ac:dyDescent="0.3">
      <c r="A2451" s="1">
        <v>39122</v>
      </c>
      <c r="B2451" s="5">
        <v>1.9594999551773</v>
      </c>
      <c r="C2451" s="5">
        <v>1.9654999971389699</v>
      </c>
      <c r="D2451" s="5">
        <v>1.93299996852874</v>
      </c>
      <c r="E2451" s="5">
        <v>1.9359999895095801</v>
      </c>
      <c r="F2451" s="5">
        <v>1.9359999895095801</v>
      </c>
      <c r="G2451" s="4">
        <v>119202000</v>
      </c>
      <c r="H2451" s="4" t="str">
        <f>TEXT(Table2[[#This Row],[Date]],"ddd")</f>
        <v>Fri</v>
      </c>
      <c r="I2451" s="4" t="str">
        <f>TEXT(Table2[[#This Row],[Date]],"mmm")</f>
        <v>Feb</v>
      </c>
      <c r="J2451" s="4" t="str">
        <f>TEXT(Table2[[#This Row],[Date]],"yyy")</f>
        <v>2007</v>
      </c>
    </row>
    <row r="2452" spans="1:10" x14ac:dyDescent="0.3">
      <c r="A2452" s="1">
        <v>39125</v>
      </c>
      <c r="B2452" s="5">
        <v>1.9394999742507899</v>
      </c>
      <c r="C2452" s="5">
        <v>1.9494999647140501</v>
      </c>
      <c r="D2452" s="5">
        <v>1.9179999828338601</v>
      </c>
      <c r="E2452" s="5">
        <v>1.94249999523162</v>
      </c>
      <c r="F2452" s="5">
        <v>1.94249999523162</v>
      </c>
      <c r="G2452" s="4">
        <v>76714000</v>
      </c>
      <c r="H2452" s="4" t="str">
        <f>TEXT(Table2[[#This Row],[Date]],"ddd")</f>
        <v>Mon</v>
      </c>
      <c r="I2452" s="4" t="str">
        <f>TEXT(Table2[[#This Row],[Date]],"mmm")</f>
        <v>Feb</v>
      </c>
      <c r="J2452" s="4" t="str">
        <f>TEXT(Table2[[#This Row],[Date]],"yyy")</f>
        <v>2007</v>
      </c>
    </row>
    <row r="2453" spans="1:10" x14ac:dyDescent="0.3">
      <c r="A2453" s="1">
        <v>39126</v>
      </c>
      <c r="B2453" s="5">
        <v>1.94249999523162</v>
      </c>
      <c r="C2453" s="5">
        <v>1.9804999828338601</v>
      </c>
      <c r="D2453" s="5">
        <v>1.94249999523162</v>
      </c>
      <c r="E2453" s="5">
        <v>1.9654999971389699</v>
      </c>
      <c r="F2453" s="5">
        <v>1.9654999971389699</v>
      </c>
      <c r="G2453" s="4">
        <v>90110000</v>
      </c>
      <c r="H2453" s="4" t="str">
        <f>TEXT(Table2[[#This Row],[Date]],"ddd")</f>
        <v>Tue</v>
      </c>
      <c r="I2453" s="4" t="str">
        <f>TEXT(Table2[[#This Row],[Date]],"mmm")</f>
        <v>Feb</v>
      </c>
      <c r="J2453" s="4" t="str">
        <f>TEXT(Table2[[#This Row],[Date]],"yyy")</f>
        <v>2007</v>
      </c>
    </row>
    <row r="2454" spans="1:10" x14ac:dyDescent="0.3">
      <c r="A2454" s="1">
        <v>39127</v>
      </c>
      <c r="B2454" s="5">
        <v>1.9615000486373899</v>
      </c>
      <c r="C2454" s="5">
        <v>2.0139999389648402</v>
      </c>
      <c r="D2454" s="5">
        <v>1.9570000171661299</v>
      </c>
      <c r="E2454" s="5">
        <v>2.0069999694824201</v>
      </c>
      <c r="F2454" s="5">
        <v>2.0069999694824201</v>
      </c>
      <c r="G2454" s="4">
        <v>136282000</v>
      </c>
      <c r="H2454" s="4" t="str">
        <f>TEXT(Table2[[#This Row],[Date]],"ddd")</f>
        <v>Wed</v>
      </c>
      <c r="I2454" s="4" t="str">
        <f>TEXT(Table2[[#This Row],[Date]],"mmm")</f>
        <v>Feb</v>
      </c>
      <c r="J2454" s="4" t="str">
        <f>TEXT(Table2[[#This Row],[Date]],"yyy")</f>
        <v>2007</v>
      </c>
    </row>
    <row r="2455" spans="1:10" x14ac:dyDescent="0.3">
      <c r="A2455" s="1">
        <v>39128</v>
      </c>
      <c r="B2455" s="5">
        <v>2.0069999694824201</v>
      </c>
      <c r="C2455" s="5">
        <v>2.0160000324249201</v>
      </c>
      <c r="D2455" s="5">
        <v>1.9930000305175699</v>
      </c>
      <c r="E2455" s="5">
        <v>2.0030000209808301</v>
      </c>
      <c r="F2455" s="5">
        <v>2.0030000209808301</v>
      </c>
      <c r="G2455" s="4">
        <v>101764000</v>
      </c>
      <c r="H2455" s="4" t="str">
        <f>TEXT(Table2[[#This Row],[Date]],"ddd")</f>
        <v>Thu</v>
      </c>
      <c r="I2455" s="4" t="str">
        <f>TEXT(Table2[[#This Row],[Date]],"mmm")</f>
        <v>Feb</v>
      </c>
      <c r="J2455" s="4" t="str">
        <f>TEXT(Table2[[#This Row],[Date]],"yyy")</f>
        <v>2007</v>
      </c>
    </row>
    <row r="2456" spans="1:10" x14ac:dyDescent="0.3">
      <c r="A2456" s="1">
        <v>39129</v>
      </c>
      <c r="B2456" s="5">
        <v>1.99500000476837</v>
      </c>
      <c r="C2456" s="5">
        <v>2.02200007438659</v>
      </c>
      <c r="D2456" s="5">
        <v>1.9934999942779501</v>
      </c>
      <c r="E2456" s="5">
        <v>2.0164999961853001</v>
      </c>
      <c r="F2456" s="5">
        <v>2.0164999961853001</v>
      </c>
      <c r="G2456" s="4">
        <v>93580000</v>
      </c>
      <c r="H2456" s="4" t="str">
        <f>TEXT(Table2[[#This Row],[Date]],"ddd")</f>
        <v>Fri</v>
      </c>
      <c r="I2456" s="4" t="str">
        <f>TEXT(Table2[[#This Row],[Date]],"mmm")</f>
        <v>Feb</v>
      </c>
      <c r="J2456" s="4" t="str">
        <f>TEXT(Table2[[#This Row],[Date]],"yyy")</f>
        <v>2007</v>
      </c>
    </row>
    <row r="2457" spans="1:10" x14ac:dyDescent="0.3">
      <c r="A2457" s="1">
        <v>39133</v>
      </c>
      <c r="B2457" s="5">
        <v>2.0065000057220401</v>
      </c>
      <c r="C2457" s="5">
        <v>2.0869998931884699</v>
      </c>
      <c r="D2457" s="4">
        <v>2</v>
      </c>
      <c r="E2457" s="5">
        <v>2.07550001144409</v>
      </c>
      <c r="F2457" s="5">
        <v>2.07550001144409</v>
      </c>
      <c r="G2457" s="4">
        <v>178068000</v>
      </c>
      <c r="H2457" s="4" t="str">
        <f>TEXT(Table2[[#This Row],[Date]],"ddd")</f>
        <v>Tue</v>
      </c>
      <c r="I2457" s="4" t="str">
        <f>TEXT(Table2[[#This Row],[Date]],"mmm")</f>
        <v>Feb</v>
      </c>
      <c r="J2457" s="4" t="str">
        <f>TEXT(Table2[[#This Row],[Date]],"yyy")</f>
        <v>2007</v>
      </c>
    </row>
    <row r="2458" spans="1:10" x14ac:dyDescent="0.3">
      <c r="A2458" s="1">
        <v>39134</v>
      </c>
      <c r="B2458" s="5">
        <v>2.0594999790191602</v>
      </c>
      <c r="C2458" s="5">
        <v>2.06599998474121</v>
      </c>
      <c r="D2458" s="5">
        <v>2.0460000038146902</v>
      </c>
      <c r="E2458" s="5">
        <v>2.0629999637603702</v>
      </c>
      <c r="F2458" s="5">
        <v>2.0629999637603702</v>
      </c>
      <c r="G2458" s="4">
        <v>90168000</v>
      </c>
      <c r="H2458" s="4" t="str">
        <f>TEXT(Table2[[#This Row],[Date]],"ddd")</f>
        <v>Wed</v>
      </c>
      <c r="I2458" s="4" t="str">
        <f>TEXT(Table2[[#This Row],[Date]],"mmm")</f>
        <v>Feb</v>
      </c>
      <c r="J2458" s="4" t="str">
        <f>TEXT(Table2[[#This Row],[Date]],"yyy")</f>
        <v>2007</v>
      </c>
    </row>
    <row r="2459" spans="1:10" x14ac:dyDescent="0.3">
      <c r="A2459" s="1">
        <v>39135</v>
      </c>
      <c r="B2459" s="5">
        <v>2.0699999332427899</v>
      </c>
      <c r="C2459" s="5">
        <v>2.0999999046325599</v>
      </c>
      <c r="D2459" s="5">
        <v>2.04450011253356</v>
      </c>
      <c r="E2459" s="5">
        <v>2.0499999523162802</v>
      </c>
      <c r="F2459" s="5">
        <v>2.0499999523162802</v>
      </c>
      <c r="G2459" s="4">
        <v>98522000</v>
      </c>
      <c r="H2459" s="4" t="str">
        <f>TEXT(Table2[[#This Row],[Date]],"ddd")</f>
        <v>Thu</v>
      </c>
      <c r="I2459" s="4" t="str">
        <f>TEXT(Table2[[#This Row],[Date]],"mmm")</f>
        <v>Feb</v>
      </c>
      <c r="J2459" s="4" t="str">
        <f>TEXT(Table2[[#This Row],[Date]],"yyy")</f>
        <v>2007</v>
      </c>
    </row>
    <row r="2460" spans="1:10" x14ac:dyDescent="0.3">
      <c r="A2460" s="1">
        <v>39136</v>
      </c>
      <c r="B2460" s="5">
        <v>2.0499999523162802</v>
      </c>
      <c r="C2460" s="5">
        <v>2.0599999427795401</v>
      </c>
      <c r="D2460" s="5">
        <v>2.0369999408721902</v>
      </c>
      <c r="E2460" s="5">
        <v>2.0390000343322701</v>
      </c>
      <c r="F2460" s="5">
        <v>2.0390000343322701</v>
      </c>
      <c r="G2460" s="4">
        <v>109948000</v>
      </c>
      <c r="H2460" s="4" t="str">
        <f>TEXT(Table2[[#This Row],[Date]],"ddd")</f>
        <v>Fri</v>
      </c>
      <c r="I2460" s="4" t="str">
        <f>TEXT(Table2[[#This Row],[Date]],"mmm")</f>
        <v>Feb</v>
      </c>
      <c r="J2460" s="4" t="str">
        <f>TEXT(Table2[[#This Row],[Date]],"yyy")</f>
        <v>2007</v>
      </c>
    </row>
    <row r="2461" spans="1:10" x14ac:dyDescent="0.3">
      <c r="A2461" s="1">
        <v>39139</v>
      </c>
      <c r="B2461" s="5">
        <v>2.0429999828338601</v>
      </c>
      <c r="C2461" s="5">
        <v>2.0599999427795401</v>
      </c>
      <c r="D2461" s="5">
        <v>2.0199999809265101</v>
      </c>
      <c r="E2461" s="5">
        <v>2.0439999103546098</v>
      </c>
      <c r="F2461" s="5">
        <v>2.0439999103546098</v>
      </c>
      <c r="G2461" s="4">
        <v>80704000</v>
      </c>
      <c r="H2461" s="4" t="str">
        <f>TEXT(Table2[[#This Row],[Date]],"ddd")</f>
        <v>Mon</v>
      </c>
      <c r="I2461" s="4" t="str">
        <f>TEXT(Table2[[#This Row],[Date]],"mmm")</f>
        <v>Feb</v>
      </c>
      <c r="J2461" s="4" t="str">
        <f>TEXT(Table2[[#This Row],[Date]],"yyy")</f>
        <v>2007</v>
      </c>
    </row>
    <row r="2462" spans="1:10" x14ac:dyDescent="0.3">
      <c r="A2462" s="1">
        <v>39140</v>
      </c>
      <c r="B2462" s="5">
        <v>2.00950002670288</v>
      </c>
      <c r="C2462" s="5">
        <v>2.0269999504089302</v>
      </c>
      <c r="D2462" s="5">
        <v>1.9390000104904099</v>
      </c>
      <c r="E2462" s="5">
        <v>1.94149994850158</v>
      </c>
      <c r="F2462" s="5">
        <v>1.94149994850158</v>
      </c>
      <c r="G2462" s="4">
        <v>177014000</v>
      </c>
      <c r="H2462" s="4" t="str">
        <f>TEXT(Table2[[#This Row],[Date]],"ddd")</f>
        <v>Tue</v>
      </c>
      <c r="I2462" s="4" t="str">
        <f>TEXT(Table2[[#This Row],[Date]],"mmm")</f>
        <v>Feb</v>
      </c>
      <c r="J2462" s="4" t="str">
        <f>TEXT(Table2[[#This Row],[Date]],"yyy")</f>
        <v>2007</v>
      </c>
    </row>
    <row r="2463" spans="1:10" x14ac:dyDescent="0.3">
      <c r="A2463" s="1">
        <v>39141</v>
      </c>
      <c r="B2463" s="5">
        <v>1.94550001621246</v>
      </c>
      <c r="C2463" s="5">
        <v>1.9789999723434399</v>
      </c>
      <c r="D2463" s="5">
        <v>1.9040000438690099</v>
      </c>
      <c r="E2463" s="5">
        <v>1.9570000171661299</v>
      </c>
      <c r="F2463" s="5">
        <v>1.9570000171661299</v>
      </c>
      <c r="G2463" s="4">
        <v>153748000</v>
      </c>
      <c r="H2463" s="4" t="str">
        <f>TEXT(Table2[[#This Row],[Date]],"ddd")</f>
        <v>Wed</v>
      </c>
      <c r="I2463" s="4" t="str">
        <f>TEXT(Table2[[#This Row],[Date]],"mmm")</f>
        <v>Feb</v>
      </c>
      <c r="J2463" s="4" t="str">
        <f>TEXT(Table2[[#This Row],[Date]],"yyy")</f>
        <v>2007</v>
      </c>
    </row>
    <row r="2464" spans="1:10" x14ac:dyDescent="0.3">
      <c r="A2464" s="1">
        <v>39142</v>
      </c>
      <c r="B2464" s="5">
        <v>1.9659999608993499</v>
      </c>
      <c r="C2464" s="5">
        <v>1.9659999608993499</v>
      </c>
      <c r="D2464" s="5">
        <v>1.9025000333786</v>
      </c>
      <c r="E2464" s="5">
        <v>1.94249999523162</v>
      </c>
      <c r="F2464" s="5">
        <v>1.94249999523162</v>
      </c>
      <c r="G2464" s="4">
        <v>185116000</v>
      </c>
      <c r="H2464" s="4" t="str">
        <f>TEXT(Table2[[#This Row],[Date]],"ddd")</f>
        <v>Thu</v>
      </c>
      <c r="I2464" s="4" t="str">
        <f>TEXT(Table2[[#This Row],[Date]],"mmm")</f>
        <v>Mar</v>
      </c>
      <c r="J2464" s="4" t="str">
        <f>TEXT(Table2[[#This Row],[Date]],"yyy")</f>
        <v>2007</v>
      </c>
    </row>
    <row r="2465" spans="1:10" x14ac:dyDescent="0.3">
      <c r="A2465" s="1">
        <v>39143</v>
      </c>
      <c r="B2465" s="5">
        <v>1.91600000858306</v>
      </c>
      <c r="C2465" s="4">
        <v>1.9435000419616699</v>
      </c>
      <c r="D2465" s="5">
        <v>1.88450002670288</v>
      </c>
      <c r="E2465" s="5">
        <v>1.88450002670288</v>
      </c>
      <c r="F2465" s="5">
        <v>1.88450002670288</v>
      </c>
      <c r="G2465" s="4">
        <v>155756000</v>
      </c>
      <c r="H2465" s="4" t="str">
        <f>TEXT(Table2[[#This Row],[Date]],"ddd")</f>
        <v>Fri</v>
      </c>
      <c r="I2465" s="4" t="str">
        <f>TEXT(Table2[[#This Row],[Date]],"mmm")</f>
        <v>Mar</v>
      </c>
      <c r="J2465" s="4" t="str">
        <f>TEXT(Table2[[#This Row],[Date]],"yyy")</f>
        <v>2007</v>
      </c>
    </row>
    <row r="2466" spans="1:10" x14ac:dyDescent="0.3">
      <c r="A2466" s="1">
        <v>39146</v>
      </c>
      <c r="B2466" s="5">
        <v>1.85749995708465</v>
      </c>
      <c r="C2466" s="5">
        <v>1.91600000858306</v>
      </c>
      <c r="D2466" s="5">
        <v>1.85199999809265</v>
      </c>
      <c r="E2466" s="5">
        <v>1.85249996185302</v>
      </c>
      <c r="F2466" s="5">
        <v>1.85249996185302</v>
      </c>
      <c r="G2466" s="4">
        <v>191312000</v>
      </c>
      <c r="H2466" s="4" t="str">
        <f>TEXT(Table2[[#This Row],[Date]],"ddd")</f>
        <v>Mon</v>
      </c>
      <c r="I2466" s="4" t="str">
        <f>TEXT(Table2[[#This Row],[Date]],"mmm")</f>
        <v>Mar</v>
      </c>
      <c r="J2466" s="4" t="str">
        <f>TEXT(Table2[[#This Row],[Date]],"yyy")</f>
        <v>2007</v>
      </c>
    </row>
    <row r="2467" spans="1:10" x14ac:dyDescent="0.3">
      <c r="A2467" s="1">
        <v>39147</v>
      </c>
      <c r="B2467" s="5">
        <v>1.88450002670288</v>
      </c>
      <c r="C2467" s="5">
        <v>1.93299996852874</v>
      </c>
      <c r="D2467" s="5">
        <v>1.87049996852874</v>
      </c>
      <c r="E2467" s="5">
        <v>1.92900002002716</v>
      </c>
      <c r="F2467" s="5">
        <v>1.92900002002716</v>
      </c>
      <c r="G2467" s="4">
        <v>256964000</v>
      </c>
      <c r="H2467" s="4" t="str">
        <f>TEXT(Table2[[#This Row],[Date]],"ddd")</f>
        <v>Tue</v>
      </c>
      <c r="I2467" s="4" t="str">
        <f>TEXT(Table2[[#This Row],[Date]],"mmm")</f>
        <v>Mar</v>
      </c>
      <c r="J2467" s="4" t="str">
        <f>TEXT(Table2[[#This Row],[Date]],"yyy")</f>
        <v>2007</v>
      </c>
    </row>
    <row r="2468" spans="1:10" x14ac:dyDescent="0.3">
      <c r="A2468" s="1">
        <v>39148</v>
      </c>
      <c r="B2468" s="5">
        <v>1.93400001525878</v>
      </c>
      <c r="C2468" s="5">
        <v>1.9659999608993499</v>
      </c>
      <c r="D2468" s="5">
        <v>1.9140000343322701</v>
      </c>
      <c r="E2468" s="5">
        <v>1.9179999828338601</v>
      </c>
      <c r="F2468" s="5">
        <v>1.9179999828338601</v>
      </c>
      <c r="G2468" s="4">
        <v>172892000</v>
      </c>
      <c r="H2468" s="4" t="str">
        <f>TEXT(Table2[[#This Row],[Date]],"ddd")</f>
        <v>Wed</v>
      </c>
      <c r="I2468" s="4" t="str">
        <f>TEXT(Table2[[#This Row],[Date]],"mmm")</f>
        <v>Mar</v>
      </c>
      <c r="J2468" s="4" t="str">
        <f>TEXT(Table2[[#This Row],[Date]],"yyy")</f>
        <v>2007</v>
      </c>
    </row>
    <row r="2469" spans="1:10" x14ac:dyDescent="0.3">
      <c r="A2469" s="1">
        <v>39149</v>
      </c>
      <c r="B2469" s="5">
        <v>1.9385000467300399</v>
      </c>
      <c r="C2469" s="5">
        <v>1.9609999656677199</v>
      </c>
      <c r="D2469" s="5">
        <v>1.8990000486373899</v>
      </c>
      <c r="E2469" s="5">
        <v>1.9049999713897701</v>
      </c>
      <c r="F2469" s="5">
        <v>1.9049999713897701</v>
      </c>
      <c r="G2469" s="4">
        <v>152586000</v>
      </c>
      <c r="H2469" s="4" t="str">
        <f>TEXT(Table2[[#This Row],[Date]],"ddd")</f>
        <v>Thu</v>
      </c>
      <c r="I2469" s="4" t="str">
        <f>TEXT(Table2[[#This Row],[Date]],"mmm")</f>
        <v>Mar</v>
      </c>
      <c r="J2469" s="4" t="str">
        <f>TEXT(Table2[[#This Row],[Date]],"yyy")</f>
        <v>2007</v>
      </c>
    </row>
    <row r="2470" spans="1:10" x14ac:dyDescent="0.3">
      <c r="A2470" s="1">
        <v>39150</v>
      </c>
      <c r="B2470" s="5">
        <v>1.92400002479553</v>
      </c>
      <c r="C2470" s="5">
        <v>1.9444999694824201</v>
      </c>
      <c r="D2470" s="5">
        <v>1.8999999761581401</v>
      </c>
      <c r="E2470" s="5">
        <v>1.94200003147125</v>
      </c>
      <c r="F2470" s="5">
        <v>1.94200003147125</v>
      </c>
      <c r="G2470" s="4">
        <v>124002000</v>
      </c>
      <c r="H2470" s="4" t="str">
        <f>TEXT(Table2[[#This Row],[Date]],"ddd")</f>
        <v>Fri</v>
      </c>
      <c r="I2470" s="4" t="str">
        <f>TEXT(Table2[[#This Row],[Date]],"mmm")</f>
        <v>Mar</v>
      </c>
      <c r="J2470" s="4" t="str">
        <f>TEXT(Table2[[#This Row],[Date]],"yyy")</f>
        <v>2007</v>
      </c>
    </row>
    <row r="2471" spans="1:10" x14ac:dyDescent="0.3">
      <c r="A2471" s="1">
        <v>39153</v>
      </c>
      <c r="B2471" s="5">
        <v>1.9320000410079901</v>
      </c>
      <c r="C2471" s="5">
        <v>1.9524999856948799</v>
      </c>
      <c r="D2471" s="5">
        <v>1.9190000295639</v>
      </c>
      <c r="E2471" s="5">
        <v>1.9405000209808301</v>
      </c>
      <c r="F2471" s="5">
        <v>1.9405000209808301</v>
      </c>
      <c r="G2471" s="4">
        <v>97580000</v>
      </c>
      <c r="H2471" s="4" t="str">
        <f>TEXT(Table2[[#This Row],[Date]],"ddd")</f>
        <v>Mon</v>
      </c>
      <c r="I2471" s="4" t="str">
        <f>TEXT(Table2[[#This Row],[Date]],"mmm")</f>
        <v>Mar</v>
      </c>
      <c r="J2471" s="4" t="str">
        <f>TEXT(Table2[[#This Row],[Date]],"yyy")</f>
        <v>2007</v>
      </c>
    </row>
    <row r="2472" spans="1:10" x14ac:dyDescent="0.3">
      <c r="A2472" s="1">
        <v>39154</v>
      </c>
      <c r="B2472" s="5">
        <v>1.91499996185302</v>
      </c>
      <c r="C2472" s="5">
        <v>1.9440000057220399</v>
      </c>
      <c r="D2472" s="5">
        <v>1.88450002670288</v>
      </c>
      <c r="E2472" s="5">
        <v>1.8910000324249201</v>
      </c>
      <c r="F2472" s="5">
        <v>1.8910000324249201</v>
      </c>
      <c r="G2472" s="4">
        <v>104082000</v>
      </c>
      <c r="H2472" s="4" t="str">
        <f>TEXT(Table2[[#This Row],[Date]],"ddd")</f>
        <v>Tue</v>
      </c>
      <c r="I2472" s="4" t="str">
        <f>TEXT(Table2[[#This Row],[Date]],"mmm")</f>
        <v>Mar</v>
      </c>
      <c r="J2472" s="4" t="str">
        <f>TEXT(Table2[[#This Row],[Date]],"yyy")</f>
        <v>2007</v>
      </c>
    </row>
    <row r="2473" spans="1:10" x14ac:dyDescent="0.3">
      <c r="A2473" s="1">
        <v>39155</v>
      </c>
      <c r="B2473" s="5">
        <v>1.88800001144409</v>
      </c>
      <c r="C2473" s="5">
        <v>1.91100001335144</v>
      </c>
      <c r="D2473" s="5">
        <v>1.8630000352859399</v>
      </c>
      <c r="E2473" s="5">
        <v>1.9040000438690099</v>
      </c>
      <c r="F2473" s="5">
        <v>1.9040000438690099</v>
      </c>
      <c r="G2473" s="4">
        <v>171822000</v>
      </c>
      <c r="H2473" s="4" t="str">
        <f>TEXT(Table2[[#This Row],[Date]],"ddd")</f>
        <v>Wed</v>
      </c>
      <c r="I2473" s="4" t="str">
        <f>TEXT(Table2[[#This Row],[Date]],"mmm")</f>
        <v>Mar</v>
      </c>
      <c r="J2473" s="4" t="str">
        <f>TEXT(Table2[[#This Row],[Date]],"yyy")</f>
        <v>2007</v>
      </c>
    </row>
    <row r="2474" spans="1:10" x14ac:dyDescent="0.3">
      <c r="A2474" s="1">
        <v>39156</v>
      </c>
      <c r="B2474" s="5">
        <v>1.9049999713897701</v>
      </c>
      <c r="C2474" s="5">
        <v>1.91449999809265</v>
      </c>
      <c r="D2474" s="5">
        <v>1.8775000572204501</v>
      </c>
      <c r="E2474" s="5">
        <v>1.88900005817413</v>
      </c>
      <c r="F2474" s="5">
        <v>1.88900005817413</v>
      </c>
      <c r="G2474" s="4">
        <v>145314000</v>
      </c>
      <c r="H2474" s="4" t="str">
        <f>TEXT(Table2[[#This Row],[Date]],"ddd")</f>
        <v>Thu</v>
      </c>
      <c r="I2474" s="4" t="str">
        <f>TEXT(Table2[[#This Row],[Date]],"mmm")</f>
        <v>Mar</v>
      </c>
      <c r="J2474" s="4" t="str">
        <f>TEXT(Table2[[#This Row],[Date]],"yyy")</f>
        <v>2007</v>
      </c>
    </row>
    <row r="2475" spans="1:10" x14ac:dyDescent="0.3">
      <c r="A2475" s="1">
        <v>39157</v>
      </c>
      <c r="B2475" s="5">
        <v>1.8860000371932899</v>
      </c>
      <c r="C2475" s="5">
        <v>1.9040000438690099</v>
      </c>
      <c r="D2475" s="5">
        <v>1.8760000467300399</v>
      </c>
      <c r="E2475" s="5">
        <v>1.89250004291534</v>
      </c>
      <c r="F2475" s="5">
        <v>1.89250004291534</v>
      </c>
      <c r="G2475" s="4">
        <v>137310000</v>
      </c>
      <c r="H2475" s="4" t="str">
        <f>TEXT(Table2[[#This Row],[Date]],"ddd")</f>
        <v>Fri</v>
      </c>
      <c r="I2475" s="4" t="str">
        <f>TEXT(Table2[[#This Row],[Date]],"mmm")</f>
        <v>Mar</v>
      </c>
      <c r="J2475" s="4" t="str">
        <f>TEXT(Table2[[#This Row],[Date]],"yyy")</f>
        <v>2007</v>
      </c>
    </row>
    <row r="2476" spans="1:10" x14ac:dyDescent="0.3">
      <c r="A2476" s="1">
        <v>39160</v>
      </c>
      <c r="B2476" s="5">
        <v>1.8999999761581401</v>
      </c>
      <c r="C2476" s="5">
        <v>1.9270000457763601</v>
      </c>
      <c r="D2476" s="5">
        <v>1.8999999761581401</v>
      </c>
      <c r="E2476" s="5">
        <v>1.9225000143051101</v>
      </c>
      <c r="F2476" s="5">
        <v>1.9225000143051101</v>
      </c>
      <c r="G2476" s="4">
        <v>84532000</v>
      </c>
      <c r="H2476" s="4" t="str">
        <f>TEXT(Table2[[#This Row],[Date]],"ddd")</f>
        <v>Mon</v>
      </c>
      <c r="I2476" s="4" t="str">
        <f>TEXT(Table2[[#This Row],[Date]],"mmm")</f>
        <v>Mar</v>
      </c>
      <c r="J2476" s="4" t="str">
        <f>TEXT(Table2[[#This Row],[Date]],"yyy")</f>
        <v>2007</v>
      </c>
    </row>
    <row r="2477" spans="1:10" x14ac:dyDescent="0.3">
      <c r="A2477" s="1">
        <v>39161</v>
      </c>
      <c r="B2477" s="5">
        <v>1.9264999628067001</v>
      </c>
      <c r="C2477" s="5">
        <v>1.9344999790191599</v>
      </c>
      <c r="D2477" s="5">
        <v>1.91149997711181</v>
      </c>
      <c r="E2477" s="5">
        <v>1.92900002002716</v>
      </c>
      <c r="F2477" s="5">
        <v>1.92900002002716</v>
      </c>
      <c r="G2477" s="4">
        <v>76026000</v>
      </c>
      <c r="H2477" s="4" t="str">
        <f>TEXT(Table2[[#This Row],[Date]],"ddd")</f>
        <v>Tue</v>
      </c>
      <c r="I2477" s="4" t="str">
        <f>TEXT(Table2[[#This Row],[Date]],"mmm")</f>
        <v>Mar</v>
      </c>
      <c r="J2477" s="4" t="str">
        <f>TEXT(Table2[[#This Row],[Date]],"yyy")</f>
        <v>2007</v>
      </c>
    </row>
    <row r="2478" spans="1:10" x14ac:dyDescent="0.3">
      <c r="A2478" s="1">
        <v>39162</v>
      </c>
      <c r="B2478" s="5">
        <v>1.9275000095367401</v>
      </c>
      <c r="C2478" s="5">
        <v>1.9900000095367401</v>
      </c>
      <c r="D2478" s="5">
        <v>1.91550004482269</v>
      </c>
      <c r="E2478" s="5">
        <v>1.9900000095367401</v>
      </c>
      <c r="F2478" s="5">
        <v>1.9900000095367401</v>
      </c>
      <c r="G2478" s="4">
        <v>99928000</v>
      </c>
      <c r="H2478" s="4" t="str">
        <f>TEXT(Table2[[#This Row],[Date]],"ddd")</f>
        <v>Wed</v>
      </c>
      <c r="I2478" s="4" t="str">
        <f>TEXT(Table2[[#This Row],[Date]],"mmm")</f>
        <v>Mar</v>
      </c>
      <c r="J2478" s="4" t="str">
        <f>TEXT(Table2[[#This Row],[Date]],"yyy")</f>
        <v>2007</v>
      </c>
    </row>
    <row r="2479" spans="1:10" x14ac:dyDescent="0.3">
      <c r="A2479" s="1">
        <v>39163</v>
      </c>
      <c r="B2479" s="5">
        <v>1.97399997711181</v>
      </c>
      <c r="C2479" s="5">
        <v>1.98599994182586</v>
      </c>
      <c r="D2479" s="5">
        <v>1.94550001621246</v>
      </c>
      <c r="E2479" s="5">
        <v>1.9744999408721899</v>
      </c>
      <c r="F2479" s="5">
        <v>1.9744999408721899</v>
      </c>
      <c r="G2479" s="4">
        <v>106630000</v>
      </c>
      <c r="H2479" s="4" t="str">
        <f>TEXT(Table2[[#This Row],[Date]],"ddd")</f>
        <v>Thu</v>
      </c>
      <c r="I2479" s="4" t="str">
        <f>TEXT(Table2[[#This Row],[Date]],"mmm")</f>
        <v>Mar</v>
      </c>
      <c r="J2479" s="4" t="str">
        <f>TEXT(Table2[[#This Row],[Date]],"yyy")</f>
        <v>2007</v>
      </c>
    </row>
    <row r="2480" spans="1:10" x14ac:dyDescent="0.3">
      <c r="A2480" s="1">
        <v>39164</v>
      </c>
      <c r="B2480" s="5">
        <v>1.97800004482269</v>
      </c>
      <c r="C2480" s="5">
        <v>1.9800000190734801</v>
      </c>
      <c r="D2480" s="5">
        <v>1.9490000009536701</v>
      </c>
      <c r="E2480" s="5">
        <v>1.9490000009536701</v>
      </c>
      <c r="F2480" s="5">
        <v>1.9490000009536701</v>
      </c>
      <c r="G2480" s="4">
        <v>58830000</v>
      </c>
      <c r="H2480" s="4" t="str">
        <f>TEXT(Table2[[#This Row],[Date]],"ddd")</f>
        <v>Fri</v>
      </c>
      <c r="I2480" s="4" t="str">
        <f>TEXT(Table2[[#This Row],[Date]],"mmm")</f>
        <v>Mar</v>
      </c>
      <c r="J2480" s="4" t="str">
        <f>TEXT(Table2[[#This Row],[Date]],"yyy")</f>
        <v>2007</v>
      </c>
    </row>
    <row r="2481" spans="1:10" x14ac:dyDescent="0.3">
      <c r="A2481" s="1">
        <v>39167</v>
      </c>
      <c r="B2481" s="5">
        <v>1.9490000009536701</v>
      </c>
      <c r="C2481" s="5">
        <v>1.9524999856948799</v>
      </c>
      <c r="D2481" s="5">
        <v>1.9214999675750699</v>
      </c>
      <c r="E2481" s="5">
        <v>1.95050001144409</v>
      </c>
      <c r="F2481" s="5">
        <v>1.95050001144409</v>
      </c>
      <c r="G2481" s="4">
        <v>70422000</v>
      </c>
      <c r="H2481" s="4" t="str">
        <f>TEXT(Table2[[#This Row],[Date]],"ddd")</f>
        <v>Mon</v>
      </c>
      <c r="I2481" s="4" t="str">
        <f>TEXT(Table2[[#This Row],[Date]],"mmm")</f>
        <v>Mar</v>
      </c>
      <c r="J2481" s="4" t="str">
        <f>TEXT(Table2[[#This Row],[Date]],"yyy")</f>
        <v>2007</v>
      </c>
    </row>
    <row r="2482" spans="1:10" x14ac:dyDescent="0.3">
      <c r="A2482" s="1">
        <v>39168</v>
      </c>
      <c r="B2482" s="5">
        <v>1.94099998474121</v>
      </c>
      <c r="C2482" s="5">
        <v>1.9709999561309799</v>
      </c>
      <c r="D2482" s="5">
        <v>1.93799996376037</v>
      </c>
      <c r="E2482" s="5">
        <v>1.96850001811981</v>
      </c>
      <c r="F2482" s="5">
        <v>1.96850001811981</v>
      </c>
      <c r="G2482" s="4">
        <v>79872000</v>
      </c>
      <c r="H2482" s="4" t="str">
        <f>TEXT(Table2[[#This Row],[Date]],"ddd")</f>
        <v>Tue</v>
      </c>
      <c r="I2482" s="4" t="str">
        <f>TEXT(Table2[[#This Row],[Date]],"mmm")</f>
        <v>Mar</v>
      </c>
      <c r="J2482" s="4" t="str">
        <f>TEXT(Table2[[#This Row],[Date]],"yyy")</f>
        <v>2007</v>
      </c>
    </row>
    <row r="2483" spans="1:10" x14ac:dyDescent="0.3">
      <c r="A2483" s="1">
        <v>39169</v>
      </c>
      <c r="B2483" s="5">
        <v>1.9544999599456701</v>
      </c>
      <c r="C2483" s="5">
        <v>1.9754999876022299</v>
      </c>
      <c r="D2483" s="5">
        <v>1.93700003623962</v>
      </c>
      <c r="E2483" s="5">
        <v>1.9670000076293901</v>
      </c>
      <c r="F2483" s="5">
        <v>1.9670000076293901</v>
      </c>
      <c r="G2483" s="4">
        <v>124044000</v>
      </c>
      <c r="H2483" s="4" t="str">
        <f>TEXT(Table2[[#This Row],[Date]],"ddd")</f>
        <v>Wed</v>
      </c>
      <c r="I2483" s="4" t="str">
        <f>TEXT(Table2[[#This Row],[Date]],"mmm")</f>
        <v>Mar</v>
      </c>
      <c r="J2483" s="4" t="str">
        <f>TEXT(Table2[[#This Row],[Date]],"yyy")</f>
        <v>2007</v>
      </c>
    </row>
    <row r="2484" spans="1:10" x14ac:dyDescent="0.3">
      <c r="A2484" s="1">
        <v>39170</v>
      </c>
      <c r="B2484" s="5">
        <v>1.98249995708465</v>
      </c>
      <c r="C2484" s="5">
        <v>1.99600005149841</v>
      </c>
      <c r="D2484" s="5">
        <v>1.9650000333786</v>
      </c>
      <c r="E2484" s="5">
        <v>1.99049997329711</v>
      </c>
      <c r="F2484" s="5">
        <v>1.99049997329711</v>
      </c>
      <c r="G2484" s="4">
        <v>128104000</v>
      </c>
      <c r="H2484" s="4" t="str">
        <f>TEXT(Table2[[#This Row],[Date]],"ddd")</f>
        <v>Thu</v>
      </c>
      <c r="I2484" s="4" t="str">
        <f>TEXT(Table2[[#This Row],[Date]],"mmm")</f>
        <v>Mar</v>
      </c>
      <c r="J2484" s="4" t="str">
        <f>TEXT(Table2[[#This Row],[Date]],"yyy")</f>
        <v>2007</v>
      </c>
    </row>
    <row r="2485" spans="1:10" x14ac:dyDescent="0.3">
      <c r="A2485" s="1">
        <v>39171</v>
      </c>
      <c r="B2485" s="5">
        <v>1.98749995231628</v>
      </c>
      <c r="C2485" s="4">
        <v>2.0120000839233398</v>
      </c>
      <c r="D2485" s="5">
        <v>1.9709999561309799</v>
      </c>
      <c r="E2485" s="5">
        <v>1.9895000457763601</v>
      </c>
      <c r="F2485" s="5">
        <v>1.9895000457763601</v>
      </c>
      <c r="G2485" s="4">
        <v>119938000</v>
      </c>
      <c r="H2485" s="4" t="str">
        <f>TEXT(Table2[[#This Row],[Date]],"ddd")</f>
        <v>Fri</v>
      </c>
      <c r="I2485" s="4" t="str">
        <f>TEXT(Table2[[#This Row],[Date]],"mmm")</f>
        <v>Mar</v>
      </c>
      <c r="J2485" s="4" t="str">
        <f>TEXT(Table2[[#This Row],[Date]],"yyy")</f>
        <v>2007</v>
      </c>
    </row>
    <row r="2486" spans="1:10" x14ac:dyDescent="0.3">
      <c r="A2486" s="1">
        <v>39174</v>
      </c>
      <c r="B2486" s="5">
        <v>1.9924999475479099</v>
      </c>
      <c r="C2486" s="5">
        <v>2.0234999656677202</v>
      </c>
      <c r="D2486" s="5">
        <v>1.97749996185302</v>
      </c>
      <c r="E2486" s="5">
        <v>2.0209999084472599</v>
      </c>
      <c r="F2486" s="5">
        <v>2.0209999084472599</v>
      </c>
      <c r="G2486" s="4">
        <v>141826000</v>
      </c>
      <c r="H2486" s="4" t="str">
        <f>TEXT(Table2[[#This Row],[Date]],"ddd")</f>
        <v>Mon</v>
      </c>
      <c r="I2486" s="4" t="str">
        <f>TEXT(Table2[[#This Row],[Date]],"mmm")</f>
        <v>Apr</v>
      </c>
      <c r="J2486" s="4" t="str">
        <f>TEXT(Table2[[#This Row],[Date]],"yyy")</f>
        <v>2007</v>
      </c>
    </row>
    <row r="2487" spans="1:10" x14ac:dyDescent="0.3">
      <c r="A2487" s="1">
        <v>39175</v>
      </c>
      <c r="B2487" s="5">
        <v>2.0209999084472599</v>
      </c>
      <c r="C2487" s="5">
        <v>2.0690000057220401</v>
      </c>
      <c r="D2487" s="5">
        <v>2.0199999809265101</v>
      </c>
      <c r="E2487" s="5">
        <v>2.0594999790191602</v>
      </c>
      <c r="F2487" s="5">
        <v>2.0594999790191602</v>
      </c>
      <c r="G2487" s="4">
        <v>119364000</v>
      </c>
      <c r="H2487" s="4" t="str">
        <f>TEXT(Table2[[#This Row],[Date]],"ddd")</f>
        <v>Tue</v>
      </c>
      <c r="I2487" s="4" t="str">
        <f>TEXT(Table2[[#This Row],[Date]],"mmm")</f>
        <v>Apr</v>
      </c>
      <c r="J2487" s="4" t="str">
        <f>TEXT(Table2[[#This Row],[Date]],"yyy")</f>
        <v>2007</v>
      </c>
    </row>
    <row r="2488" spans="1:10" x14ac:dyDescent="0.3">
      <c r="A2488" s="1">
        <v>39176</v>
      </c>
      <c r="B2488" s="5">
        <v>2.0610001087188698</v>
      </c>
      <c r="C2488" s="5">
        <v>2.0775001049041699</v>
      </c>
      <c r="D2488" s="5">
        <v>2.0460000038146902</v>
      </c>
      <c r="E2488" s="5">
        <v>2.0764999389648402</v>
      </c>
      <c r="F2488" s="5">
        <v>2.0764999389648402</v>
      </c>
      <c r="G2488" s="4">
        <v>81294000</v>
      </c>
      <c r="H2488" s="4" t="str">
        <f>TEXT(Table2[[#This Row],[Date]],"ddd")</f>
        <v>Wed</v>
      </c>
      <c r="I2488" s="4" t="str">
        <f>TEXT(Table2[[#This Row],[Date]],"mmm")</f>
        <v>Apr</v>
      </c>
      <c r="J2488" s="4" t="str">
        <f>TEXT(Table2[[#This Row],[Date]],"yyy")</f>
        <v>2007</v>
      </c>
    </row>
    <row r="2489" spans="1:10" x14ac:dyDescent="0.3">
      <c r="A2489" s="1">
        <v>39177</v>
      </c>
      <c r="B2489" s="5">
        <v>2.0785000324249201</v>
      </c>
      <c r="C2489" s="5">
        <v>2.0880000591278001</v>
      </c>
      <c r="D2489" s="5">
        <v>2.07200002670288</v>
      </c>
      <c r="E2489" s="5">
        <v>2.0840001106262198</v>
      </c>
      <c r="F2489" s="5">
        <v>2.0840001106262198</v>
      </c>
      <c r="G2489" s="4">
        <v>65768000</v>
      </c>
      <c r="H2489" s="4" t="str">
        <f>TEXT(Table2[[#This Row],[Date]],"ddd")</f>
        <v>Thu</v>
      </c>
      <c r="I2489" s="4" t="str">
        <f>TEXT(Table2[[#This Row],[Date]],"mmm")</f>
        <v>Apr</v>
      </c>
      <c r="J2489" s="4" t="str">
        <f>TEXT(Table2[[#This Row],[Date]],"yyy")</f>
        <v>2007</v>
      </c>
    </row>
    <row r="2490" spans="1:10" x14ac:dyDescent="0.3">
      <c r="A2490" s="1">
        <v>39181</v>
      </c>
      <c r="B2490" s="5">
        <v>2.0859999656677202</v>
      </c>
      <c r="C2490" s="5">
        <v>2.10700011253356</v>
      </c>
      <c r="D2490" s="5">
        <v>2.0804998874664302</v>
      </c>
      <c r="E2490" s="5">
        <v>2.0829999446868799</v>
      </c>
      <c r="F2490" s="5">
        <v>2.0829999446868799</v>
      </c>
      <c r="G2490" s="4">
        <v>83654000</v>
      </c>
      <c r="H2490" s="4" t="str">
        <f>TEXT(Table2[[#This Row],[Date]],"ddd")</f>
        <v>Mon</v>
      </c>
      <c r="I2490" s="4" t="str">
        <f>TEXT(Table2[[#This Row],[Date]],"mmm")</f>
        <v>Apr</v>
      </c>
      <c r="J2490" s="4" t="str">
        <f>TEXT(Table2[[#This Row],[Date]],"yyy")</f>
        <v>2007</v>
      </c>
    </row>
    <row r="2491" spans="1:10" x14ac:dyDescent="0.3">
      <c r="A2491" s="1">
        <v>39182</v>
      </c>
      <c r="B2491" s="5">
        <v>2.0785000324249201</v>
      </c>
      <c r="C2491" s="5">
        <v>2.09800004959106</v>
      </c>
      <c r="D2491" s="5">
        <v>2.0729999542236301</v>
      </c>
      <c r="E2491" s="5">
        <v>2.0929999351501398</v>
      </c>
      <c r="F2491" s="5">
        <v>2.0929999351501398</v>
      </c>
      <c r="G2491" s="4">
        <v>68436000</v>
      </c>
      <c r="H2491" s="4" t="str">
        <f>TEXT(Table2[[#This Row],[Date]],"ddd")</f>
        <v>Tue</v>
      </c>
      <c r="I2491" s="4" t="str">
        <f>TEXT(Table2[[#This Row],[Date]],"mmm")</f>
        <v>Apr</v>
      </c>
      <c r="J2491" s="4" t="str">
        <f>TEXT(Table2[[#This Row],[Date]],"yyy")</f>
        <v>2007</v>
      </c>
    </row>
    <row r="2492" spans="1:10" x14ac:dyDescent="0.3">
      <c r="A2492" s="1">
        <v>39183</v>
      </c>
      <c r="B2492" s="5">
        <v>2.0864999294281001</v>
      </c>
      <c r="C2492" s="5">
        <v>2.0934998989105198</v>
      </c>
      <c r="D2492" s="5">
        <v>2.06200003623962</v>
      </c>
      <c r="E2492" s="5">
        <v>2.0840001106262198</v>
      </c>
      <c r="F2492" s="5">
        <v>2.0840001106262198</v>
      </c>
      <c r="G2492" s="4">
        <v>101568000</v>
      </c>
      <c r="H2492" s="4" t="str">
        <f>TEXT(Table2[[#This Row],[Date]],"ddd")</f>
        <v>Wed</v>
      </c>
      <c r="I2492" s="4" t="str">
        <f>TEXT(Table2[[#This Row],[Date]],"mmm")</f>
        <v>Apr</v>
      </c>
      <c r="J2492" s="4" t="str">
        <f>TEXT(Table2[[#This Row],[Date]],"yyy")</f>
        <v>2007</v>
      </c>
    </row>
    <row r="2493" spans="1:10" x14ac:dyDescent="0.3">
      <c r="A2493" s="1">
        <v>39184</v>
      </c>
      <c r="B2493" s="5">
        <v>2.0864999294281001</v>
      </c>
      <c r="C2493" s="5">
        <v>2.1184999942779501</v>
      </c>
      <c r="D2493" s="5">
        <v>2.0699999332427899</v>
      </c>
      <c r="E2493" s="5">
        <v>2.1135001182556099</v>
      </c>
      <c r="F2493" s="5">
        <v>2.1135001182556099</v>
      </c>
      <c r="G2493" s="4">
        <v>95090000</v>
      </c>
      <c r="H2493" s="4" t="str">
        <f>TEXT(Table2[[#This Row],[Date]],"ddd")</f>
        <v>Thu</v>
      </c>
      <c r="I2493" s="4" t="str">
        <f>TEXT(Table2[[#This Row],[Date]],"mmm")</f>
        <v>Apr</v>
      </c>
      <c r="J2493" s="4" t="str">
        <f>TEXT(Table2[[#This Row],[Date]],"yyy")</f>
        <v>2007</v>
      </c>
    </row>
    <row r="2494" spans="1:10" x14ac:dyDescent="0.3">
      <c r="A2494" s="1">
        <v>39185</v>
      </c>
      <c r="B2494" s="5">
        <v>2.1094999313354399</v>
      </c>
      <c r="C2494" s="4">
        <v>2.125</v>
      </c>
      <c r="D2494" s="5">
        <v>2.0964999198913499</v>
      </c>
      <c r="E2494" s="5">
        <v>2.12050008773803</v>
      </c>
      <c r="F2494" s="5">
        <v>2.12050008773803</v>
      </c>
      <c r="G2494" s="4">
        <v>72200000</v>
      </c>
      <c r="H2494" s="4" t="str">
        <f>TEXT(Table2[[#This Row],[Date]],"ddd")</f>
        <v>Fri</v>
      </c>
      <c r="I2494" s="4" t="str">
        <f>TEXT(Table2[[#This Row],[Date]],"mmm")</f>
        <v>Apr</v>
      </c>
      <c r="J2494" s="4" t="str">
        <f>TEXT(Table2[[#This Row],[Date]],"yyy")</f>
        <v>2007</v>
      </c>
    </row>
    <row r="2495" spans="1:10" x14ac:dyDescent="0.3">
      <c r="A2495" s="1">
        <v>39188</v>
      </c>
      <c r="B2495" s="5">
        <v>2.1884999275207502</v>
      </c>
      <c r="C2495" s="5">
        <v>2.2650001049041699</v>
      </c>
      <c r="D2495" s="5">
        <v>2.18350005149841</v>
      </c>
      <c r="E2495" s="5">
        <v>2.2599999904632502</v>
      </c>
      <c r="F2495" s="5">
        <v>2.2599999904632502</v>
      </c>
      <c r="G2495" s="4">
        <v>268880000</v>
      </c>
      <c r="H2495" s="4" t="str">
        <f>TEXT(Table2[[#This Row],[Date]],"ddd")</f>
        <v>Mon</v>
      </c>
      <c r="I2495" s="4" t="str">
        <f>TEXT(Table2[[#This Row],[Date]],"mmm")</f>
        <v>Apr</v>
      </c>
      <c r="J2495" s="4" t="str">
        <f>TEXT(Table2[[#This Row],[Date]],"yyy")</f>
        <v>2007</v>
      </c>
    </row>
    <row r="2496" spans="1:10" x14ac:dyDescent="0.3">
      <c r="A2496" s="1">
        <v>39189</v>
      </c>
      <c r="B2496" s="5">
        <v>2.2639999389648402</v>
      </c>
      <c r="C2496" s="5">
        <v>2.2660000324249201</v>
      </c>
      <c r="D2496" s="5">
        <v>2.2374999523162802</v>
      </c>
      <c r="E2496" s="5">
        <v>2.25349998474121</v>
      </c>
      <c r="F2496" s="5">
        <v>2.25349998474121</v>
      </c>
      <c r="G2496" s="4">
        <v>147978000</v>
      </c>
      <c r="H2496" s="4" t="str">
        <f>TEXT(Table2[[#This Row],[Date]],"ddd")</f>
        <v>Tue</v>
      </c>
      <c r="I2496" s="4" t="str">
        <f>TEXT(Table2[[#This Row],[Date]],"mmm")</f>
        <v>Apr</v>
      </c>
      <c r="J2496" s="4" t="str">
        <f>TEXT(Table2[[#This Row],[Date]],"yyy")</f>
        <v>2007</v>
      </c>
    </row>
    <row r="2497" spans="1:10" x14ac:dyDescent="0.3">
      <c r="A2497" s="1">
        <v>39190</v>
      </c>
      <c r="B2497" s="5">
        <v>2.2400000095367401</v>
      </c>
      <c r="C2497" s="5">
        <v>2.2574999332427899</v>
      </c>
      <c r="D2497" s="5">
        <v>2.2314999103546098</v>
      </c>
      <c r="E2497" s="5">
        <v>2.24950003623962</v>
      </c>
      <c r="F2497" s="5">
        <v>2.24950003623962</v>
      </c>
      <c r="G2497" s="4">
        <v>99928000</v>
      </c>
      <c r="H2497" s="4" t="str">
        <f>TEXT(Table2[[#This Row],[Date]],"ddd")</f>
        <v>Wed</v>
      </c>
      <c r="I2497" s="4" t="str">
        <f>TEXT(Table2[[#This Row],[Date]],"mmm")</f>
        <v>Apr</v>
      </c>
      <c r="J2497" s="4" t="str">
        <f>TEXT(Table2[[#This Row],[Date]],"yyy")</f>
        <v>2007</v>
      </c>
    </row>
    <row r="2498" spans="1:10" x14ac:dyDescent="0.3">
      <c r="A2498" s="1">
        <v>39191</v>
      </c>
      <c r="B2498" s="5">
        <v>2.2304999828338601</v>
      </c>
      <c r="C2498" s="5">
        <v>2.2574999332427899</v>
      </c>
      <c r="D2498" s="5">
        <v>2.2204999923706001</v>
      </c>
      <c r="E2498" s="5">
        <v>2.23200011253356</v>
      </c>
      <c r="F2498" s="5">
        <v>2.23200011253356</v>
      </c>
      <c r="G2498" s="4">
        <v>96194000</v>
      </c>
      <c r="H2498" s="4" t="str">
        <f>TEXT(Table2[[#This Row],[Date]],"ddd")</f>
        <v>Thu</v>
      </c>
      <c r="I2498" s="4" t="str">
        <f>TEXT(Table2[[#This Row],[Date]],"mmm")</f>
        <v>Apr</v>
      </c>
      <c r="J2498" s="4" t="str">
        <f>TEXT(Table2[[#This Row],[Date]],"yyy")</f>
        <v>2007</v>
      </c>
    </row>
    <row r="2499" spans="1:10" x14ac:dyDescent="0.3">
      <c r="A2499" s="1">
        <v>39192</v>
      </c>
      <c r="B2499" s="5">
        <v>2.2544999122619598</v>
      </c>
      <c r="C2499" s="5">
        <v>2.25850009918212</v>
      </c>
      <c r="D2499" s="5">
        <v>2.2260000705718901</v>
      </c>
      <c r="E2499" s="5">
        <v>2.2474999427795401</v>
      </c>
      <c r="F2499" s="5">
        <v>2.2474999427795401</v>
      </c>
      <c r="G2499" s="4">
        <v>119610000</v>
      </c>
      <c r="H2499" s="4" t="str">
        <f>TEXT(Table2[[#This Row],[Date]],"ddd")</f>
        <v>Fri</v>
      </c>
      <c r="I2499" s="4" t="str">
        <f>TEXT(Table2[[#This Row],[Date]],"mmm")</f>
        <v>Apr</v>
      </c>
      <c r="J2499" s="4" t="str">
        <f>TEXT(Table2[[#This Row],[Date]],"yyy")</f>
        <v>2007</v>
      </c>
    </row>
    <row r="2500" spans="1:10" x14ac:dyDescent="0.3">
      <c r="A2500" s="1">
        <v>39195</v>
      </c>
      <c r="B2500" s="5">
        <v>2.21350002288818</v>
      </c>
      <c r="C2500" s="5">
        <v>2.2404999732971098</v>
      </c>
      <c r="D2500" s="5">
        <v>2.2079999446868799</v>
      </c>
      <c r="E2500" s="5">
        <v>2.2385001182556099</v>
      </c>
      <c r="F2500" s="5">
        <v>2.2385001182556099</v>
      </c>
      <c r="G2500" s="4">
        <v>141772000</v>
      </c>
      <c r="H2500" s="4" t="str">
        <f>TEXT(Table2[[#This Row],[Date]],"ddd")</f>
        <v>Mon</v>
      </c>
      <c r="I2500" s="4" t="str">
        <f>TEXT(Table2[[#This Row],[Date]],"mmm")</f>
        <v>Apr</v>
      </c>
      <c r="J2500" s="4" t="str">
        <f>TEXT(Table2[[#This Row],[Date]],"yyy")</f>
        <v>2007</v>
      </c>
    </row>
    <row r="2501" spans="1:10" x14ac:dyDescent="0.3">
      <c r="A2501" s="1">
        <v>39196</v>
      </c>
      <c r="B2501" s="5">
        <v>2.2374999523162802</v>
      </c>
      <c r="C2501" s="4">
        <v>2.25</v>
      </c>
      <c r="D2501" s="5">
        <v>2.2214999198913499</v>
      </c>
      <c r="E2501" s="5">
        <v>2.2374999523162802</v>
      </c>
      <c r="F2501" s="5">
        <v>2.2374999523162802</v>
      </c>
      <c r="G2501" s="4">
        <v>397752000</v>
      </c>
      <c r="H2501" s="4" t="str">
        <f>TEXT(Table2[[#This Row],[Date]],"ddd")</f>
        <v>Tue</v>
      </c>
      <c r="I2501" s="4" t="str">
        <f>TEXT(Table2[[#This Row],[Date]],"mmm")</f>
        <v>Apr</v>
      </c>
      <c r="J2501" s="4" t="str">
        <f>TEXT(Table2[[#This Row],[Date]],"yyy")</f>
        <v>2007</v>
      </c>
    </row>
    <row r="2502" spans="1:10" x14ac:dyDescent="0.3">
      <c r="A2502" s="1">
        <v>39197</v>
      </c>
      <c r="B2502" s="5">
        <v>2.6559998989105198</v>
      </c>
      <c r="C2502" s="5">
        <v>2.8589999675750701</v>
      </c>
      <c r="D2502" s="5">
        <v>2.64750003814697</v>
      </c>
      <c r="E2502" s="5">
        <v>2.8405001163482599</v>
      </c>
      <c r="F2502" s="5">
        <v>2.8405001163482599</v>
      </c>
      <c r="G2502" s="4">
        <v>2086584000</v>
      </c>
      <c r="H2502" s="4" t="str">
        <f>TEXT(Table2[[#This Row],[Date]],"ddd")</f>
        <v>Wed</v>
      </c>
      <c r="I2502" s="4" t="str">
        <f>TEXT(Table2[[#This Row],[Date]],"mmm")</f>
        <v>Apr</v>
      </c>
      <c r="J2502" s="4" t="str">
        <f>TEXT(Table2[[#This Row],[Date]],"yyy")</f>
        <v>2007</v>
      </c>
    </row>
    <row r="2503" spans="1:10" x14ac:dyDescent="0.3">
      <c r="A2503" s="1">
        <v>39198</v>
      </c>
      <c r="B2503" s="5">
        <v>2.82500004768371</v>
      </c>
      <c r="C2503" s="5">
        <v>3.1519999504089302</v>
      </c>
      <c r="D2503" s="5">
        <v>2.8034999370574898</v>
      </c>
      <c r="E2503" s="5">
        <v>3.1389999389648402</v>
      </c>
      <c r="F2503" s="5">
        <v>3.1389999389648402</v>
      </c>
      <c r="G2503" s="4">
        <v>1243590000</v>
      </c>
      <c r="H2503" s="4" t="str">
        <f>TEXT(Table2[[#This Row],[Date]],"ddd")</f>
        <v>Thu</v>
      </c>
      <c r="I2503" s="4" t="str">
        <f>TEXT(Table2[[#This Row],[Date]],"mmm")</f>
        <v>Apr</v>
      </c>
      <c r="J2503" s="4" t="str">
        <f>TEXT(Table2[[#This Row],[Date]],"yyy")</f>
        <v>2007</v>
      </c>
    </row>
    <row r="2504" spans="1:10" x14ac:dyDescent="0.3">
      <c r="A2504" s="1">
        <v>39199</v>
      </c>
      <c r="B2504" s="5">
        <v>3.06200003623962</v>
      </c>
      <c r="C2504" s="5">
        <v>3.1919999122619598</v>
      </c>
      <c r="D2504" s="5">
        <v>3.0309998989105198</v>
      </c>
      <c r="E2504" s="5">
        <v>3.13000011444091</v>
      </c>
      <c r="F2504" s="5">
        <v>3.13000011444091</v>
      </c>
      <c r="G2504" s="4">
        <v>1014668000</v>
      </c>
      <c r="H2504" s="4" t="str">
        <f>TEXT(Table2[[#This Row],[Date]],"ddd")</f>
        <v>Fri</v>
      </c>
      <c r="I2504" s="4" t="str">
        <f>TEXT(Table2[[#This Row],[Date]],"mmm")</f>
        <v>Apr</v>
      </c>
      <c r="J2504" s="4" t="str">
        <f>TEXT(Table2[[#This Row],[Date]],"yyy")</f>
        <v>2007</v>
      </c>
    </row>
    <row r="2505" spans="1:10" x14ac:dyDescent="0.3">
      <c r="A2505" s="1">
        <v>39202</v>
      </c>
      <c r="B2505" s="5">
        <v>3.0954999923706001</v>
      </c>
      <c r="C2505" s="5">
        <v>3.1219999790191602</v>
      </c>
      <c r="D2505" s="5">
        <v>3.0590000152587802</v>
      </c>
      <c r="E2505" s="5">
        <v>3.0664999485015798</v>
      </c>
      <c r="F2505" s="5">
        <v>3.0664999485015798</v>
      </c>
      <c r="G2505" s="4">
        <v>479584000</v>
      </c>
      <c r="H2505" s="4" t="str">
        <f>TEXT(Table2[[#This Row],[Date]],"ddd")</f>
        <v>Mon</v>
      </c>
      <c r="I2505" s="4" t="str">
        <f>TEXT(Table2[[#This Row],[Date]],"mmm")</f>
        <v>Apr</v>
      </c>
      <c r="J2505" s="4" t="str">
        <f>TEXT(Table2[[#This Row],[Date]],"yyy")</f>
        <v>2007</v>
      </c>
    </row>
    <row r="2506" spans="1:10" x14ac:dyDescent="0.3">
      <c r="A2506" s="1">
        <v>39203</v>
      </c>
      <c r="B2506" s="5">
        <v>3.0559999942779501</v>
      </c>
      <c r="C2506" s="5">
        <v>3.10199999809265</v>
      </c>
      <c r="D2506" s="5">
        <v>3.0139999389648402</v>
      </c>
      <c r="E2506" s="5">
        <v>3.10199999809265</v>
      </c>
      <c r="F2506" s="5">
        <v>3.10199999809265</v>
      </c>
      <c r="G2506" s="4">
        <v>370380000</v>
      </c>
      <c r="H2506" s="4" t="str">
        <f>TEXT(Table2[[#This Row],[Date]],"ddd")</f>
        <v>Tue</v>
      </c>
      <c r="I2506" s="4" t="str">
        <f>TEXT(Table2[[#This Row],[Date]],"mmm")</f>
        <v>May</v>
      </c>
      <c r="J2506" s="4" t="str">
        <f>TEXT(Table2[[#This Row],[Date]],"yyy")</f>
        <v>2007</v>
      </c>
    </row>
    <row r="2507" spans="1:10" x14ac:dyDescent="0.3">
      <c r="A2507" s="1">
        <v>39204</v>
      </c>
      <c r="B2507" s="5">
        <v>3.0840001106262198</v>
      </c>
      <c r="C2507" s="5">
        <v>3.1124999523162802</v>
      </c>
      <c r="D2507" s="5">
        <v>3.04500007629394</v>
      </c>
      <c r="E2507" s="5">
        <v>3.0590000152587802</v>
      </c>
      <c r="F2507" s="5">
        <v>3.0590000152587802</v>
      </c>
      <c r="G2507" s="4">
        <v>288544000</v>
      </c>
      <c r="H2507" s="4" t="str">
        <f>TEXT(Table2[[#This Row],[Date]],"ddd")</f>
        <v>Wed</v>
      </c>
      <c r="I2507" s="4" t="str">
        <f>TEXT(Table2[[#This Row],[Date]],"mmm")</f>
        <v>May</v>
      </c>
      <c r="J2507" s="4" t="str">
        <f>TEXT(Table2[[#This Row],[Date]],"yyy")</f>
        <v>2007</v>
      </c>
    </row>
    <row r="2508" spans="1:10" x14ac:dyDescent="0.3">
      <c r="A2508" s="1">
        <v>39205</v>
      </c>
      <c r="B2508" s="5">
        <v>3.0539999008178702</v>
      </c>
      <c r="C2508" s="5">
        <v>3.1270000934600799</v>
      </c>
      <c r="D2508" s="5">
        <v>3.0380001068115199</v>
      </c>
      <c r="E2508" s="5">
        <v>3.1094999313354399</v>
      </c>
      <c r="F2508" s="5">
        <v>3.1094999313354399</v>
      </c>
      <c r="G2508" s="4">
        <v>269640000</v>
      </c>
      <c r="H2508" s="4" t="str">
        <f>TEXT(Table2[[#This Row],[Date]],"ddd")</f>
        <v>Thu</v>
      </c>
      <c r="I2508" s="4" t="str">
        <f>TEXT(Table2[[#This Row],[Date]],"mmm")</f>
        <v>May</v>
      </c>
      <c r="J2508" s="4" t="str">
        <f>TEXT(Table2[[#This Row],[Date]],"yyy")</f>
        <v>2007</v>
      </c>
    </row>
    <row r="2509" spans="1:10" x14ac:dyDescent="0.3">
      <c r="A2509" s="1">
        <v>39206</v>
      </c>
      <c r="B2509" s="5">
        <v>3.1194999217986998</v>
      </c>
      <c r="C2509" s="4">
        <v>3.1875</v>
      </c>
      <c r="D2509" s="5">
        <v>3.1175000667571999</v>
      </c>
      <c r="E2509" s="5">
        <v>3.1614999771118102</v>
      </c>
      <c r="F2509" s="5">
        <v>3.1614999771118102</v>
      </c>
      <c r="G2509" s="4">
        <v>285986000</v>
      </c>
      <c r="H2509" s="4" t="str">
        <f>TEXT(Table2[[#This Row],[Date]],"ddd")</f>
        <v>Fri</v>
      </c>
      <c r="I2509" s="4" t="str">
        <f>TEXT(Table2[[#This Row],[Date]],"mmm")</f>
        <v>May</v>
      </c>
      <c r="J2509" s="4" t="str">
        <f>TEXT(Table2[[#This Row],[Date]],"yyy")</f>
        <v>2007</v>
      </c>
    </row>
    <row r="2510" spans="1:10" x14ac:dyDescent="0.3">
      <c r="A2510" s="1">
        <v>39209</v>
      </c>
      <c r="B2510" s="5">
        <v>3.1215000152587802</v>
      </c>
      <c r="C2510" s="5">
        <v>3.1614999771118102</v>
      </c>
      <c r="D2510" s="5">
        <v>3.03550004959106</v>
      </c>
      <c r="E2510" s="5">
        <v>3.04099988937377</v>
      </c>
      <c r="F2510" s="5">
        <v>3.04099988937377</v>
      </c>
      <c r="G2510" s="4">
        <v>296166000</v>
      </c>
      <c r="H2510" s="4" t="str">
        <f>TEXT(Table2[[#This Row],[Date]],"ddd")</f>
        <v>Mon</v>
      </c>
      <c r="I2510" s="4" t="str">
        <f>TEXT(Table2[[#This Row],[Date]],"mmm")</f>
        <v>May</v>
      </c>
      <c r="J2510" s="4" t="str">
        <f>TEXT(Table2[[#This Row],[Date]],"yyy")</f>
        <v>2007</v>
      </c>
    </row>
    <row r="2511" spans="1:10" x14ac:dyDescent="0.3">
      <c r="A2511" s="1">
        <v>39210</v>
      </c>
      <c r="B2511" s="5">
        <v>3.0269999504089302</v>
      </c>
      <c r="C2511" s="5">
        <v>3.0920000076293901</v>
      </c>
      <c r="D2511" s="5">
        <v>2.9849998950958199</v>
      </c>
      <c r="E2511" s="5">
        <v>3.0915000438690101</v>
      </c>
      <c r="F2511" s="5">
        <v>3.0915000438690101</v>
      </c>
      <c r="G2511" s="4">
        <v>271022000</v>
      </c>
      <c r="H2511" s="4" t="str">
        <f>TEXT(Table2[[#This Row],[Date]],"ddd")</f>
        <v>Tue</v>
      </c>
      <c r="I2511" s="4" t="str">
        <f>TEXT(Table2[[#This Row],[Date]],"mmm")</f>
        <v>May</v>
      </c>
      <c r="J2511" s="4" t="str">
        <f>TEXT(Table2[[#This Row],[Date]],"yyy")</f>
        <v>2007</v>
      </c>
    </row>
    <row r="2512" spans="1:10" x14ac:dyDescent="0.3">
      <c r="A2512" s="1">
        <v>39211</v>
      </c>
      <c r="B2512" s="5">
        <v>3.0999999046325599</v>
      </c>
      <c r="C2512" s="5">
        <v>3.14750003814697</v>
      </c>
      <c r="D2512" s="5">
        <v>3.0650000572204501</v>
      </c>
      <c r="E2512" s="5">
        <v>3.1424999237060498</v>
      </c>
      <c r="F2512" s="5">
        <v>3.1424999237060498</v>
      </c>
      <c r="G2512" s="4">
        <v>177498000</v>
      </c>
      <c r="H2512" s="4" t="str">
        <f>TEXT(Table2[[#This Row],[Date]],"ddd")</f>
        <v>Wed</v>
      </c>
      <c r="I2512" s="4" t="str">
        <f>TEXT(Table2[[#This Row],[Date]],"mmm")</f>
        <v>May</v>
      </c>
      <c r="J2512" s="4" t="str">
        <f>TEXT(Table2[[#This Row],[Date]],"yyy")</f>
        <v>2007</v>
      </c>
    </row>
    <row r="2513" spans="1:10" x14ac:dyDescent="0.3">
      <c r="A2513" s="1">
        <v>39212</v>
      </c>
      <c r="B2513" s="5">
        <v>3.1219999790191602</v>
      </c>
      <c r="C2513" s="5">
        <v>3.1324999332427899</v>
      </c>
      <c r="D2513" s="5">
        <v>3.0425000190734801</v>
      </c>
      <c r="E2513" s="5">
        <v>3.0460000038146902</v>
      </c>
      <c r="F2513" s="5">
        <v>3.0460000038146902</v>
      </c>
      <c r="G2513" s="4">
        <v>201040000</v>
      </c>
      <c r="H2513" s="4" t="str">
        <f>TEXT(Table2[[#This Row],[Date]],"ddd")</f>
        <v>Thu</v>
      </c>
      <c r="I2513" s="4" t="str">
        <f>TEXT(Table2[[#This Row],[Date]],"mmm")</f>
        <v>May</v>
      </c>
      <c r="J2513" s="4" t="str">
        <f>TEXT(Table2[[#This Row],[Date]],"yyy")</f>
        <v>2007</v>
      </c>
    </row>
    <row r="2514" spans="1:10" x14ac:dyDescent="0.3">
      <c r="A2514" s="1">
        <v>39213</v>
      </c>
      <c r="B2514" s="5">
        <v>3.0480000972747798</v>
      </c>
      <c r="C2514" s="5">
        <v>3.0799999237060498</v>
      </c>
      <c r="D2514" s="5">
        <v>3.0280001163482599</v>
      </c>
      <c r="E2514" s="5">
        <v>3.0780000686645499</v>
      </c>
      <c r="F2514" s="5">
        <v>3.0780000686645499</v>
      </c>
      <c r="G2514" s="4">
        <v>158382000</v>
      </c>
      <c r="H2514" s="4" t="str">
        <f>TEXT(Table2[[#This Row],[Date]],"ddd")</f>
        <v>Fri</v>
      </c>
      <c r="I2514" s="4" t="str">
        <f>TEXT(Table2[[#This Row],[Date]],"mmm")</f>
        <v>May</v>
      </c>
      <c r="J2514" s="4" t="str">
        <f>TEXT(Table2[[#This Row],[Date]],"yyy")</f>
        <v>2007</v>
      </c>
    </row>
    <row r="2515" spans="1:10" x14ac:dyDescent="0.3">
      <c r="A2515" s="1">
        <v>39216</v>
      </c>
      <c r="B2515" s="5">
        <v>3.0840001106262198</v>
      </c>
      <c r="C2515" s="5">
        <v>3.0869998931884699</v>
      </c>
      <c r="D2515" s="5">
        <v>3.0299999713897701</v>
      </c>
      <c r="E2515" s="5">
        <v>3.08500003814697</v>
      </c>
      <c r="F2515" s="5">
        <v>3.08500003814697</v>
      </c>
      <c r="G2515" s="4">
        <v>155208000</v>
      </c>
      <c r="H2515" s="4" t="str">
        <f>TEXT(Table2[[#This Row],[Date]],"ddd")</f>
        <v>Mon</v>
      </c>
      <c r="I2515" s="4" t="str">
        <f>TEXT(Table2[[#This Row],[Date]],"mmm")</f>
        <v>May</v>
      </c>
      <c r="J2515" s="4" t="str">
        <f>TEXT(Table2[[#This Row],[Date]],"yyy")</f>
        <v>2007</v>
      </c>
    </row>
    <row r="2516" spans="1:10" x14ac:dyDescent="0.3">
      <c r="A2516" s="1">
        <v>39217</v>
      </c>
      <c r="B2516" s="5">
        <v>3.0699999332427899</v>
      </c>
      <c r="C2516" s="5">
        <v>3.09850001335144</v>
      </c>
      <c r="D2516" s="5">
        <v>3.02600002288818</v>
      </c>
      <c r="E2516" s="5">
        <v>3.0290000438690101</v>
      </c>
      <c r="F2516" s="5">
        <v>3.0290000438690101</v>
      </c>
      <c r="G2516" s="4">
        <v>174042000</v>
      </c>
      <c r="H2516" s="4" t="str">
        <f>TEXT(Table2[[#This Row],[Date]],"ddd")</f>
        <v>Tue</v>
      </c>
      <c r="I2516" s="4" t="str">
        <f>TEXT(Table2[[#This Row],[Date]],"mmm")</f>
        <v>May</v>
      </c>
      <c r="J2516" s="4" t="str">
        <f>TEXT(Table2[[#This Row],[Date]],"yyy")</f>
        <v>2007</v>
      </c>
    </row>
    <row r="2517" spans="1:10" x14ac:dyDescent="0.3">
      <c r="A2517" s="1">
        <v>39218</v>
      </c>
      <c r="B2517" s="5">
        <v>3.0510001182556099</v>
      </c>
      <c r="C2517" s="5">
        <v>3.1670000553131099</v>
      </c>
      <c r="D2517" s="5">
        <v>3.00500011444091</v>
      </c>
      <c r="E2517" s="5">
        <v>3.16100001335144</v>
      </c>
      <c r="F2517" s="5">
        <v>3.16100001335144</v>
      </c>
      <c r="G2517" s="4">
        <v>289708000</v>
      </c>
      <c r="H2517" s="4" t="str">
        <f>TEXT(Table2[[#This Row],[Date]],"ddd")</f>
        <v>Wed</v>
      </c>
      <c r="I2517" s="4" t="str">
        <f>TEXT(Table2[[#This Row],[Date]],"mmm")</f>
        <v>May</v>
      </c>
      <c r="J2517" s="4" t="str">
        <f>TEXT(Table2[[#This Row],[Date]],"yyy")</f>
        <v>2007</v>
      </c>
    </row>
    <row r="2518" spans="1:10" x14ac:dyDescent="0.3">
      <c r="A2518" s="1">
        <v>39219</v>
      </c>
      <c r="B2518" s="5">
        <v>3.1440000534057599</v>
      </c>
      <c r="C2518" s="5">
        <v>3.1760001182556099</v>
      </c>
      <c r="D2518" s="5">
        <v>3.1010000705718901</v>
      </c>
      <c r="E2518" s="5">
        <v>3.1085000038146902</v>
      </c>
      <c r="F2518" s="5">
        <v>3.1085000038146902</v>
      </c>
      <c r="G2518" s="4">
        <v>237418000</v>
      </c>
      <c r="H2518" s="4" t="str">
        <f>TEXT(Table2[[#This Row],[Date]],"ddd")</f>
        <v>Thu</v>
      </c>
      <c r="I2518" s="4" t="str">
        <f>TEXT(Table2[[#This Row],[Date]],"mmm")</f>
        <v>May</v>
      </c>
      <c r="J2518" s="4" t="str">
        <f>TEXT(Table2[[#This Row],[Date]],"yyy")</f>
        <v>2007</v>
      </c>
    </row>
    <row r="2519" spans="1:10" x14ac:dyDescent="0.3">
      <c r="A2519" s="1">
        <v>39220</v>
      </c>
      <c r="B2519" s="5">
        <v>3.1240000724792401</v>
      </c>
      <c r="C2519" s="5">
        <v>3.1649999618530198</v>
      </c>
      <c r="D2519" s="5">
        <v>3.1140000820159899</v>
      </c>
      <c r="E2519" s="5">
        <v>3.1649999618530198</v>
      </c>
      <c r="F2519" s="5">
        <v>3.1649999618530198</v>
      </c>
      <c r="G2519" s="4">
        <v>195984000</v>
      </c>
      <c r="H2519" s="4" t="str">
        <f>TEXT(Table2[[#This Row],[Date]],"ddd")</f>
        <v>Fri</v>
      </c>
      <c r="I2519" s="4" t="str">
        <f>TEXT(Table2[[#This Row],[Date]],"mmm")</f>
        <v>May</v>
      </c>
      <c r="J2519" s="4" t="str">
        <f>TEXT(Table2[[#This Row],[Date]],"yyy")</f>
        <v>2007</v>
      </c>
    </row>
    <row r="2520" spans="1:10" x14ac:dyDescent="0.3">
      <c r="A2520" s="1">
        <v>39223</v>
      </c>
      <c r="B2520" s="5">
        <v>3.1789999008178702</v>
      </c>
      <c r="C2520" s="5">
        <v>3.4340000152587802</v>
      </c>
      <c r="D2520" s="5">
        <v>3.1649999618530198</v>
      </c>
      <c r="E2520" s="5">
        <v>3.4149999618530198</v>
      </c>
      <c r="F2520" s="5">
        <v>3.4149999618530198</v>
      </c>
      <c r="G2520" s="4">
        <v>729376000</v>
      </c>
      <c r="H2520" s="4" t="str">
        <f>TEXT(Table2[[#This Row],[Date]],"ddd")</f>
        <v>Mon</v>
      </c>
      <c r="I2520" s="4" t="str">
        <f>TEXT(Table2[[#This Row],[Date]],"mmm")</f>
        <v>May</v>
      </c>
      <c r="J2520" s="4" t="str">
        <f>TEXT(Table2[[#This Row],[Date]],"yyy")</f>
        <v>2007</v>
      </c>
    </row>
    <row r="2521" spans="1:10" x14ac:dyDescent="0.3">
      <c r="A2521" s="1">
        <v>39224</v>
      </c>
      <c r="B2521" s="5">
        <v>3.42400002479553</v>
      </c>
      <c r="C2521" s="5">
        <v>3.4535000324249201</v>
      </c>
      <c r="D2521" s="5">
        <v>3.3605000972747798</v>
      </c>
      <c r="E2521" s="5">
        <v>3.4440000057220401</v>
      </c>
      <c r="F2521" s="5">
        <v>3.4440000057220401</v>
      </c>
      <c r="G2521" s="4">
        <v>344226000</v>
      </c>
      <c r="H2521" s="4" t="str">
        <f>TEXT(Table2[[#This Row],[Date]],"ddd")</f>
        <v>Tue</v>
      </c>
      <c r="I2521" s="4" t="str">
        <f>TEXT(Table2[[#This Row],[Date]],"mmm")</f>
        <v>May</v>
      </c>
      <c r="J2521" s="4" t="str">
        <f>TEXT(Table2[[#This Row],[Date]],"yyy")</f>
        <v>2007</v>
      </c>
    </row>
    <row r="2522" spans="1:10" x14ac:dyDescent="0.3">
      <c r="A2522" s="1">
        <v>39225</v>
      </c>
      <c r="B2522" s="5">
        <v>3.4605000019073402</v>
      </c>
      <c r="C2522" s="5">
        <v>3.6654999256134002</v>
      </c>
      <c r="D2522" s="5">
        <v>3.4395000934600799</v>
      </c>
      <c r="E2522" s="5">
        <v>3.45000004768371</v>
      </c>
      <c r="F2522" s="5">
        <v>3.45000004768371</v>
      </c>
      <c r="G2522" s="4">
        <v>851650000</v>
      </c>
      <c r="H2522" s="4" t="str">
        <f>TEXT(Table2[[#This Row],[Date]],"ddd")</f>
        <v>Wed</v>
      </c>
      <c r="I2522" s="4" t="str">
        <f>TEXT(Table2[[#This Row],[Date]],"mmm")</f>
        <v>May</v>
      </c>
      <c r="J2522" s="4" t="str">
        <f>TEXT(Table2[[#This Row],[Date]],"yyy")</f>
        <v>2007</v>
      </c>
    </row>
    <row r="2523" spans="1:10" x14ac:dyDescent="0.3">
      <c r="A2523" s="1">
        <v>39226</v>
      </c>
      <c r="B2523" s="5">
        <v>3.45199990272521</v>
      </c>
      <c r="C2523" s="5">
        <v>3.5209999084472599</v>
      </c>
      <c r="D2523" s="5">
        <v>3.3854999542236301</v>
      </c>
      <c r="E2523" s="5">
        <v>3.4674999713897701</v>
      </c>
      <c r="F2523" s="5">
        <v>3.4674999713897701</v>
      </c>
      <c r="G2523" s="4">
        <v>476492000</v>
      </c>
      <c r="H2523" s="4" t="str">
        <f>TEXT(Table2[[#This Row],[Date]],"ddd")</f>
        <v>Thu</v>
      </c>
      <c r="I2523" s="4" t="str">
        <f>TEXT(Table2[[#This Row],[Date]],"mmm")</f>
        <v>May</v>
      </c>
      <c r="J2523" s="4" t="str">
        <f>TEXT(Table2[[#This Row],[Date]],"yyy")</f>
        <v>2007</v>
      </c>
    </row>
    <row r="2524" spans="1:10" x14ac:dyDescent="0.3">
      <c r="A2524" s="1">
        <v>39227</v>
      </c>
      <c r="B2524" s="5">
        <v>3.4844999313354399</v>
      </c>
      <c r="C2524" s="5">
        <v>3.4849998950958199</v>
      </c>
      <c r="D2524" s="5">
        <v>3.4124999046325599</v>
      </c>
      <c r="E2524" s="5">
        <v>3.4275000095367401</v>
      </c>
      <c r="F2524" s="5">
        <v>3.4275000095367401</v>
      </c>
      <c r="G2524" s="4">
        <v>199744000</v>
      </c>
      <c r="H2524" s="4" t="str">
        <f>TEXT(Table2[[#This Row],[Date]],"ddd")</f>
        <v>Fri</v>
      </c>
      <c r="I2524" s="4" t="str">
        <f>TEXT(Table2[[#This Row],[Date]],"mmm")</f>
        <v>May</v>
      </c>
      <c r="J2524" s="4" t="str">
        <f>TEXT(Table2[[#This Row],[Date]],"yyy")</f>
        <v>2007</v>
      </c>
    </row>
    <row r="2525" spans="1:10" x14ac:dyDescent="0.3">
      <c r="A2525" s="1">
        <v>39231</v>
      </c>
      <c r="B2525" s="5">
        <v>3.4214999675750701</v>
      </c>
      <c r="C2525" s="5">
        <v>3.4890000820159899</v>
      </c>
      <c r="D2525" s="5">
        <v>3.3859999179839999</v>
      </c>
      <c r="E2525" s="5">
        <v>3.4814999103546098</v>
      </c>
      <c r="F2525" s="5">
        <v>3.4814999103546098</v>
      </c>
      <c r="G2525" s="4">
        <v>234616000</v>
      </c>
      <c r="H2525" s="4" t="str">
        <f>TEXT(Table2[[#This Row],[Date]],"ddd")</f>
        <v>Tue</v>
      </c>
      <c r="I2525" s="4" t="str">
        <f>TEXT(Table2[[#This Row],[Date]],"mmm")</f>
        <v>May</v>
      </c>
      <c r="J2525" s="4" t="str">
        <f>TEXT(Table2[[#This Row],[Date]],"yyy")</f>
        <v>2007</v>
      </c>
    </row>
    <row r="2526" spans="1:10" x14ac:dyDescent="0.3">
      <c r="A2526" s="1">
        <v>39232</v>
      </c>
      <c r="B2526" s="5">
        <v>3.4530000686645499</v>
      </c>
      <c r="C2526" s="5">
        <v>3.5039999485015798</v>
      </c>
      <c r="D2526" s="5">
        <v>3.4430000782012899</v>
      </c>
      <c r="E2526" s="5">
        <v>3.4930000305175701</v>
      </c>
      <c r="F2526" s="5">
        <v>3.4930000305175701</v>
      </c>
      <c r="G2526" s="4">
        <v>211522000</v>
      </c>
      <c r="H2526" s="4" t="str">
        <f>TEXT(Table2[[#This Row],[Date]],"ddd")</f>
        <v>Wed</v>
      </c>
      <c r="I2526" s="4" t="str">
        <f>TEXT(Table2[[#This Row],[Date]],"mmm")</f>
        <v>May</v>
      </c>
      <c r="J2526" s="4" t="str">
        <f>TEXT(Table2[[#This Row],[Date]],"yyy")</f>
        <v>2007</v>
      </c>
    </row>
    <row r="2527" spans="1:10" x14ac:dyDescent="0.3">
      <c r="A2527" s="1">
        <v>39233</v>
      </c>
      <c r="B2527" s="5">
        <v>3.5339999198913499</v>
      </c>
      <c r="C2527" s="5">
        <v>3.5369999408721902</v>
      </c>
      <c r="D2527" s="5">
        <v>3.4284999370574898</v>
      </c>
      <c r="E2527" s="5">
        <v>3.4570000171661301</v>
      </c>
      <c r="F2527" s="5">
        <v>3.4570000171661301</v>
      </c>
      <c r="G2527" s="4">
        <v>186204000</v>
      </c>
      <c r="H2527" s="4" t="str">
        <f>TEXT(Table2[[#This Row],[Date]],"ddd")</f>
        <v>Thu</v>
      </c>
      <c r="I2527" s="4" t="str">
        <f>TEXT(Table2[[#This Row],[Date]],"mmm")</f>
        <v>May</v>
      </c>
      <c r="J2527" s="4" t="str">
        <f>TEXT(Table2[[#This Row],[Date]],"yyy")</f>
        <v>2007</v>
      </c>
    </row>
    <row r="2528" spans="1:10" x14ac:dyDescent="0.3">
      <c r="A2528" s="1">
        <v>39234</v>
      </c>
      <c r="B2528" s="5">
        <v>3.4449999332427899</v>
      </c>
      <c r="C2528" s="5">
        <v>3.4649999141693102</v>
      </c>
      <c r="D2528" s="5">
        <v>3.4175000190734801</v>
      </c>
      <c r="E2528" s="5">
        <v>3.4289999008178702</v>
      </c>
      <c r="F2528" s="5">
        <v>3.4289999008178702</v>
      </c>
      <c r="G2528" s="4">
        <v>140290000</v>
      </c>
      <c r="H2528" s="4" t="str">
        <f>TEXT(Table2[[#This Row],[Date]],"ddd")</f>
        <v>Fri</v>
      </c>
      <c r="I2528" s="4" t="str">
        <f>TEXT(Table2[[#This Row],[Date]],"mmm")</f>
        <v>Jun</v>
      </c>
      <c r="J2528" s="4" t="str">
        <f>TEXT(Table2[[#This Row],[Date]],"yyy")</f>
        <v>2007</v>
      </c>
    </row>
    <row r="2529" spans="1:10" x14ac:dyDescent="0.3">
      <c r="A2529" s="1">
        <v>39237</v>
      </c>
      <c r="B2529" s="5">
        <v>3.4124999046325599</v>
      </c>
      <c r="C2529" s="5">
        <v>3.5325000286102202</v>
      </c>
      <c r="D2529" s="5">
        <v>3.3824999332427899</v>
      </c>
      <c r="E2529" s="5">
        <v>3.5209999084472599</v>
      </c>
      <c r="F2529" s="5">
        <v>3.5209999084472599</v>
      </c>
      <c r="G2529" s="4">
        <v>227610000</v>
      </c>
      <c r="H2529" s="4" t="str">
        <f>TEXT(Table2[[#This Row],[Date]],"ddd")</f>
        <v>Mon</v>
      </c>
      <c r="I2529" s="4" t="str">
        <f>TEXT(Table2[[#This Row],[Date]],"mmm")</f>
        <v>Jun</v>
      </c>
      <c r="J2529" s="4" t="str">
        <f>TEXT(Table2[[#This Row],[Date]],"yyy")</f>
        <v>2007</v>
      </c>
    </row>
    <row r="2530" spans="1:10" x14ac:dyDescent="0.3">
      <c r="A2530" s="1">
        <v>39238</v>
      </c>
      <c r="B2530" s="5">
        <v>3.5550000667571999</v>
      </c>
      <c r="C2530" s="5">
        <v>3.7119998931884699</v>
      </c>
      <c r="D2530" s="5">
        <v>3.5429999828338601</v>
      </c>
      <c r="E2530" s="5">
        <v>3.6824998855590798</v>
      </c>
      <c r="F2530" s="5">
        <v>3.6824998855590798</v>
      </c>
      <c r="G2530" s="4">
        <v>608850000</v>
      </c>
      <c r="H2530" s="4" t="str">
        <f>TEXT(Table2[[#This Row],[Date]],"ddd")</f>
        <v>Tue</v>
      </c>
      <c r="I2530" s="4" t="str">
        <f>TEXT(Table2[[#This Row],[Date]],"mmm")</f>
        <v>Jun</v>
      </c>
      <c r="J2530" s="4" t="str">
        <f>TEXT(Table2[[#This Row],[Date]],"yyy")</f>
        <v>2007</v>
      </c>
    </row>
    <row r="2531" spans="1:10" x14ac:dyDescent="0.3">
      <c r="A2531" s="1">
        <v>39239</v>
      </c>
      <c r="B2531" s="5">
        <v>3.65700006484985</v>
      </c>
      <c r="C2531" s="4">
        <v>3.6875</v>
      </c>
      <c r="D2531" s="5">
        <v>3.5929999351501398</v>
      </c>
      <c r="E2531" s="5">
        <v>3.6145000457763601</v>
      </c>
      <c r="F2531" s="5">
        <v>3.6145000457763601</v>
      </c>
      <c r="G2531" s="4">
        <v>311820000</v>
      </c>
      <c r="H2531" s="4" t="str">
        <f>TEXT(Table2[[#This Row],[Date]],"ddd")</f>
        <v>Wed</v>
      </c>
      <c r="I2531" s="4" t="str">
        <f>TEXT(Table2[[#This Row],[Date]],"mmm")</f>
        <v>Jun</v>
      </c>
      <c r="J2531" s="4" t="str">
        <f>TEXT(Table2[[#This Row],[Date]],"yyy")</f>
        <v>2007</v>
      </c>
    </row>
    <row r="2532" spans="1:10" x14ac:dyDescent="0.3">
      <c r="A2532" s="1">
        <v>39240</v>
      </c>
      <c r="B2532" s="5">
        <v>3.62849998474121</v>
      </c>
      <c r="C2532" s="5">
        <v>3.73600006103515</v>
      </c>
      <c r="D2532" s="5">
        <v>3.5439999103546098</v>
      </c>
      <c r="E2532" s="5">
        <v>3.60199999809265</v>
      </c>
      <c r="F2532" s="5">
        <v>3.60199999809265</v>
      </c>
      <c r="G2532" s="4">
        <v>482764000</v>
      </c>
      <c r="H2532" s="4" t="str">
        <f>TEXT(Table2[[#This Row],[Date]],"ddd")</f>
        <v>Thu</v>
      </c>
      <c r="I2532" s="4" t="str">
        <f>TEXT(Table2[[#This Row],[Date]],"mmm")</f>
        <v>Jun</v>
      </c>
      <c r="J2532" s="4" t="str">
        <f>TEXT(Table2[[#This Row],[Date]],"yyy")</f>
        <v>2007</v>
      </c>
    </row>
    <row r="2533" spans="1:10" x14ac:dyDescent="0.3">
      <c r="A2533" s="1">
        <v>39241</v>
      </c>
      <c r="B2533" s="5">
        <v>3.6235001087188698</v>
      </c>
      <c r="C2533" s="5">
        <v>3.6619999408721902</v>
      </c>
      <c r="D2533" s="5">
        <v>3.5525000095367401</v>
      </c>
      <c r="E2533" s="5">
        <v>3.6619999408721902</v>
      </c>
      <c r="F2533" s="5">
        <v>3.6619999408721902</v>
      </c>
      <c r="G2533" s="4">
        <v>204090000</v>
      </c>
      <c r="H2533" s="4" t="str">
        <f>TEXT(Table2[[#This Row],[Date]],"ddd")</f>
        <v>Fri</v>
      </c>
      <c r="I2533" s="4" t="str">
        <f>TEXT(Table2[[#This Row],[Date]],"mmm")</f>
        <v>Jun</v>
      </c>
      <c r="J2533" s="4" t="str">
        <f>TEXT(Table2[[#This Row],[Date]],"yyy")</f>
        <v>2007</v>
      </c>
    </row>
    <row r="2534" spans="1:10" x14ac:dyDescent="0.3">
      <c r="A2534" s="1">
        <v>39244</v>
      </c>
      <c r="B2534" s="5">
        <v>3.6500000953674299</v>
      </c>
      <c r="C2534" s="5">
        <v>3.6524999141693102</v>
      </c>
      <c r="D2534" s="5">
        <v>3.5499999523162802</v>
      </c>
      <c r="E2534" s="5">
        <v>3.55850005149841</v>
      </c>
      <c r="F2534" s="5">
        <v>3.55850005149841</v>
      </c>
      <c r="G2534" s="4">
        <v>223182000</v>
      </c>
      <c r="H2534" s="4" t="str">
        <f>TEXT(Table2[[#This Row],[Date]],"ddd")</f>
        <v>Mon</v>
      </c>
      <c r="I2534" s="4" t="str">
        <f>TEXT(Table2[[#This Row],[Date]],"mmm")</f>
        <v>Jun</v>
      </c>
      <c r="J2534" s="4" t="str">
        <f>TEXT(Table2[[#This Row],[Date]],"yyy")</f>
        <v>2007</v>
      </c>
    </row>
    <row r="2535" spans="1:10" x14ac:dyDescent="0.3">
      <c r="A2535" s="1">
        <v>39245</v>
      </c>
      <c r="B2535" s="5">
        <v>3.52200007438659</v>
      </c>
      <c r="C2535" s="5">
        <v>3.5380001068115199</v>
      </c>
      <c r="D2535" s="5">
        <v>3.4709999561309801</v>
      </c>
      <c r="E2535" s="5">
        <v>3.50349998474121</v>
      </c>
      <c r="F2535" s="5">
        <v>3.50349998474121</v>
      </c>
      <c r="G2535" s="4">
        <v>236590000</v>
      </c>
      <c r="H2535" s="4" t="str">
        <f>TEXT(Table2[[#This Row],[Date]],"ddd")</f>
        <v>Tue</v>
      </c>
      <c r="I2535" s="4" t="str">
        <f>TEXT(Table2[[#This Row],[Date]],"mmm")</f>
        <v>Jun</v>
      </c>
      <c r="J2535" s="4" t="str">
        <f>TEXT(Table2[[#This Row],[Date]],"yyy")</f>
        <v>2007</v>
      </c>
    </row>
    <row r="2536" spans="1:10" x14ac:dyDescent="0.3">
      <c r="A2536" s="1">
        <v>39246</v>
      </c>
      <c r="B2536" s="5">
        <v>3.54500007629394</v>
      </c>
      <c r="C2536" s="5">
        <v>3.59450006484985</v>
      </c>
      <c r="D2536" s="5">
        <v>3.4625000953674299</v>
      </c>
      <c r="E2536" s="5">
        <v>3.54450011253356</v>
      </c>
      <c r="F2536" s="5">
        <v>3.54450011253356</v>
      </c>
      <c r="G2536" s="4">
        <v>238358000</v>
      </c>
      <c r="H2536" s="4" t="str">
        <f>TEXT(Table2[[#This Row],[Date]],"ddd")</f>
        <v>Wed</v>
      </c>
      <c r="I2536" s="4" t="str">
        <f>TEXT(Table2[[#This Row],[Date]],"mmm")</f>
        <v>Jun</v>
      </c>
      <c r="J2536" s="4" t="str">
        <f>TEXT(Table2[[#This Row],[Date]],"yyy")</f>
        <v>2007</v>
      </c>
    </row>
    <row r="2537" spans="1:10" x14ac:dyDescent="0.3">
      <c r="A2537" s="1">
        <v>39247</v>
      </c>
      <c r="B2537" s="5">
        <v>3.54500007629394</v>
      </c>
      <c r="C2537" s="5">
        <v>3.6059999465942298</v>
      </c>
      <c r="D2537" s="5">
        <v>3.5399999618530198</v>
      </c>
      <c r="E2537" s="5">
        <v>3.5969998836517298</v>
      </c>
      <c r="F2537" s="5">
        <v>3.5969998836517298</v>
      </c>
      <c r="G2537" s="4">
        <v>164906000</v>
      </c>
      <c r="H2537" s="4" t="str">
        <f>TEXT(Table2[[#This Row],[Date]],"ddd")</f>
        <v>Thu</v>
      </c>
      <c r="I2537" s="4" t="str">
        <f>TEXT(Table2[[#This Row],[Date]],"mmm")</f>
        <v>Jun</v>
      </c>
      <c r="J2537" s="4" t="str">
        <f>TEXT(Table2[[#This Row],[Date]],"yyy")</f>
        <v>2007</v>
      </c>
    </row>
    <row r="2538" spans="1:10" x14ac:dyDescent="0.3">
      <c r="A2538" s="1">
        <v>39248</v>
      </c>
      <c r="B2538" s="5">
        <v>3.6424999237060498</v>
      </c>
      <c r="C2538" s="5">
        <v>3.64350008964538</v>
      </c>
      <c r="D2538" s="5">
        <v>3.5594999790191602</v>
      </c>
      <c r="E2538" s="5">
        <v>3.6199998855590798</v>
      </c>
      <c r="F2538" s="5">
        <v>3.6199998855590798</v>
      </c>
      <c r="G2538" s="4">
        <v>196664000</v>
      </c>
      <c r="H2538" s="4" t="str">
        <f>TEXT(Table2[[#This Row],[Date]],"ddd")</f>
        <v>Fri</v>
      </c>
      <c r="I2538" s="4" t="str">
        <f>TEXT(Table2[[#This Row],[Date]],"mmm")</f>
        <v>Jun</v>
      </c>
      <c r="J2538" s="4" t="str">
        <f>TEXT(Table2[[#This Row],[Date]],"yyy")</f>
        <v>2007</v>
      </c>
    </row>
    <row r="2539" spans="1:10" x14ac:dyDescent="0.3">
      <c r="A2539" s="1">
        <v>39251</v>
      </c>
      <c r="B2539" s="5">
        <v>3.61700010299682</v>
      </c>
      <c r="C2539" s="5">
        <v>3.6319999694824201</v>
      </c>
      <c r="D2539" s="5">
        <v>3.5699999332427899</v>
      </c>
      <c r="E2539" s="5">
        <v>3.5915000438690101</v>
      </c>
      <c r="F2539" s="5">
        <v>3.5915000438690101</v>
      </c>
      <c r="G2539" s="4">
        <v>156272000</v>
      </c>
      <c r="H2539" s="4" t="str">
        <f>TEXT(Table2[[#This Row],[Date]],"ddd")</f>
        <v>Mon</v>
      </c>
      <c r="I2539" s="4" t="str">
        <f>TEXT(Table2[[#This Row],[Date]],"mmm")</f>
        <v>Jun</v>
      </c>
      <c r="J2539" s="4" t="str">
        <f>TEXT(Table2[[#This Row],[Date]],"yyy")</f>
        <v>2007</v>
      </c>
    </row>
    <row r="2540" spans="1:10" x14ac:dyDescent="0.3">
      <c r="A2540" s="1">
        <v>39252</v>
      </c>
      <c r="B2540" s="5">
        <v>3.5775001049041699</v>
      </c>
      <c r="C2540" s="5">
        <v>3.5829999446868799</v>
      </c>
      <c r="D2540" s="5">
        <v>3.4839999675750701</v>
      </c>
      <c r="E2540" s="5">
        <v>3.4904999732971098</v>
      </c>
      <c r="F2540" s="5">
        <v>3.4904999732971098</v>
      </c>
      <c r="G2540" s="4">
        <v>237420000</v>
      </c>
      <c r="H2540" s="4" t="str">
        <f>TEXT(Table2[[#This Row],[Date]],"ddd")</f>
        <v>Tue</v>
      </c>
      <c r="I2540" s="4" t="str">
        <f>TEXT(Table2[[#This Row],[Date]],"mmm")</f>
        <v>Jun</v>
      </c>
      <c r="J2540" s="4" t="str">
        <f>TEXT(Table2[[#This Row],[Date]],"yyy")</f>
        <v>2007</v>
      </c>
    </row>
    <row r="2541" spans="1:10" x14ac:dyDescent="0.3">
      <c r="A2541" s="1">
        <v>39253</v>
      </c>
      <c r="B2541" s="5">
        <v>3.51250004768371</v>
      </c>
      <c r="C2541" s="5">
        <v>3.5250000953674299</v>
      </c>
      <c r="D2541" s="5">
        <v>3.4525001049041699</v>
      </c>
      <c r="E2541" s="5">
        <v>3.4549999237060498</v>
      </c>
      <c r="F2541" s="5">
        <v>3.4549999237060498</v>
      </c>
      <c r="G2541" s="4">
        <v>183452000</v>
      </c>
      <c r="H2541" s="4" t="str">
        <f>TEXT(Table2[[#This Row],[Date]],"ddd")</f>
        <v>Wed</v>
      </c>
      <c r="I2541" s="4" t="str">
        <f>TEXT(Table2[[#This Row],[Date]],"mmm")</f>
        <v>Jun</v>
      </c>
      <c r="J2541" s="4" t="str">
        <f>TEXT(Table2[[#This Row],[Date]],"yyy")</f>
        <v>2007</v>
      </c>
    </row>
    <row r="2542" spans="1:10" x14ac:dyDescent="0.3">
      <c r="A2542" s="1">
        <v>39254</v>
      </c>
      <c r="B2542" s="5">
        <v>3.4579999446868799</v>
      </c>
      <c r="C2542" s="5">
        <v>3.4885001182556099</v>
      </c>
      <c r="D2542" s="5">
        <v>3.43300008773803</v>
      </c>
      <c r="E2542" s="5">
        <v>3.4835000038146902</v>
      </c>
      <c r="F2542" s="5">
        <v>3.4835000038146902</v>
      </c>
      <c r="G2542" s="4">
        <v>152194000</v>
      </c>
      <c r="H2542" s="4" t="str">
        <f>TEXT(Table2[[#This Row],[Date]],"ddd")</f>
        <v>Thu</v>
      </c>
      <c r="I2542" s="4" t="str">
        <f>TEXT(Table2[[#This Row],[Date]],"mmm")</f>
        <v>Jun</v>
      </c>
      <c r="J2542" s="4" t="str">
        <f>TEXT(Table2[[#This Row],[Date]],"yyy")</f>
        <v>2007</v>
      </c>
    </row>
    <row r="2543" spans="1:10" x14ac:dyDescent="0.3">
      <c r="A2543" s="1">
        <v>39255</v>
      </c>
      <c r="B2543" s="5">
        <v>3.4774999618530198</v>
      </c>
      <c r="C2543" s="4">
        <v>3.4939999580383301</v>
      </c>
      <c r="D2543" s="5">
        <v>3.4210000038146902</v>
      </c>
      <c r="E2543" s="5">
        <v>3.4430000782012899</v>
      </c>
      <c r="F2543" s="5">
        <v>3.4430000782012899</v>
      </c>
      <c r="G2543" s="4">
        <v>167652000</v>
      </c>
      <c r="H2543" s="4" t="str">
        <f>TEXT(Table2[[#This Row],[Date]],"ddd")</f>
        <v>Fri</v>
      </c>
      <c r="I2543" s="4" t="str">
        <f>TEXT(Table2[[#This Row],[Date]],"mmm")</f>
        <v>Jun</v>
      </c>
      <c r="J2543" s="4" t="str">
        <f>TEXT(Table2[[#This Row],[Date]],"yyy")</f>
        <v>2007</v>
      </c>
    </row>
    <row r="2544" spans="1:10" x14ac:dyDescent="0.3">
      <c r="A2544" s="1">
        <v>39258</v>
      </c>
      <c r="B2544" s="5">
        <v>3.4674999713897701</v>
      </c>
      <c r="C2544" s="5">
        <v>3.4814999103546098</v>
      </c>
      <c r="D2544" s="5">
        <v>3.4149999618530198</v>
      </c>
      <c r="E2544" s="5">
        <v>3.43300008773803</v>
      </c>
      <c r="F2544" s="5">
        <v>3.43300008773803</v>
      </c>
      <c r="G2544" s="4">
        <v>151870000</v>
      </c>
      <c r="H2544" s="4" t="str">
        <f>TEXT(Table2[[#This Row],[Date]],"ddd")</f>
        <v>Mon</v>
      </c>
      <c r="I2544" s="4" t="str">
        <f>TEXT(Table2[[#This Row],[Date]],"mmm")</f>
        <v>Jun</v>
      </c>
      <c r="J2544" s="4" t="str">
        <f>TEXT(Table2[[#This Row],[Date]],"yyy")</f>
        <v>2007</v>
      </c>
    </row>
    <row r="2545" spans="1:10" x14ac:dyDescent="0.3">
      <c r="A2545" s="1">
        <v>39259</v>
      </c>
      <c r="B2545" s="5">
        <v>3.4265000820159899</v>
      </c>
      <c r="C2545" s="4">
        <v>3.4314999580383301</v>
      </c>
      <c r="D2545" s="4">
        <v>3.3689999580383301</v>
      </c>
      <c r="E2545" s="5">
        <v>3.3740000724792401</v>
      </c>
      <c r="F2545" s="5">
        <v>3.3740000724792401</v>
      </c>
      <c r="G2545" s="4">
        <v>224956000</v>
      </c>
      <c r="H2545" s="4" t="str">
        <f>TEXT(Table2[[#This Row],[Date]],"ddd")</f>
        <v>Tue</v>
      </c>
      <c r="I2545" s="4" t="str">
        <f>TEXT(Table2[[#This Row],[Date]],"mmm")</f>
        <v>Jun</v>
      </c>
      <c r="J2545" s="4" t="str">
        <f>TEXT(Table2[[#This Row],[Date]],"yyy")</f>
        <v>2007</v>
      </c>
    </row>
    <row r="2546" spans="1:10" x14ac:dyDescent="0.3">
      <c r="A2546" s="1">
        <v>39260</v>
      </c>
      <c r="B2546" s="5">
        <v>3.34800004959106</v>
      </c>
      <c r="C2546" s="5">
        <v>3.41050004959106</v>
      </c>
      <c r="D2546" s="5">
        <v>3.3355000019073402</v>
      </c>
      <c r="E2546" s="5">
        <v>3.40700006484985</v>
      </c>
      <c r="F2546" s="5">
        <v>3.40700006484985</v>
      </c>
      <c r="G2546" s="4">
        <v>164858000</v>
      </c>
      <c r="H2546" s="4" t="str">
        <f>TEXT(Table2[[#This Row],[Date]],"ddd")</f>
        <v>Wed</v>
      </c>
      <c r="I2546" s="4" t="str">
        <f>TEXT(Table2[[#This Row],[Date]],"mmm")</f>
        <v>Jun</v>
      </c>
      <c r="J2546" s="4" t="str">
        <f>TEXT(Table2[[#This Row],[Date]],"yyy")</f>
        <v>2007</v>
      </c>
    </row>
    <row r="2547" spans="1:10" x14ac:dyDescent="0.3">
      <c r="A2547" s="1">
        <v>39261</v>
      </c>
      <c r="B2547" s="5">
        <v>3.4230000972747798</v>
      </c>
      <c r="C2547" s="5">
        <v>3.5114998817443799</v>
      </c>
      <c r="D2547" s="5">
        <v>3.4075000286102202</v>
      </c>
      <c r="E2547" s="5">
        <v>3.4444999694824201</v>
      </c>
      <c r="F2547" s="5">
        <v>3.4444999694824201</v>
      </c>
      <c r="G2547" s="4">
        <v>195644000</v>
      </c>
      <c r="H2547" s="4" t="str">
        <f>TEXT(Table2[[#This Row],[Date]],"ddd")</f>
        <v>Thu</v>
      </c>
      <c r="I2547" s="4" t="str">
        <f>TEXT(Table2[[#This Row],[Date]],"mmm")</f>
        <v>Jun</v>
      </c>
      <c r="J2547" s="4" t="str">
        <f>TEXT(Table2[[#This Row],[Date]],"yyy")</f>
        <v>2007</v>
      </c>
    </row>
    <row r="2548" spans="1:10" x14ac:dyDescent="0.3">
      <c r="A2548" s="1">
        <v>39262</v>
      </c>
      <c r="B2548" s="5">
        <v>3.4514999389648402</v>
      </c>
      <c r="C2548" s="5">
        <v>3.45950007438659</v>
      </c>
      <c r="D2548" s="5">
        <v>3.4075000286102202</v>
      </c>
      <c r="E2548" s="5">
        <v>3.42050004005432</v>
      </c>
      <c r="F2548" s="5">
        <v>3.42050004005432</v>
      </c>
      <c r="G2548" s="4">
        <v>106332000</v>
      </c>
      <c r="H2548" s="4" t="str">
        <f>TEXT(Table2[[#This Row],[Date]],"ddd")</f>
        <v>Fri</v>
      </c>
      <c r="I2548" s="4" t="str">
        <f>TEXT(Table2[[#This Row],[Date]],"mmm")</f>
        <v>Jun</v>
      </c>
      <c r="J2548" s="4" t="str">
        <f>TEXT(Table2[[#This Row],[Date]],"yyy")</f>
        <v>2007</v>
      </c>
    </row>
    <row r="2549" spans="1:10" x14ac:dyDescent="0.3">
      <c r="A2549" s="1">
        <v>39265</v>
      </c>
      <c r="B2549" s="5">
        <v>3.4405000209808301</v>
      </c>
      <c r="C2549" s="5">
        <v>3.4855000972747798</v>
      </c>
      <c r="D2549" s="5">
        <v>3.41000008583068</v>
      </c>
      <c r="E2549" s="5">
        <v>3.4804999828338601</v>
      </c>
      <c r="F2549" s="5">
        <v>3.4804999828338601</v>
      </c>
      <c r="G2549" s="4">
        <v>98122000</v>
      </c>
      <c r="H2549" s="4" t="str">
        <f>TEXT(Table2[[#This Row],[Date]],"ddd")</f>
        <v>Mon</v>
      </c>
      <c r="I2549" s="4" t="str">
        <f>TEXT(Table2[[#This Row],[Date]],"mmm")</f>
        <v>Jul</v>
      </c>
      <c r="J2549" s="4" t="str">
        <f>TEXT(Table2[[#This Row],[Date]],"yyy")</f>
        <v>2007</v>
      </c>
    </row>
    <row r="2550" spans="1:10" x14ac:dyDescent="0.3">
      <c r="A2550" s="1">
        <v>39266</v>
      </c>
      <c r="B2550" s="5">
        <v>3.5020000934600799</v>
      </c>
      <c r="C2550" s="5">
        <v>3.5025000572204501</v>
      </c>
      <c r="D2550" s="5">
        <v>3.4509999752044598</v>
      </c>
      <c r="E2550" s="5">
        <v>3.47250008583068</v>
      </c>
      <c r="F2550" s="5">
        <v>3.47250008583068</v>
      </c>
      <c r="G2550" s="4">
        <v>44470000</v>
      </c>
      <c r="H2550" s="4" t="str">
        <f>TEXT(Table2[[#This Row],[Date]],"ddd")</f>
        <v>Tue</v>
      </c>
      <c r="I2550" s="4" t="str">
        <f>TEXT(Table2[[#This Row],[Date]],"mmm")</f>
        <v>Jul</v>
      </c>
      <c r="J2550" s="4" t="str">
        <f>TEXT(Table2[[#This Row],[Date]],"yyy")</f>
        <v>2007</v>
      </c>
    </row>
    <row r="2551" spans="1:10" x14ac:dyDescent="0.3">
      <c r="A2551" s="1">
        <v>39268</v>
      </c>
      <c r="B2551" s="5">
        <v>3.4679999351501398</v>
      </c>
      <c r="C2551" s="5">
        <v>3.48250007629394</v>
      </c>
      <c r="D2551" s="5">
        <v>3.4030001163482599</v>
      </c>
      <c r="E2551" s="5">
        <v>3.4365000724792401</v>
      </c>
      <c r="F2551" s="5">
        <v>3.4365000724792401</v>
      </c>
      <c r="G2551" s="4">
        <v>89758000</v>
      </c>
      <c r="H2551" s="4" t="str">
        <f>TEXT(Table2[[#This Row],[Date]],"ddd")</f>
        <v>Thu</v>
      </c>
      <c r="I2551" s="4" t="str">
        <f>TEXT(Table2[[#This Row],[Date]],"mmm")</f>
        <v>Jul</v>
      </c>
      <c r="J2551" s="4" t="str">
        <f>TEXT(Table2[[#This Row],[Date]],"yyy")</f>
        <v>2007</v>
      </c>
    </row>
    <row r="2552" spans="1:10" x14ac:dyDescent="0.3">
      <c r="A2552" s="1">
        <v>39269</v>
      </c>
      <c r="B2552" s="4">
        <v>3.4375</v>
      </c>
      <c r="C2552" s="5">
        <v>3.4649999141693102</v>
      </c>
      <c r="D2552" s="5">
        <v>3.4005000591278001</v>
      </c>
      <c r="E2552" s="5">
        <v>3.4484999179839999</v>
      </c>
      <c r="F2552" s="5">
        <v>3.4484999179839999</v>
      </c>
      <c r="G2552" s="4">
        <v>92306000</v>
      </c>
      <c r="H2552" s="4" t="str">
        <f>TEXT(Table2[[#This Row],[Date]],"ddd")</f>
        <v>Fri</v>
      </c>
      <c r="I2552" s="4" t="str">
        <f>TEXT(Table2[[#This Row],[Date]],"mmm")</f>
        <v>Jul</v>
      </c>
      <c r="J2552" s="4" t="str">
        <f>TEXT(Table2[[#This Row],[Date]],"yyy")</f>
        <v>2007</v>
      </c>
    </row>
    <row r="2553" spans="1:10" x14ac:dyDescent="0.3">
      <c r="A2553" s="1">
        <v>39272</v>
      </c>
      <c r="B2553" s="5">
        <v>3.46900010108947</v>
      </c>
      <c r="C2553" s="5">
        <v>3.6175000667571999</v>
      </c>
      <c r="D2553" s="5">
        <v>3.4509999752044598</v>
      </c>
      <c r="E2553" s="5">
        <v>3.60349988937377</v>
      </c>
      <c r="F2553" s="5">
        <v>3.60349988937377</v>
      </c>
      <c r="G2553" s="4">
        <v>296338000</v>
      </c>
      <c r="H2553" s="4" t="str">
        <f>TEXT(Table2[[#This Row],[Date]],"ddd")</f>
        <v>Mon</v>
      </c>
      <c r="I2553" s="4" t="str">
        <f>TEXT(Table2[[#This Row],[Date]],"mmm")</f>
        <v>Jul</v>
      </c>
      <c r="J2553" s="4" t="str">
        <f>TEXT(Table2[[#This Row],[Date]],"yyy")</f>
        <v>2007</v>
      </c>
    </row>
    <row r="2554" spans="1:10" x14ac:dyDescent="0.3">
      <c r="A2554" s="1">
        <v>39273</v>
      </c>
      <c r="B2554" s="5">
        <v>3.5824999809265101</v>
      </c>
      <c r="C2554" s="5">
        <v>3.5969998836517298</v>
      </c>
      <c r="D2554" s="5">
        <v>3.50349998474121</v>
      </c>
      <c r="E2554" s="5">
        <v>3.5139999389648402</v>
      </c>
      <c r="F2554" s="5">
        <v>3.5139999389648402</v>
      </c>
      <c r="G2554" s="4">
        <v>177708000</v>
      </c>
      <c r="H2554" s="4" t="str">
        <f>TEXT(Table2[[#This Row],[Date]],"ddd")</f>
        <v>Tue</v>
      </c>
      <c r="I2554" s="4" t="str">
        <f>TEXT(Table2[[#This Row],[Date]],"mmm")</f>
        <v>Jul</v>
      </c>
      <c r="J2554" s="4" t="str">
        <f>TEXT(Table2[[#This Row],[Date]],"yyy")</f>
        <v>2007</v>
      </c>
    </row>
    <row r="2555" spans="1:10" x14ac:dyDescent="0.3">
      <c r="A2555" s="1">
        <v>39274</v>
      </c>
      <c r="B2555" s="5">
        <v>3.5290000438690101</v>
      </c>
      <c r="C2555" s="5">
        <v>3.5824999809265101</v>
      </c>
      <c r="D2555" s="5">
        <v>3.5074999332427899</v>
      </c>
      <c r="E2555" s="5">
        <v>3.5364999771118102</v>
      </c>
      <c r="F2555" s="5">
        <v>3.5364999771118102</v>
      </c>
      <c r="G2555" s="4">
        <v>131872000</v>
      </c>
      <c r="H2555" s="4" t="str">
        <f>TEXT(Table2[[#This Row],[Date]],"ddd")</f>
        <v>Wed</v>
      </c>
      <c r="I2555" s="4" t="str">
        <f>TEXT(Table2[[#This Row],[Date]],"mmm")</f>
        <v>Jul</v>
      </c>
      <c r="J2555" s="4" t="str">
        <f>TEXT(Table2[[#This Row],[Date]],"yyy")</f>
        <v>2007</v>
      </c>
    </row>
    <row r="2556" spans="1:10" x14ac:dyDescent="0.3">
      <c r="A2556" s="1">
        <v>39275</v>
      </c>
      <c r="B2556" s="5">
        <v>3.5655000209808301</v>
      </c>
      <c r="C2556" s="5">
        <v>3.6784999370574898</v>
      </c>
      <c r="D2556" s="5">
        <v>3.5364999771118102</v>
      </c>
      <c r="E2556" s="5">
        <v>3.63949990272521</v>
      </c>
      <c r="F2556" s="5">
        <v>3.63949990272521</v>
      </c>
      <c r="G2556" s="4">
        <v>229032000</v>
      </c>
      <c r="H2556" s="4" t="str">
        <f>TEXT(Table2[[#This Row],[Date]],"ddd")</f>
        <v>Thu</v>
      </c>
      <c r="I2556" s="4" t="str">
        <f>TEXT(Table2[[#This Row],[Date]],"mmm")</f>
        <v>Jul</v>
      </c>
      <c r="J2556" s="4" t="str">
        <f>TEXT(Table2[[#This Row],[Date]],"yyy")</f>
        <v>2007</v>
      </c>
    </row>
    <row r="2557" spans="1:10" x14ac:dyDescent="0.3">
      <c r="A2557" s="1">
        <v>39276</v>
      </c>
      <c r="B2557" s="5">
        <v>3.6540000438690101</v>
      </c>
      <c r="C2557" s="5">
        <v>3.7674999237060498</v>
      </c>
      <c r="D2557" s="5">
        <v>3.6484999656677202</v>
      </c>
      <c r="E2557" s="5">
        <v>3.75500011444091</v>
      </c>
      <c r="F2557" s="5">
        <v>3.75500011444091</v>
      </c>
      <c r="G2557" s="4">
        <v>250040000</v>
      </c>
      <c r="H2557" s="4" t="str">
        <f>TEXT(Table2[[#This Row],[Date]],"ddd")</f>
        <v>Fri</v>
      </c>
      <c r="I2557" s="4" t="str">
        <f>TEXT(Table2[[#This Row],[Date]],"mmm")</f>
        <v>Jul</v>
      </c>
      <c r="J2557" s="4" t="str">
        <f>TEXT(Table2[[#This Row],[Date]],"yyy")</f>
        <v>2007</v>
      </c>
    </row>
    <row r="2558" spans="1:10" x14ac:dyDescent="0.3">
      <c r="A2558" s="1">
        <v>39279</v>
      </c>
      <c r="B2558" s="5">
        <v>3.73650002479553</v>
      </c>
      <c r="C2558" s="5">
        <v>3.74200010299682</v>
      </c>
      <c r="D2558" s="5">
        <v>3.6500000953674299</v>
      </c>
      <c r="E2558" s="5">
        <v>3.6844999790191602</v>
      </c>
      <c r="F2558" s="5">
        <v>3.6844999790191602</v>
      </c>
      <c r="G2558" s="4">
        <v>166698000</v>
      </c>
      <c r="H2558" s="4" t="str">
        <f>TEXT(Table2[[#This Row],[Date]],"ddd")</f>
        <v>Mon</v>
      </c>
      <c r="I2558" s="4" t="str">
        <f>TEXT(Table2[[#This Row],[Date]],"mmm")</f>
        <v>Jul</v>
      </c>
      <c r="J2558" s="4" t="str">
        <f>TEXT(Table2[[#This Row],[Date]],"yyy")</f>
        <v>2007</v>
      </c>
    </row>
    <row r="2559" spans="1:10" x14ac:dyDescent="0.3">
      <c r="A2559" s="1">
        <v>39280</v>
      </c>
      <c r="B2559" s="5">
        <v>3.71950006484985</v>
      </c>
      <c r="C2559" s="5">
        <v>3.7260000705718901</v>
      </c>
      <c r="D2559" s="5">
        <v>3.67950010299682</v>
      </c>
      <c r="E2559" s="5">
        <v>3.6895000934600799</v>
      </c>
      <c r="F2559" s="5">
        <v>3.6895000934600799</v>
      </c>
      <c r="G2559" s="4">
        <v>121688000</v>
      </c>
      <c r="H2559" s="4" t="str">
        <f>TEXT(Table2[[#This Row],[Date]],"ddd")</f>
        <v>Tue</v>
      </c>
      <c r="I2559" s="4" t="str">
        <f>TEXT(Table2[[#This Row],[Date]],"mmm")</f>
        <v>Jul</v>
      </c>
      <c r="J2559" s="4" t="str">
        <f>TEXT(Table2[[#This Row],[Date]],"yyy")</f>
        <v>2007</v>
      </c>
    </row>
    <row r="2560" spans="1:10" x14ac:dyDescent="0.3">
      <c r="A2560" s="1">
        <v>39281</v>
      </c>
      <c r="B2560" s="5">
        <v>3.6635000705718901</v>
      </c>
      <c r="C2560" s="5">
        <v>3.6744999885559002</v>
      </c>
      <c r="D2560" s="5">
        <v>3.6124999523162802</v>
      </c>
      <c r="E2560" s="5">
        <v>3.66599988937377</v>
      </c>
      <c r="F2560" s="5">
        <v>3.66599988937377</v>
      </c>
      <c r="G2560" s="4">
        <v>125794000</v>
      </c>
      <c r="H2560" s="4" t="str">
        <f>TEXT(Table2[[#This Row],[Date]],"ddd")</f>
        <v>Wed</v>
      </c>
      <c r="I2560" s="4" t="str">
        <f>TEXT(Table2[[#This Row],[Date]],"mmm")</f>
        <v>Jul</v>
      </c>
      <c r="J2560" s="4" t="str">
        <f>TEXT(Table2[[#This Row],[Date]],"yyy")</f>
        <v>2007</v>
      </c>
    </row>
    <row r="2561" spans="1:10" x14ac:dyDescent="0.3">
      <c r="A2561" s="1">
        <v>39282</v>
      </c>
      <c r="B2561" s="5">
        <v>3.7119998931884699</v>
      </c>
      <c r="C2561" s="5">
        <v>3.7160000801086399</v>
      </c>
      <c r="D2561" s="5">
        <v>3.6559998989105198</v>
      </c>
      <c r="E2561" s="5">
        <v>3.6675000190734801</v>
      </c>
      <c r="F2561" s="5">
        <v>3.6675000190734801</v>
      </c>
      <c r="G2561" s="4">
        <v>105470000</v>
      </c>
      <c r="H2561" s="4" t="str">
        <f>TEXT(Table2[[#This Row],[Date]],"ddd")</f>
        <v>Thu</v>
      </c>
      <c r="I2561" s="4" t="str">
        <f>TEXT(Table2[[#This Row],[Date]],"mmm")</f>
        <v>Jul</v>
      </c>
      <c r="J2561" s="4" t="str">
        <f>TEXT(Table2[[#This Row],[Date]],"yyy")</f>
        <v>2007</v>
      </c>
    </row>
    <row r="2562" spans="1:10" x14ac:dyDescent="0.3">
      <c r="A2562" s="1">
        <v>39283</v>
      </c>
      <c r="B2562" s="4">
        <v>3.6310000419616699</v>
      </c>
      <c r="C2562" s="5">
        <v>3.6480000019073402</v>
      </c>
      <c r="D2562" s="5">
        <v>3.5250000953674299</v>
      </c>
      <c r="E2562" s="5">
        <v>3.5815000534057599</v>
      </c>
      <c r="F2562" s="5">
        <v>3.5815000534057599</v>
      </c>
      <c r="G2562" s="4">
        <v>182614000</v>
      </c>
      <c r="H2562" s="4" t="str">
        <f>TEXT(Table2[[#This Row],[Date]],"ddd")</f>
        <v>Fri</v>
      </c>
      <c r="I2562" s="4" t="str">
        <f>TEXT(Table2[[#This Row],[Date]],"mmm")</f>
        <v>Jul</v>
      </c>
      <c r="J2562" s="4" t="str">
        <f>TEXT(Table2[[#This Row],[Date]],"yyy")</f>
        <v>2007</v>
      </c>
    </row>
    <row r="2563" spans="1:10" x14ac:dyDescent="0.3">
      <c r="A2563" s="1">
        <v>39286</v>
      </c>
      <c r="B2563" s="5">
        <v>3.5889999866485498</v>
      </c>
      <c r="C2563" s="5">
        <v>3.63350009918212</v>
      </c>
      <c r="D2563" s="5">
        <v>3.5425000190734801</v>
      </c>
      <c r="E2563" s="5">
        <v>3.5869998931884699</v>
      </c>
      <c r="F2563" s="5">
        <v>3.5869998931884699</v>
      </c>
      <c r="G2563" s="4">
        <v>185356000</v>
      </c>
      <c r="H2563" s="4" t="str">
        <f>TEXT(Table2[[#This Row],[Date]],"ddd")</f>
        <v>Mon</v>
      </c>
      <c r="I2563" s="4" t="str">
        <f>TEXT(Table2[[#This Row],[Date]],"mmm")</f>
        <v>Jul</v>
      </c>
      <c r="J2563" s="4" t="str">
        <f>TEXT(Table2[[#This Row],[Date]],"yyy")</f>
        <v>2007</v>
      </c>
    </row>
    <row r="2564" spans="1:10" x14ac:dyDescent="0.3">
      <c r="A2564" s="1">
        <v>39287</v>
      </c>
      <c r="B2564" s="5">
        <v>3.5520000457763601</v>
      </c>
      <c r="C2564" s="5">
        <v>3.60800004005432</v>
      </c>
      <c r="D2564" s="5">
        <v>3.44250011444091</v>
      </c>
      <c r="E2564" s="5">
        <v>3.4625000953674299</v>
      </c>
      <c r="F2564" s="5">
        <v>3.4625000953674299</v>
      </c>
      <c r="G2564" s="4">
        <v>506846000</v>
      </c>
      <c r="H2564" s="4" t="str">
        <f>TEXT(Table2[[#This Row],[Date]],"ddd")</f>
        <v>Tue</v>
      </c>
      <c r="I2564" s="4" t="str">
        <f>TEXT(Table2[[#This Row],[Date]],"mmm")</f>
        <v>Jul</v>
      </c>
      <c r="J2564" s="4" t="str">
        <f>TEXT(Table2[[#This Row],[Date]],"yyy")</f>
        <v>2007</v>
      </c>
    </row>
    <row r="2565" spans="1:10" x14ac:dyDescent="0.3">
      <c r="A2565" s="1">
        <v>39288</v>
      </c>
      <c r="B2565" s="5">
        <v>4.2329998016357404</v>
      </c>
      <c r="C2565" s="5">
        <v>4.4400000572204501</v>
      </c>
      <c r="D2565" s="5">
        <v>4.1824998855590803</v>
      </c>
      <c r="E2565" s="5">
        <v>4.3090000152587802</v>
      </c>
      <c r="F2565" s="5">
        <v>4.3090000152587802</v>
      </c>
      <c r="G2565" s="4">
        <v>1209048000</v>
      </c>
      <c r="H2565" s="4" t="str">
        <f>TEXT(Table2[[#This Row],[Date]],"ddd")</f>
        <v>Wed</v>
      </c>
      <c r="I2565" s="4" t="str">
        <f>TEXT(Table2[[#This Row],[Date]],"mmm")</f>
        <v>Jul</v>
      </c>
      <c r="J2565" s="4" t="str">
        <f>TEXT(Table2[[#This Row],[Date]],"yyy")</f>
        <v>2007</v>
      </c>
    </row>
    <row r="2566" spans="1:10" x14ac:dyDescent="0.3">
      <c r="A2566" s="1">
        <v>39289</v>
      </c>
      <c r="B2566" s="5">
        <v>4.2509999275207502</v>
      </c>
      <c r="C2566" s="5">
        <v>4.4499998092651296</v>
      </c>
      <c r="D2566" s="5">
        <v>4.1715002059936497</v>
      </c>
      <c r="E2566" s="5">
        <v>4.20050001144409</v>
      </c>
      <c r="F2566" s="5">
        <v>4.20050001144409</v>
      </c>
      <c r="G2566" s="4">
        <v>465342000</v>
      </c>
      <c r="H2566" s="4" t="str">
        <f>TEXT(Table2[[#This Row],[Date]],"ddd")</f>
        <v>Thu</v>
      </c>
      <c r="I2566" s="4" t="str">
        <f>TEXT(Table2[[#This Row],[Date]],"mmm")</f>
        <v>Jul</v>
      </c>
      <c r="J2566" s="4" t="str">
        <f>TEXT(Table2[[#This Row],[Date]],"yyy")</f>
        <v>2007</v>
      </c>
    </row>
    <row r="2567" spans="1:10" x14ac:dyDescent="0.3">
      <c r="A2567" s="1">
        <v>39290</v>
      </c>
      <c r="B2567" s="5">
        <v>4.21350002288818</v>
      </c>
      <c r="C2567" s="5">
        <v>4.2664999961853001</v>
      </c>
      <c r="D2567" s="5">
        <v>4.1240000724792401</v>
      </c>
      <c r="E2567" s="5">
        <v>4.2020001411437899</v>
      </c>
      <c r="F2567" s="5">
        <v>4.2020001411437899</v>
      </c>
      <c r="G2567" s="4">
        <v>278852000</v>
      </c>
      <c r="H2567" s="4" t="str">
        <f>TEXT(Table2[[#This Row],[Date]],"ddd")</f>
        <v>Fri</v>
      </c>
      <c r="I2567" s="4" t="str">
        <f>TEXT(Table2[[#This Row],[Date]],"mmm")</f>
        <v>Jul</v>
      </c>
      <c r="J2567" s="4" t="str">
        <f>TEXT(Table2[[#This Row],[Date]],"yyy")</f>
        <v>2007</v>
      </c>
    </row>
    <row r="2568" spans="1:10" x14ac:dyDescent="0.3">
      <c r="A2568" s="1">
        <v>39293</v>
      </c>
      <c r="B2568" s="5">
        <v>4.1500000953674299</v>
      </c>
      <c r="C2568" s="5">
        <v>4.2024998664855904</v>
      </c>
      <c r="D2568" s="5">
        <v>4.07550001144409</v>
      </c>
      <c r="E2568" s="5">
        <v>4.1350002288818297</v>
      </c>
      <c r="F2568" s="5">
        <v>4.1350002288818297</v>
      </c>
      <c r="G2568" s="4">
        <v>257112000</v>
      </c>
      <c r="H2568" s="4" t="str">
        <f>TEXT(Table2[[#This Row],[Date]],"ddd")</f>
        <v>Mon</v>
      </c>
      <c r="I2568" s="4" t="str">
        <f>TEXT(Table2[[#This Row],[Date]],"mmm")</f>
        <v>Jul</v>
      </c>
      <c r="J2568" s="4" t="str">
        <f>TEXT(Table2[[#This Row],[Date]],"yyy")</f>
        <v>2007</v>
      </c>
    </row>
    <row r="2569" spans="1:10" x14ac:dyDescent="0.3">
      <c r="A2569" s="1">
        <v>39294</v>
      </c>
      <c r="B2569" s="5">
        <v>4.1849999427795401</v>
      </c>
      <c r="C2569" s="5">
        <v>4.1865000724792401</v>
      </c>
      <c r="D2569" s="5">
        <v>3.9000000953674299</v>
      </c>
      <c r="E2569" s="5">
        <v>3.9270000457763601</v>
      </c>
      <c r="F2569" s="5">
        <v>3.9270000457763601</v>
      </c>
      <c r="G2569" s="4">
        <v>282090000</v>
      </c>
      <c r="H2569" s="4" t="str">
        <f>TEXT(Table2[[#This Row],[Date]],"ddd")</f>
        <v>Tue</v>
      </c>
      <c r="I2569" s="4" t="str">
        <f>TEXT(Table2[[#This Row],[Date]],"mmm")</f>
        <v>Jul</v>
      </c>
      <c r="J2569" s="4" t="str">
        <f>TEXT(Table2[[#This Row],[Date]],"yyy")</f>
        <v>2007</v>
      </c>
    </row>
    <row r="2570" spans="1:10" x14ac:dyDescent="0.3">
      <c r="A2570" s="1">
        <v>39295</v>
      </c>
      <c r="B2570" s="5">
        <v>3.9049999713897701</v>
      </c>
      <c r="C2570" s="5">
        <v>3.9075000286102202</v>
      </c>
      <c r="D2570" s="5">
        <v>3.7530000209808301</v>
      </c>
      <c r="E2570" s="5">
        <v>3.8654999732971098</v>
      </c>
      <c r="F2570" s="5">
        <v>3.8654999732971098</v>
      </c>
      <c r="G2570" s="4">
        <v>338360000</v>
      </c>
      <c r="H2570" s="4" t="str">
        <f>TEXT(Table2[[#This Row],[Date]],"ddd")</f>
        <v>Wed</v>
      </c>
      <c r="I2570" s="4" t="str">
        <f>TEXT(Table2[[#This Row],[Date]],"mmm")</f>
        <v>Aug</v>
      </c>
      <c r="J2570" s="4" t="str">
        <f>TEXT(Table2[[#This Row],[Date]],"yyy")</f>
        <v>2007</v>
      </c>
    </row>
    <row r="2571" spans="1:10" x14ac:dyDescent="0.3">
      <c r="A2571" s="1">
        <v>39296</v>
      </c>
      <c r="B2571" s="5">
        <v>3.8929998874664302</v>
      </c>
      <c r="C2571" s="4">
        <v>3.9879999160766602</v>
      </c>
      <c r="D2571" s="5">
        <v>3.8059999942779501</v>
      </c>
      <c r="E2571" s="5">
        <v>3.9855000972747798</v>
      </c>
      <c r="F2571" s="5">
        <v>3.9855000972747798</v>
      </c>
      <c r="G2571" s="4">
        <v>207232000</v>
      </c>
      <c r="H2571" s="4" t="str">
        <f>TEXT(Table2[[#This Row],[Date]],"ddd")</f>
        <v>Thu</v>
      </c>
      <c r="I2571" s="4" t="str">
        <f>TEXT(Table2[[#This Row],[Date]],"mmm")</f>
        <v>Aug</v>
      </c>
      <c r="J2571" s="4" t="str">
        <f>TEXT(Table2[[#This Row],[Date]],"yyy")</f>
        <v>2007</v>
      </c>
    </row>
    <row r="2572" spans="1:10" x14ac:dyDescent="0.3">
      <c r="A2572" s="1">
        <v>39297</v>
      </c>
      <c r="B2572" s="5">
        <v>3.97699999809265</v>
      </c>
      <c r="C2572" s="5">
        <v>4.0374999046325604</v>
      </c>
      <c r="D2572" s="5">
        <v>3.8355000019073402</v>
      </c>
      <c r="E2572" s="5">
        <v>3.8399999141693102</v>
      </c>
      <c r="F2572" s="5">
        <v>3.8399999141693102</v>
      </c>
      <c r="G2572" s="4">
        <v>159750000</v>
      </c>
      <c r="H2572" s="4" t="str">
        <f>TEXT(Table2[[#This Row],[Date]],"ddd")</f>
        <v>Fri</v>
      </c>
      <c r="I2572" s="4" t="str">
        <f>TEXT(Table2[[#This Row],[Date]],"mmm")</f>
        <v>Aug</v>
      </c>
      <c r="J2572" s="4" t="str">
        <f>TEXT(Table2[[#This Row],[Date]],"yyy")</f>
        <v>2007</v>
      </c>
    </row>
    <row r="2573" spans="1:10" x14ac:dyDescent="0.3">
      <c r="A2573" s="1">
        <v>39300</v>
      </c>
      <c r="B2573" s="5">
        <v>3.8529999256134002</v>
      </c>
      <c r="C2573" s="5">
        <v>3.95000004768371</v>
      </c>
      <c r="D2573" s="5">
        <v>3.8299999237060498</v>
      </c>
      <c r="E2573" s="5">
        <v>3.95000004768371</v>
      </c>
      <c r="F2573" s="5">
        <v>3.95000004768371</v>
      </c>
      <c r="G2573" s="4">
        <v>180058000</v>
      </c>
      <c r="H2573" s="4" t="str">
        <f>TEXT(Table2[[#This Row],[Date]],"ddd")</f>
        <v>Mon</v>
      </c>
      <c r="I2573" s="4" t="str">
        <f>TEXT(Table2[[#This Row],[Date]],"mmm")</f>
        <v>Aug</v>
      </c>
      <c r="J2573" s="4" t="str">
        <f>TEXT(Table2[[#This Row],[Date]],"yyy")</f>
        <v>2007</v>
      </c>
    </row>
    <row r="2574" spans="1:10" x14ac:dyDescent="0.3">
      <c r="A2574" s="1">
        <v>39301</v>
      </c>
      <c r="B2574" s="5">
        <v>3.9275000095367401</v>
      </c>
      <c r="C2574" s="4">
        <v>4</v>
      </c>
      <c r="D2574" s="5">
        <v>3.8945000171661301</v>
      </c>
      <c r="E2574" s="5">
        <v>3.9570000171661301</v>
      </c>
      <c r="F2574" s="5">
        <v>3.9570000171661301</v>
      </c>
      <c r="G2574" s="4">
        <v>161186000</v>
      </c>
      <c r="H2574" s="4" t="str">
        <f>TEXT(Table2[[#This Row],[Date]],"ddd")</f>
        <v>Tue</v>
      </c>
      <c r="I2574" s="4" t="str">
        <f>TEXT(Table2[[#This Row],[Date]],"mmm")</f>
        <v>Aug</v>
      </c>
      <c r="J2574" s="4" t="str">
        <f>TEXT(Table2[[#This Row],[Date]],"yyy")</f>
        <v>2007</v>
      </c>
    </row>
    <row r="2575" spans="1:10" x14ac:dyDescent="0.3">
      <c r="A2575" s="1">
        <v>39302</v>
      </c>
      <c r="B2575" s="5">
        <v>3.9885001182556099</v>
      </c>
      <c r="C2575" s="4">
        <v>3.9939999580383301</v>
      </c>
      <c r="D2575" s="5">
        <v>3.8280000686645499</v>
      </c>
      <c r="E2575" s="5">
        <v>3.8889999389648402</v>
      </c>
      <c r="F2575" s="5">
        <v>3.8889999389648402</v>
      </c>
      <c r="G2575" s="4">
        <v>164896000</v>
      </c>
      <c r="H2575" s="4" t="str">
        <f>TEXT(Table2[[#This Row],[Date]],"ddd")</f>
        <v>Wed</v>
      </c>
      <c r="I2575" s="4" t="str">
        <f>TEXT(Table2[[#This Row],[Date]],"mmm")</f>
        <v>Aug</v>
      </c>
      <c r="J2575" s="4" t="str">
        <f>TEXT(Table2[[#This Row],[Date]],"yyy")</f>
        <v>2007</v>
      </c>
    </row>
    <row r="2576" spans="1:10" x14ac:dyDescent="0.3">
      <c r="A2576" s="1">
        <v>39303</v>
      </c>
      <c r="B2576" s="5">
        <v>3.8199999332427899</v>
      </c>
      <c r="C2576" s="4">
        <v>3.8629999160766602</v>
      </c>
      <c r="D2576" s="5">
        <v>3.7054998874664302</v>
      </c>
      <c r="E2576" s="5">
        <v>3.7054998874664302</v>
      </c>
      <c r="F2576" s="5">
        <v>3.7054998874664302</v>
      </c>
      <c r="G2576" s="4">
        <v>166968000</v>
      </c>
      <c r="H2576" s="4" t="str">
        <f>TEXT(Table2[[#This Row],[Date]],"ddd")</f>
        <v>Thu</v>
      </c>
      <c r="I2576" s="4" t="str">
        <f>TEXT(Table2[[#This Row],[Date]],"mmm")</f>
        <v>Aug</v>
      </c>
      <c r="J2576" s="4" t="str">
        <f>TEXT(Table2[[#This Row],[Date]],"yyy")</f>
        <v>2007</v>
      </c>
    </row>
    <row r="2577" spans="1:10" x14ac:dyDescent="0.3">
      <c r="A2577" s="1">
        <v>39304</v>
      </c>
      <c r="B2577" s="5">
        <v>3.6575000286102202</v>
      </c>
      <c r="C2577" s="5">
        <v>3.82500004768371</v>
      </c>
      <c r="D2577" s="5">
        <v>3.6184999942779501</v>
      </c>
      <c r="E2577" s="5">
        <v>3.7390000820159899</v>
      </c>
      <c r="F2577" s="5">
        <v>3.7390000820159899</v>
      </c>
      <c r="G2577" s="4">
        <v>181352000</v>
      </c>
      <c r="H2577" s="4" t="str">
        <f>TEXT(Table2[[#This Row],[Date]],"ddd")</f>
        <v>Fri</v>
      </c>
      <c r="I2577" s="4" t="str">
        <f>TEXT(Table2[[#This Row],[Date]],"mmm")</f>
        <v>Aug</v>
      </c>
      <c r="J2577" s="4" t="str">
        <f>TEXT(Table2[[#This Row],[Date]],"yyy")</f>
        <v>2007</v>
      </c>
    </row>
    <row r="2578" spans="1:10" x14ac:dyDescent="0.3">
      <c r="A2578" s="1">
        <v>39307</v>
      </c>
      <c r="B2578" s="5">
        <v>3.80450010299682</v>
      </c>
      <c r="C2578" s="5">
        <v>3.81599998474121</v>
      </c>
      <c r="D2578" s="5">
        <v>3.7349998950958199</v>
      </c>
      <c r="E2578" s="5">
        <v>3.7434999942779501</v>
      </c>
      <c r="F2578" s="5">
        <v>3.7434999942779501</v>
      </c>
      <c r="G2578" s="4">
        <v>121372000</v>
      </c>
      <c r="H2578" s="4" t="str">
        <f>TEXT(Table2[[#This Row],[Date]],"ddd")</f>
        <v>Mon</v>
      </c>
      <c r="I2578" s="4" t="str">
        <f>TEXT(Table2[[#This Row],[Date]],"mmm")</f>
        <v>Aug</v>
      </c>
      <c r="J2578" s="4" t="str">
        <f>TEXT(Table2[[#This Row],[Date]],"yyy")</f>
        <v>2007</v>
      </c>
    </row>
    <row r="2579" spans="1:10" x14ac:dyDescent="0.3">
      <c r="A2579" s="1">
        <v>39308</v>
      </c>
      <c r="B2579" s="5">
        <v>3.7395000457763601</v>
      </c>
      <c r="C2579" s="5">
        <v>3.7395000457763601</v>
      </c>
      <c r="D2579" s="5">
        <v>3.6459999084472599</v>
      </c>
      <c r="E2579" s="5">
        <v>3.6724998950958199</v>
      </c>
      <c r="F2579" s="5">
        <v>3.6724998950958199</v>
      </c>
      <c r="G2579" s="4">
        <v>118924000</v>
      </c>
      <c r="H2579" s="4" t="str">
        <f>TEXT(Table2[[#This Row],[Date]],"ddd")</f>
        <v>Tue</v>
      </c>
      <c r="I2579" s="4" t="str">
        <f>TEXT(Table2[[#This Row],[Date]],"mmm")</f>
        <v>Aug</v>
      </c>
      <c r="J2579" s="4" t="str">
        <f>TEXT(Table2[[#This Row],[Date]],"yyy")</f>
        <v>2007</v>
      </c>
    </row>
    <row r="2580" spans="1:10" x14ac:dyDescent="0.3">
      <c r="A2580" s="1">
        <v>39309</v>
      </c>
      <c r="B2580" s="5">
        <v>3.65100002288818</v>
      </c>
      <c r="C2580" s="5">
        <v>3.7574999332427899</v>
      </c>
      <c r="D2580" s="4">
        <v>3.6129999160766602</v>
      </c>
      <c r="E2580" s="4">
        <v>3.6189999580383301</v>
      </c>
      <c r="F2580" s="4">
        <v>3.6189999580383301</v>
      </c>
      <c r="G2580" s="4">
        <v>127518000</v>
      </c>
      <c r="H2580" s="4" t="str">
        <f>TEXT(Table2[[#This Row],[Date]],"ddd")</f>
        <v>Wed</v>
      </c>
      <c r="I2580" s="4" t="str">
        <f>TEXT(Table2[[#This Row],[Date]],"mmm")</f>
        <v>Aug</v>
      </c>
      <c r="J2580" s="4" t="str">
        <f>TEXT(Table2[[#This Row],[Date]],"yyy")</f>
        <v>2007</v>
      </c>
    </row>
    <row r="2581" spans="1:10" x14ac:dyDescent="0.3">
      <c r="A2581" s="1">
        <v>39310</v>
      </c>
      <c r="B2581" s="5">
        <v>3.5999999046325599</v>
      </c>
      <c r="C2581" s="5">
        <v>3.6619999408721902</v>
      </c>
      <c r="D2581" s="5">
        <v>3.5025000572204501</v>
      </c>
      <c r="E2581" s="5">
        <v>3.63949990272521</v>
      </c>
      <c r="F2581" s="5">
        <v>3.63949990272521</v>
      </c>
      <c r="G2581" s="4">
        <v>215746000</v>
      </c>
      <c r="H2581" s="4" t="str">
        <f>TEXT(Table2[[#This Row],[Date]],"ddd")</f>
        <v>Thu</v>
      </c>
      <c r="I2581" s="4" t="str">
        <f>TEXT(Table2[[#This Row],[Date]],"mmm")</f>
        <v>Aug</v>
      </c>
      <c r="J2581" s="4" t="str">
        <f>TEXT(Table2[[#This Row],[Date]],"yyy")</f>
        <v>2007</v>
      </c>
    </row>
    <row r="2582" spans="1:10" x14ac:dyDescent="0.3">
      <c r="A2582" s="1">
        <v>39311</v>
      </c>
      <c r="B2582" s="5">
        <v>3.7244999408721902</v>
      </c>
      <c r="C2582" s="5">
        <v>3.7520000934600799</v>
      </c>
      <c r="D2582" s="5">
        <v>3.6554999351501398</v>
      </c>
      <c r="E2582" s="5">
        <v>3.7509999275207502</v>
      </c>
      <c r="F2582" s="5">
        <v>3.7509999275207502</v>
      </c>
      <c r="G2582" s="4">
        <v>144812000</v>
      </c>
      <c r="H2582" s="4" t="str">
        <f>TEXT(Table2[[#This Row],[Date]],"ddd")</f>
        <v>Fri</v>
      </c>
      <c r="I2582" s="4" t="str">
        <f>TEXT(Table2[[#This Row],[Date]],"mmm")</f>
        <v>Aug</v>
      </c>
      <c r="J2582" s="4" t="str">
        <f>TEXT(Table2[[#This Row],[Date]],"yyy")</f>
        <v>2007</v>
      </c>
    </row>
    <row r="2583" spans="1:10" x14ac:dyDescent="0.3">
      <c r="A2583" s="1">
        <v>39314</v>
      </c>
      <c r="B2583" s="5">
        <v>3.7490000724792401</v>
      </c>
      <c r="C2583" s="5">
        <v>3.7639999389648402</v>
      </c>
      <c r="D2583" s="5">
        <v>3.6900000572204501</v>
      </c>
      <c r="E2583" s="5">
        <v>3.7349998950958199</v>
      </c>
      <c r="F2583" s="5">
        <v>3.7349998950958199</v>
      </c>
      <c r="G2583" s="4">
        <v>118322000</v>
      </c>
      <c r="H2583" s="4" t="str">
        <f>TEXT(Table2[[#This Row],[Date]],"ddd")</f>
        <v>Mon</v>
      </c>
      <c r="I2583" s="4" t="str">
        <f>TEXT(Table2[[#This Row],[Date]],"mmm")</f>
        <v>Aug</v>
      </c>
      <c r="J2583" s="4" t="str">
        <f>TEXT(Table2[[#This Row],[Date]],"yyy")</f>
        <v>2007</v>
      </c>
    </row>
    <row r="2584" spans="1:10" x14ac:dyDescent="0.3">
      <c r="A2584" s="1">
        <v>39315</v>
      </c>
      <c r="B2584" s="5">
        <v>3.7105000019073402</v>
      </c>
      <c r="C2584" s="5">
        <v>3.8914999961853001</v>
      </c>
      <c r="D2584" s="5">
        <v>3.7044999599456698</v>
      </c>
      <c r="E2584" s="5">
        <v>3.87450003623962</v>
      </c>
      <c r="F2584" s="5">
        <v>3.87450003623962</v>
      </c>
      <c r="G2584" s="4">
        <v>168582000</v>
      </c>
      <c r="H2584" s="4" t="str">
        <f>TEXT(Table2[[#This Row],[Date]],"ddd")</f>
        <v>Tue</v>
      </c>
      <c r="I2584" s="4" t="str">
        <f>TEXT(Table2[[#This Row],[Date]],"mmm")</f>
        <v>Aug</v>
      </c>
      <c r="J2584" s="4" t="str">
        <f>TEXT(Table2[[#This Row],[Date]],"yyy")</f>
        <v>2007</v>
      </c>
    </row>
    <row r="2585" spans="1:10" x14ac:dyDescent="0.3">
      <c r="A2585" s="1">
        <v>39316</v>
      </c>
      <c r="B2585" s="5">
        <v>3.9119999408721902</v>
      </c>
      <c r="C2585" s="5">
        <v>3.9744999408721902</v>
      </c>
      <c r="D2585" s="5">
        <v>3.8919999599456698</v>
      </c>
      <c r="E2585" s="5">
        <v>3.9249999523162802</v>
      </c>
      <c r="F2585" s="5">
        <v>3.9249999523162802</v>
      </c>
      <c r="G2585" s="4">
        <v>136962000</v>
      </c>
      <c r="H2585" s="4" t="str">
        <f>TEXT(Table2[[#This Row],[Date]],"ddd")</f>
        <v>Wed</v>
      </c>
      <c r="I2585" s="4" t="str">
        <f>TEXT(Table2[[#This Row],[Date]],"mmm")</f>
        <v>Aug</v>
      </c>
      <c r="J2585" s="4" t="str">
        <f>TEXT(Table2[[#This Row],[Date]],"yyy")</f>
        <v>2007</v>
      </c>
    </row>
    <row r="2586" spans="1:10" x14ac:dyDescent="0.3">
      <c r="A2586" s="1">
        <v>39317</v>
      </c>
      <c r="B2586" s="5">
        <v>3.94700002670288</v>
      </c>
      <c r="C2586" s="5">
        <v>3.95000004768371</v>
      </c>
      <c r="D2586" s="5">
        <v>3.82550001144409</v>
      </c>
      <c r="E2586" s="5">
        <v>3.8650000095367401</v>
      </c>
      <c r="F2586" s="5">
        <v>3.8650000095367401</v>
      </c>
      <c r="G2586" s="4">
        <v>113300000</v>
      </c>
      <c r="H2586" s="4" t="str">
        <f>TEXT(Table2[[#This Row],[Date]],"ddd")</f>
        <v>Thu</v>
      </c>
      <c r="I2586" s="4" t="str">
        <f>TEXT(Table2[[#This Row],[Date]],"mmm")</f>
        <v>Aug</v>
      </c>
      <c r="J2586" s="4" t="str">
        <f>TEXT(Table2[[#This Row],[Date]],"yyy")</f>
        <v>2007</v>
      </c>
    </row>
    <row r="2587" spans="1:10" x14ac:dyDescent="0.3">
      <c r="A2587" s="1">
        <v>39318</v>
      </c>
      <c r="B2587" s="5">
        <v>3.8399999141693102</v>
      </c>
      <c r="C2587" s="5">
        <v>3.9700000286102202</v>
      </c>
      <c r="D2587" s="5">
        <v>3.83450007438659</v>
      </c>
      <c r="E2587" s="5">
        <v>3.9625000953674299</v>
      </c>
      <c r="F2587" s="5">
        <v>3.9625000953674299</v>
      </c>
      <c r="G2587" s="4">
        <v>113314000</v>
      </c>
      <c r="H2587" s="4" t="str">
        <f>TEXT(Table2[[#This Row],[Date]],"ddd")</f>
        <v>Fri</v>
      </c>
      <c r="I2587" s="4" t="str">
        <f>TEXT(Table2[[#This Row],[Date]],"mmm")</f>
        <v>Aug</v>
      </c>
      <c r="J2587" s="4" t="str">
        <f>TEXT(Table2[[#This Row],[Date]],"yyy")</f>
        <v>2007</v>
      </c>
    </row>
    <row r="2588" spans="1:10" x14ac:dyDescent="0.3">
      <c r="A2588" s="1">
        <v>39321</v>
      </c>
      <c r="B2588" s="5">
        <v>4.0279998779296804</v>
      </c>
      <c r="C2588" s="5">
        <v>4.0399999618530202</v>
      </c>
      <c r="D2588" s="5">
        <v>3.9210000038146902</v>
      </c>
      <c r="E2588" s="5">
        <v>3.9324998855590798</v>
      </c>
      <c r="F2588" s="5">
        <v>3.9324998855590798</v>
      </c>
      <c r="G2588" s="4">
        <v>139026000</v>
      </c>
      <c r="H2588" s="4" t="str">
        <f>TEXT(Table2[[#This Row],[Date]],"ddd")</f>
        <v>Mon</v>
      </c>
      <c r="I2588" s="4" t="str">
        <f>TEXT(Table2[[#This Row],[Date]],"mmm")</f>
        <v>Aug</v>
      </c>
      <c r="J2588" s="4" t="str">
        <f>TEXT(Table2[[#This Row],[Date]],"yyy")</f>
        <v>2007</v>
      </c>
    </row>
    <row r="2589" spans="1:10" x14ac:dyDescent="0.3">
      <c r="A2589" s="1">
        <v>39322</v>
      </c>
      <c r="B2589" s="5">
        <v>3.8929998874664302</v>
      </c>
      <c r="C2589" s="5">
        <v>3.9324998855590798</v>
      </c>
      <c r="D2589" s="5">
        <v>3.8039999008178702</v>
      </c>
      <c r="E2589" s="5">
        <v>3.8110001087188698</v>
      </c>
      <c r="F2589" s="5">
        <v>3.8110001087188698</v>
      </c>
      <c r="G2589" s="4">
        <v>115340000</v>
      </c>
      <c r="H2589" s="4" t="str">
        <f>TEXT(Table2[[#This Row],[Date]],"ddd")</f>
        <v>Tue</v>
      </c>
      <c r="I2589" s="4" t="str">
        <f>TEXT(Table2[[#This Row],[Date]],"mmm")</f>
        <v>Aug</v>
      </c>
      <c r="J2589" s="4" t="str">
        <f>TEXT(Table2[[#This Row],[Date]],"yyy")</f>
        <v>2007</v>
      </c>
    </row>
    <row r="2590" spans="1:10" x14ac:dyDescent="0.3">
      <c r="A2590" s="1">
        <v>39323</v>
      </c>
      <c r="B2590" s="5">
        <v>3.84800004959106</v>
      </c>
      <c r="C2590" s="5">
        <v>3.9525001049041699</v>
      </c>
      <c r="D2590" s="5">
        <v>3.8429999351501398</v>
      </c>
      <c r="E2590" s="5">
        <v>3.9525001049041699</v>
      </c>
      <c r="F2590" s="5">
        <v>3.9525001049041699</v>
      </c>
      <c r="G2590" s="4">
        <v>101536000</v>
      </c>
      <c r="H2590" s="4" t="str">
        <f>TEXT(Table2[[#This Row],[Date]],"ddd")</f>
        <v>Wed</v>
      </c>
      <c r="I2590" s="4" t="str">
        <f>TEXT(Table2[[#This Row],[Date]],"mmm")</f>
        <v>Aug</v>
      </c>
      <c r="J2590" s="4" t="str">
        <f>TEXT(Table2[[#This Row],[Date]],"yyy")</f>
        <v>2007</v>
      </c>
    </row>
    <row r="2591" spans="1:10" x14ac:dyDescent="0.3">
      <c r="A2591" s="1">
        <v>39324</v>
      </c>
      <c r="B2591" s="5">
        <v>3.92000007629394</v>
      </c>
      <c r="C2591" s="5">
        <v>4.0054998397827104</v>
      </c>
      <c r="D2591" s="5">
        <v>3.9149999618530198</v>
      </c>
      <c r="E2591" s="5">
        <v>3.9340000152587802</v>
      </c>
      <c r="F2591" s="5">
        <v>3.9340000152587802</v>
      </c>
      <c r="G2591" s="4">
        <v>92576000</v>
      </c>
      <c r="H2591" s="4" t="str">
        <f>TEXT(Table2[[#This Row],[Date]],"ddd")</f>
        <v>Thu</v>
      </c>
      <c r="I2591" s="4" t="str">
        <f>TEXT(Table2[[#This Row],[Date]],"mmm")</f>
        <v>Aug</v>
      </c>
      <c r="J2591" s="4" t="str">
        <f>TEXT(Table2[[#This Row],[Date]],"yyy")</f>
        <v>2007</v>
      </c>
    </row>
    <row r="2592" spans="1:10" x14ac:dyDescent="0.3">
      <c r="A2592" s="1">
        <v>39325</v>
      </c>
      <c r="B2592" s="4">
        <v>4</v>
      </c>
      <c r="C2592" s="5">
        <v>4.0265002250671298</v>
      </c>
      <c r="D2592" s="5">
        <v>3.9849998950958199</v>
      </c>
      <c r="E2592" s="5">
        <v>3.99550008773803</v>
      </c>
      <c r="F2592" s="5">
        <v>3.99550008773803</v>
      </c>
      <c r="G2592" s="4">
        <v>123148000</v>
      </c>
      <c r="H2592" s="4" t="str">
        <f>TEXT(Table2[[#This Row],[Date]],"ddd")</f>
        <v>Fri</v>
      </c>
      <c r="I2592" s="4" t="str">
        <f>TEXT(Table2[[#This Row],[Date]],"mmm")</f>
        <v>Aug</v>
      </c>
      <c r="J2592" s="4" t="str">
        <f>TEXT(Table2[[#This Row],[Date]],"yyy")</f>
        <v>2007</v>
      </c>
    </row>
    <row r="2593" spans="1:10" x14ac:dyDescent="0.3">
      <c r="A2593" s="1">
        <v>39329</v>
      </c>
      <c r="B2593" s="5">
        <v>3.9949998855590798</v>
      </c>
      <c r="C2593" s="5">
        <v>4.1764998435974103</v>
      </c>
      <c r="D2593" s="5">
        <v>3.98650002479553</v>
      </c>
      <c r="E2593" s="5">
        <v>4.1350002288818297</v>
      </c>
      <c r="F2593" s="5">
        <v>4.1350002288818297</v>
      </c>
      <c r="G2593" s="4">
        <v>165320000</v>
      </c>
      <c r="H2593" s="4" t="str">
        <f>TEXT(Table2[[#This Row],[Date]],"ddd")</f>
        <v>Tue</v>
      </c>
      <c r="I2593" s="4" t="str">
        <f>TEXT(Table2[[#This Row],[Date]],"mmm")</f>
        <v>Sep</v>
      </c>
      <c r="J2593" s="4" t="str">
        <f>TEXT(Table2[[#This Row],[Date]],"yyy")</f>
        <v>2007</v>
      </c>
    </row>
    <row r="2594" spans="1:10" x14ac:dyDescent="0.3">
      <c r="A2594" s="1">
        <v>39330</v>
      </c>
      <c r="B2594" s="5">
        <v>4.1119999885559002</v>
      </c>
      <c r="C2594" s="5">
        <v>4.2445001602172798</v>
      </c>
      <c r="D2594" s="5">
        <v>4.11100006103515</v>
      </c>
      <c r="E2594" s="4">
        <v>4.1875</v>
      </c>
      <c r="F2594" s="4">
        <v>4.1875</v>
      </c>
      <c r="G2594" s="4">
        <v>181244000</v>
      </c>
      <c r="H2594" s="4" t="str">
        <f>TEXT(Table2[[#This Row],[Date]],"ddd")</f>
        <v>Wed</v>
      </c>
      <c r="I2594" s="4" t="str">
        <f>TEXT(Table2[[#This Row],[Date]],"mmm")</f>
        <v>Sep</v>
      </c>
      <c r="J2594" s="4" t="str">
        <f>TEXT(Table2[[#This Row],[Date]],"yyy")</f>
        <v>2007</v>
      </c>
    </row>
    <row r="2595" spans="1:10" x14ac:dyDescent="0.3">
      <c r="A2595" s="1">
        <v>39331</v>
      </c>
      <c r="B2595" s="5">
        <v>4.2249999046325604</v>
      </c>
      <c r="C2595" s="5">
        <v>4.3229999542236301</v>
      </c>
      <c r="D2595" s="5">
        <v>4.1424999237060502</v>
      </c>
      <c r="E2595" s="5">
        <v>4.3105001449584899</v>
      </c>
      <c r="F2595" s="5">
        <v>4.3105001449584899</v>
      </c>
      <c r="G2595" s="4">
        <v>176538000</v>
      </c>
      <c r="H2595" s="4" t="str">
        <f>TEXT(Table2[[#This Row],[Date]],"ddd")</f>
        <v>Thu</v>
      </c>
      <c r="I2595" s="4" t="str">
        <f>TEXT(Table2[[#This Row],[Date]],"mmm")</f>
        <v>Sep</v>
      </c>
      <c r="J2595" s="4" t="str">
        <f>TEXT(Table2[[#This Row],[Date]],"yyy")</f>
        <v>2007</v>
      </c>
    </row>
    <row r="2596" spans="1:10" x14ac:dyDescent="0.3">
      <c r="A2596" s="1">
        <v>39332</v>
      </c>
      <c r="B2596" s="5">
        <v>4.2350001335143999</v>
      </c>
      <c r="C2596" s="5">
        <v>4.2484998703002903</v>
      </c>
      <c r="D2596" s="5">
        <v>4.16050004959106</v>
      </c>
      <c r="E2596" s="4">
        <v>4.2259998321533203</v>
      </c>
      <c r="F2596" s="4">
        <v>4.2259998321533203</v>
      </c>
      <c r="G2596" s="4">
        <v>164624000</v>
      </c>
      <c r="H2596" s="4" t="str">
        <f>TEXT(Table2[[#This Row],[Date]],"ddd")</f>
        <v>Fri</v>
      </c>
      <c r="I2596" s="4" t="str">
        <f>TEXT(Table2[[#This Row],[Date]],"mmm")</f>
        <v>Sep</v>
      </c>
      <c r="J2596" s="4" t="str">
        <f>TEXT(Table2[[#This Row],[Date]],"yyy")</f>
        <v>2007</v>
      </c>
    </row>
    <row r="2597" spans="1:10" x14ac:dyDescent="0.3">
      <c r="A2597" s="1">
        <v>39335</v>
      </c>
      <c r="B2597" s="5">
        <v>4.2465000152587802</v>
      </c>
      <c r="C2597" s="5">
        <v>4.2579998970031703</v>
      </c>
      <c r="D2597" s="5">
        <v>4.1255002021789497</v>
      </c>
      <c r="E2597" s="5">
        <v>4.1669998168945304</v>
      </c>
      <c r="F2597" s="5">
        <v>4.1669998168945304</v>
      </c>
      <c r="G2597" s="4">
        <v>107338000</v>
      </c>
      <c r="H2597" s="4" t="str">
        <f>TEXT(Table2[[#This Row],[Date]],"ddd")</f>
        <v>Mon</v>
      </c>
      <c r="I2597" s="4" t="str">
        <f>TEXT(Table2[[#This Row],[Date]],"mmm")</f>
        <v>Sep</v>
      </c>
      <c r="J2597" s="4" t="str">
        <f>TEXT(Table2[[#This Row],[Date]],"yyy")</f>
        <v>2007</v>
      </c>
    </row>
    <row r="2598" spans="1:10" x14ac:dyDescent="0.3">
      <c r="A2598" s="1">
        <v>39336</v>
      </c>
      <c r="B2598" s="5">
        <v>4.2084999084472603</v>
      </c>
      <c r="C2598" s="4">
        <v>4.3305001258850098</v>
      </c>
      <c r="D2598" s="5">
        <v>4.1764998435974103</v>
      </c>
      <c r="E2598" s="5">
        <v>4.3140001296996999</v>
      </c>
      <c r="F2598" s="5">
        <v>4.3140001296996999</v>
      </c>
      <c r="G2598" s="4">
        <v>137196000</v>
      </c>
      <c r="H2598" s="4" t="str">
        <f>TEXT(Table2[[#This Row],[Date]],"ddd")</f>
        <v>Tue</v>
      </c>
      <c r="I2598" s="4" t="str">
        <f>TEXT(Table2[[#This Row],[Date]],"mmm")</f>
        <v>Sep</v>
      </c>
      <c r="J2598" s="4" t="str">
        <f>TEXT(Table2[[#This Row],[Date]],"yyy")</f>
        <v>2007</v>
      </c>
    </row>
    <row r="2599" spans="1:10" x14ac:dyDescent="0.3">
      <c r="A2599" s="1">
        <v>39337</v>
      </c>
      <c r="B2599" s="5">
        <v>4.3035001754760698</v>
      </c>
      <c r="C2599" s="5">
        <v>4.4444999694824201</v>
      </c>
      <c r="D2599" s="5">
        <v>4.29850006103515</v>
      </c>
      <c r="E2599" s="5">
        <v>4.3649997711181596</v>
      </c>
      <c r="F2599" s="5">
        <v>4.3649997711181596</v>
      </c>
      <c r="G2599" s="4">
        <v>180606000</v>
      </c>
      <c r="H2599" s="4" t="str">
        <f>TEXT(Table2[[#This Row],[Date]],"ddd")</f>
        <v>Wed</v>
      </c>
      <c r="I2599" s="4" t="str">
        <f>TEXT(Table2[[#This Row],[Date]],"mmm")</f>
        <v>Sep</v>
      </c>
      <c r="J2599" s="4" t="str">
        <f>TEXT(Table2[[#This Row],[Date]],"yyy")</f>
        <v>2007</v>
      </c>
    </row>
    <row r="2600" spans="1:10" x14ac:dyDescent="0.3">
      <c r="A2600" s="1">
        <v>39338</v>
      </c>
      <c r="B2600" s="5">
        <v>4.39750003814697</v>
      </c>
      <c r="C2600" s="5">
        <v>4.4035000801086399</v>
      </c>
      <c r="D2600" s="5">
        <v>4.3249998092651296</v>
      </c>
      <c r="E2600" s="4">
        <v>4.3629999160766602</v>
      </c>
      <c r="F2600" s="4">
        <v>4.3629999160766602</v>
      </c>
      <c r="G2600" s="4">
        <v>119670000</v>
      </c>
      <c r="H2600" s="4" t="str">
        <f>TEXT(Table2[[#This Row],[Date]],"ddd")</f>
        <v>Thu</v>
      </c>
      <c r="I2600" s="4" t="str">
        <f>TEXT(Table2[[#This Row],[Date]],"mmm")</f>
        <v>Sep</v>
      </c>
      <c r="J2600" s="4" t="str">
        <f>TEXT(Table2[[#This Row],[Date]],"yyy")</f>
        <v>2007</v>
      </c>
    </row>
    <row r="2601" spans="1:10" x14ac:dyDescent="0.3">
      <c r="A2601" s="1">
        <v>39339</v>
      </c>
      <c r="B2601" s="5">
        <v>4.3204998970031703</v>
      </c>
      <c r="C2601" s="5">
        <v>4.4045000076293901</v>
      </c>
      <c r="D2601" s="5">
        <v>4.3154997825622496</v>
      </c>
      <c r="E2601" s="5">
        <v>4.3885002136230398</v>
      </c>
      <c r="F2601" s="5">
        <v>4.3885002136230398</v>
      </c>
      <c r="G2601" s="4">
        <v>79094000</v>
      </c>
      <c r="H2601" s="4" t="str">
        <f>TEXT(Table2[[#This Row],[Date]],"ddd")</f>
        <v>Fri</v>
      </c>
      <c r="I2601" s="4" t="str">
        <f>TEXT(Table2[[#This Row],[Date]],"mmm")</f>
        <v>Sep</v>
      </c>
      <c r="J2601" s="4" t="str">
        <f>TEXT(Table2[[#This Row],[Date]],"yyy")</f>
        <v>2007</v>
      </c>
    </row>
    <row r="2602" spans="1:10" x14ac:dyDescent="0.3">
      <c r="A2602" s="1">
        <v>39342</v>
      </c>
      <c r="B2602" s="5">
        <v>4.3489999771118102</v>
      </c>
      <c r="C2602" s="5">
        <v>4.36700010299682</v>
      </c>
      <c r="D2602" s="5">
        <v>4.2989997863769496</v>
      </c>
      <c r="E2602" s="5">
        <v>4.3454999923706001</v>
      </c>
      <c r="F2602" s="5">
        <v>4.3454999923706001</v>
      </c>
      <c r="G2602" s="4">
        <v>89690000</v>
      </c>
      <c r="H2602" s="4" t="str">
        <f>TEXT(Table2[[#This Row],[Date]],"ddd")</f>
        <v>Mon</v>
      </c>
      <c r="I2602" s="4" t="str">
        <f>TEXT(Table2[[#This Row],[Date]],"mmm")</f>
        <v>Sep</v>
      </c>
      <c r="J2602" s="4" t="str">
        <f>TEXT(Table2[[#This Row],[Date]],"yyy")</f>
        <v>2007</v>
      </c>
    </row>
    <row r="2603" spans="1:10" x14ac:dyDescent="0.3">
      <c r="A2603" s="1">
        <v>39343</v>
      </c>
      <c r="B2603" s="4">
        <v>4.3689999580383301</v>
      </c>
      <c r="C2603" s="5">
        <v>4.5799999237060502</v>
      </c>
      <c r="D2603" s="5">
        <v>4.3354997634887598</v>
      </c>
      <c r="E2603" s="4">
        <v>4.4375</v>
      </c>
      <c r="F2603" s="4">
        <v>4.4375</v>
      </c>
      <c r="G2603" s="4">
        <v>178488000</v>
      </c>
      <c r="H2603" s="4" t="str">
        <f>TEXT(Table2[[#This Row],[Date]],"ddd")</f>
        <v>Tue</v>
      </c>
      <c r="I2603" s="4" t="str">
        <f>TEXT(Table2[[#This Row],[Date]],"mmm")</f>
        <v>Sep</v>
      </c>
      <c r="J2603" s="4" t="str">
        <f>TEXT(Table2[[#This Row],[Date]],"yyy")</f>
        <v>2007</v>
      </c>
    </row>
    <row r="2604" spans="1:10" x14ac:dyDescent="0.3">
      <c r="A2604" s="1">
        <v>39344</v>
      </c>
      <c r="B2604" s="4">
        <v>4.4759998321533203</v>
      </c>
      <c r="C2604" s="5">
        <v>4.4910001754760698</v>
      </c>
      <c r="D2604" s="5">
        <v>4.4130001068115199</v>
      </c>
      <c r="E2604" s="5">
        <v>4.4499998092651296</v>
      </c>
      <c r="F2604" s="5">
        <v>4.4499998092651296</v>
      </c>
      <c r="G2604" s="4">
        <v>129174000</v>
      </c>
      <c r="H2604" s="4" t="str">
        <f>TEXT(Table2[[#This Row],[Date]],"ddd")</f>
        <v>Wed</v>
      </c>
      <c r="I2604" s="4" t="str">
        <f>TEXT(Table2[[#This Row],[Date]],"mmm")</f>
        <v>Sep</v>
      </c>
      <c r="J2604" s="4" t="str">
        <f>TEXT(Table2[[#This Row],[Date]],"yyy")</f>
        <v>2007</v>
      </c>
    </row>
    <row r="2605" spans="1:10" x14ac:dyDescent="0.3">
      <c r="A2605" s="1">
        <v>39345</v>
      </c>
      <c r="B2605" s="5">
        <v>4.4450001716613698</v>
      </c>
      <c r="C2605" s="5">
        <v>4.5209999084472603</v>
      </c>
      <c r="D2605" s="5">
        <v>4.44099998474121</v>
      </c>
      <c r="E2605" s="5">
        <v>4.48250007629394</v>
      </c>
      <c r="F2605" s="5">
        <v>4.48250007629394</v>
      </c>
      <c r="G2605" s="4">
        <v>115616000</v>
      </c>
      <c r="H2605" s="4" t="str">
        <f>TEXT(Table2[[#This Row],[Date]],"ddd")</f>
        <v>Thu</v>
      </c>
      <c r="I2605" s="4" t="str">
        <f>TEXT(Table2[[#This Row],[Date]],"mmm")</f>
        <v>Sep</v>
      </c>
      <c r="J2605" s="4" t="str">
        <f>TEXT(Table2[[#This Row],[Date]],"yyy")</f>
        <v>2007</v>
      </c>
    </row>
    <row r="2606" spans="1:10" x14ac:dyDescent="0.3">
      <c r="A2606" s="1">
        <v>39346</v>
      </c>
      <c r="B2606" s="5">
        <v>4.5145001411437899</v>
      </c>
      <c r="C2606" s="4">
        <v>4.5949997901916504</v>
      </c>
      <c r="D2606" s="5">
        <v>4.48250007629394</v>
      </c>
      <c r="E2606" s="5">
        <v>4.5650000572204501</v>
      </c>
      <c r="F2606" s="5">
        <v>4.5650000572204501</v>
      </c>
      <c r="G2606" s="4">
        <v>130490000</v>
      </c>
      <c r="H2606" s="4" t="str">
        <f>TEXT(Table2[[#This Row],[Date]],"ddd")</f>
        <v>Fri</v>
      </c>
      <c r="I2606" s="4" t="str">
        <f>TEXT(Table2[[#This Row],[Date]],"mmm")</f>
        <v>Sep</v>
      </c>
      <c r="J2606" s="4" t="str">
        <f>TEXT(Table2[[#This Row],[Date]],"yyy")</f>
        <v>2007</v>
      </c>
    </row>
    <row r="2607" spans="1:10" x14ac:dyDescent="0.3">
      <c r="A2607" s="1">
        <v>39349</v>
      </c>
      <c r="B2607" s="5">
        <v>4.5650000572204501</v>
      </c>
      <c r="C2607" s="4">
        <v>4.6875</v>
      </c>
      <c r="D2607" s="5">
        <v>4.5405001640319798</v>
      </c>
      <c r="E2607" s="5">
        <v>4.6294999122619602</v>
      </c>
      <c r="F2607" s="5">
        <v>4.6294999122619602</v>
      </c>
      <c r="G2607" s="4">
        <v>106436000</v>
      </c>
      <c r="H2607" s="4" t="str">
        <f>TEXT(Table2[[#This Row],[Date]],"ddd")</f>
        <v>Mon</v>
      </c>
      <c r="I2607" s="4" t="str">
        <f>TEXT(Table2[[#This Row],[Date]],"mmm")</f>
        <v>Sep</v>
      </c>
      <c r="J2607" s="4" t="str">
        <f>TEXT(Table2[[#This Row],[Date]],"yyy")</f>
        <v>2007</v>
      </c>
    </row>
    <row r="2608" spans="1:10" x14ac:dyDescent="0.3">
      <c r="A2608" s="1">
        <v>39350</v>
      </c>
      <c r="B2608" s="5">
        <v>4.5995001792907697</v>
      </c>
      <c r="C2608" s="5">
        <v>4.6750001907348597</v>
      </c>
      <c r="D2608" s="5">
        <v>4.5475001335143999</v>
      </c>
      <c r="E2608" s="5">
        <v>4.6739997863769496</v>
      </c>
      <c r="F2608" s="5">
        <v>4.6739997863769496</v>
      </c>
      <c r="G2608" s="4">
        <v>116006000</v>
      </c>
      <c r="H2608" s="4" t="str">
        <f>TEXT(Table2[[#This Row],[Date]],"ddd")</f>
        <v>Tue</v>
      </c>
      <c r="I2608" s="4" t="str">
        <f>TEXT(Table2[[#This Row],[Date]],"mmm")</f>
        <v>Sep</v>
      </c>
      <c r="J2608" s="4" t="str">
        <f>TEXT(Table2[[#This Row],[Date]],"yyy")</f>
        <v>2007</v>
      </c>
    </row>
    <row r="2609" spans="1:10" x14ac:dyDescent="0.3">
      <c r="A2609" s="1">
        <v>39351</v>
      </c>
      <c r="B2609" s="5">
        <v>4.7020001411437899</v>
      </c>
      <c r="C2609" s="5">
        <v>4.7129998207092196</v>
      </c>
      <c r="D2609" s="5">
        <v>4.6145000457763601</v>
      </c>
      <c r="E2609" s="5">
        <v>4.6715002059936497</v>
      </c>
      <c r="F2609" s="5">
        <v>4.6715002059936497</v>
      </c>
      <c r="G2609" s="4">
        <v>115406000</v>
      </c>
      <c r="H2609" s="4" t="str">
        <f>TEXT(Table2[[#This Row],[Date]],"ddd")</f>
        <v>Wed</v>
      </c>
      <c r="I2609" s="4" t="str">
        <f>TEXT(Table2[[#This Row],[Date]],"mmm")</f>
        <v>Sep</v>
      </c>
      <c r="J2609" s="4" t="str">
        <f>TEXT(Table2[[#This Row],[Date]],"yyy")</f>
        <v>2007</v>
      </c>
    </row>
    <row r="2610" spans="1:10" x14ac:dyDescent="0.3">
      <c r="A2610" s="1">
        <v>39352</v>
      </c>
      <c r="B2610" s="5">
        <v>4.7034997940063397</v>
      </c>
      <c r="C2610" s="4">
        <v>4.7055001258850098</v>
      </c>
      <c r="D2610" s="5">
        <v>4.6554999351501403</v>
      </c>
      <c r="E2610" s="5">
        <v>4.6690001487731898</v>
      </c>
      <c r="F2610" s="5">
        <v>4.6690001487731898</v>
      </c>
      <c r="G2610" s="4">
        <v>56254000</v>
      </c>
      <c r="H2610" s="4" t="str">
        <f>TEXT(Table2[[#This Row],[Date]],"ddd")</f>
        <v>Thu</v>
      </c>
      <c r="I2610" s="4" t="str">
        <f>TEXT(Table2[[#This Row],[Date]],"mmm")</f>
        <v>Sep</v>
      </c>
      <c r="J2610" s="4" t="str">
        <f>TEXT(Table2[[#This Row],[Date]],"yyy")</f>
        <v>2007</v>
      </c>
    </row>
    <row r="2611" spans="1:10" x14ac:dyDescent="0.3">
      <c r="A2611" s="1">
        <v>39353</v>
      </c>
      <c r="B2611" s="5">
        <v>4.6385002136230398</v>
      </c>
      <c r="C2611" s="5">
        <v>4.6799998283386204</v>
      </c>
      <c r="D2611" s="5">
        <v>4.58500003814697</v>
      </c>
      <c r="E2611" s="4">
        <v>4.6574997901916504</v>
      </c>
      <c r="F2611" s="4">
        <v>4.6574997901916504</v>
      </c>
      <c r="G2611" s="4">
        <v>96274000</v>
      </c>
      <c r="H2611" s="4" t="str">
        <f>TEXT(Table2[[#This Row],[Date]],"ddd")</f>
        <v>Fri</v>
      </c>
      <c r="I2611" s="4" t="str">
        <f>TEXT(Table2[[#This Row],[Date]],"mmm")</f>
        <v>Sep</v>
      </c>
      <c r="J2611" s="4" t="str">
        <f>TEXT(Table2[[#This Row],[Date]],"yyy")</f>
        <v>2007</v>
      </c>
    </row>
    <row r="2612" spans="1:10" x14ac:dyDescent="0.3">
      <c r="A2612" s="1">
        <v>39356</v>
      </c>
      <c r="B2612" s="5">
        <v>4.6710000038146902</v>
      </c>
      <c r="C2612" s="5">
        <v>4.7049999237060502</v>
      </c>
      <c r="D2612" s="5">
        <v>4.6414999961853001</v>
      </c>
      <c r="E2612" s="5">
        <v>4.6704998016357404</v>
      </c>
      <c r="F2612" s="5">
        <v>4.6704998016357404</v>
      </c>
      <c r="G2612" s="4">
        <v>107948000</v>
      </c>
      <c r="H2612" s="4" t="str">
        <f>TEXT(Table2[[#This Row],[Date]],"ddd")</f>
        <v>Mon</v>
      </c>
      <c r="I2612" s="4" t="str">
        <f>TEXT(Table2[[#This Row],[Date]],"mmm")</f>
        <v>Oct</v>
      </c>
      <c r="J2612" s="4" t="str">
        <f>TEXT(Table2[[#This Row],[Date]],"yyy")</f>
        <v>2007</v>
      </c>
    </row>
    <row r="2613" spans="1:10" x14ac:dyDescent="0.3">
      <c r="A2613" s="1">
        <v>39357</v>
      </c>
      <c r="B2613" s="5">
        <v>4.6929998397827104</v>
      </c>
      <c r="C2613" s="5">
        <v>4.6950001716613698</v>
      </c>
      <c r="D2613" s="5">
        <v>4.5700001716613698</v>
      </c>
      <c r="E2613" s="5">
        <v>4.6180000305175701</v>
      </c>
      <c r="F2613" s="5">
        <v>4.6180000305175701</v>
      </c>
      <c r="G2613" s="4">
        <v>97344000</v>
      </c>
      <c r="H2613" s="4" t="str">
        <f>TEXT(Table2[[#This Row],[Date]],"ddd")</f>
        <v>Tue</v>
      </c>
      <c r="I2613" s="4" t="str">
        <f>TEXT(Table2[[#This Row],[Date]],"mmm")</f>
        <v>Oct</v>
      </c>
      <c r="J2613" s="4" t="str">
        <f>TEXT(Table2[[#This Row],[Date]],"yyy")</f>
        <v>2007</v>
      </c>
    </row>
    <row r="2614" spans="1:10" x14ac:dyDescent="0.3">
      <c r="A2614" s="1">
        <v>39358</v>
      </c>
      <c r="B2614" s="5">
        <v>4.6094999313354403</v>
      </c>
      <c r="C2614" s="5">
        <v>4.6399998664855904</v>
      </c>
      <c r="D2614" s="5">
        <v>4.5890002250671298</v>
      </c>
      <c r="E2614" s="5">
        <v>4.6230001449584899</v>
      </c>
      <c r="F2614" s="5">
        <v>4.6230001449584899</v>
      </c>
      <c r="G2614" s="4">
        <v>101044000</v>
      </c>
      <c r="H2614" s="4" t="str">
        <f>TEXT(Table2[[#This Row],[Date]],"ddd")</f>
        <v>Wed</v>
      </c>
      <c r="I2614" s="4" t="str">
        <f>TEXT(Table2[[#This Row],[Date]],"mmm")</f>
        <v>Oct</v>
      </c>
      <c r="J2614" s="4" t="str">
        <f>TEXT(Table2[[#This Row],[Date]],"yyy")</f>
        <v>2007</v>
      </c>
    </row>
    <row r="2615" spans="1:10" x14ac:dyDescent="0.3">
      <c r="A2615" s="1">
        <v>39359</v>
      </c>
      <c r="B2615" s="5">
        <v>4.6275000572204501</v>
      </c>
      <c r="C2615" s="5">
        <v>4.62849998474121</v>
      </c>
      <c r="D2615" s="5">
        <v>4.5725002288818297</v>
      </c>
      <c r="E2615" s="4">
        <v>4.6129999160766602</v>
      </c>
      <c r="F2615" s="4">
        <v>4.6129999160766602</v>
      </c>
      <c r="G2615" s="4">
        <v>66366000</v>
      </c>
      <c r="H2615" s="4" t="str">
        <f>TEXT(Table2[[#This Row],[Date]],"ddd")</f>
        <v>Thu</v>
      </c>
      <c r="I2615" s="4" t="str">
        <f>TEXT(Table2[[#This Row],[Date]],"mmm")</f>
        <v>Oct</v>
      </c>
      <c r="J2615" s="4" t="str">
        <f>TEXT(Table2[[#This Row],[Date]],"yyy")</f>
        <v>2007</v>
      </c>
    </row>
    <row r="2616" spans="1:10" x14ac:dyDescent="0.3">
      <c r="A2616" s="1">
        <v>39360</v>
      </c>
      <c r="B2616" s="5">
        <v>4.6774997711181596</v>
      </c>
      <c r="C2616" s="5">
        <v>4.6855001449584899</v>
      </c>
      <c r="D2616" s="5">
        <v>4.61700010299682</v>
      </c>
      <c r="E2616" s="5">
        <v>4.6715002059936497</v>
      </c>
      <c r="F2616" s="5">
        <v>4.6715002059936497</v>
      </c>
      <c r="G2616" s="4">
        <v>110470000</v>
      </c>
      <c r="H2616" s="4" t="str">
        <f>TEXT(Table2[[#This Row],[Date]],"ddd")</f>
        <v>Fri</v>
      </c>
      <c r="I2616" s="4" t="str">
        <f>TEXT(Table2[[#This Row],[Date]],"mmm")</f>
        <v>Oct</v>
      </c>
      <c r="J2616" s="4" t="str">
        <f>TEXT(Table2[[#This Row],[Date]],"yyy")</f>
        <v>2007</v>
      </c>
    </row>
    <row r="2617" spans="1:10" x14ac:dyDescent="0.3">
      <c r="A2617" s="1">
        <v>39363</v>
      </c>
      <c r="B2617" s="5">
        <v>4.7109999656677202</v>
      </c>
      <c r="C2617" s="5">
        <v>4.7925000190734801</v>
      </c>
      <c r="D2617" s="5">
        <v>4.6999998092651296</v>
      </c>
      <c r="E2617" s="5">
        <v>4.7925000190734801</v>
      </c>
      <c r="F2617" s="5">
        <v>4.7925000190734801</v>
      </c>
      <c r="G2617" s="4">
        <v>148568000</v>
      </c>
      <c r="H2617" s="4" t="str">
        <f>TEXT(Table2[[#This Row],[Date]],"ddd")</f>
        <v>Mon</v>
      </c>
      <c r="I2617" s="4" t="str">
        <f>TEXT(Table2[[#This Row],[Date]],"mmm")</f>
        <v>Oct</v>
      </c>
      <c r="J2617" s="4" t="str">
        <f>TEXT(Table2[[#This Row],[Date]],"yyy")</f>
        <v>2007</v>
      </c>
    </row>
    <row r="2618" spans="1:10" x14ac:dyDescent="0.3">
      <c r="A2618" s="1">
        <v>39364</v>
      </c>
      <c r="B2618" s="5">
        <v>4.8295001983642498</v>
      </c>
      <c r="C2618" s="4">
        <v>4.8365001678466797</v>
      </c>
      <c r="D2618" s="5">
        <v>4.7375001907348597</v>
      </c>
      <c r="E2618" s="5">
        <v>4.7659997940063397</v>
      </c>
      <c r="F2618" s="5">
        <v>4.7659997940063397</v>
      </c>
      <c r="G2618" s="4">
        <v>142892000</v>
      </c>
      <c r="H2618" s="4" t="str">
        <f>TEXT(Table2[[#This Row],[Date]],"ddd")</f>
        <v>Tue</v>
      </c>
      <c r="I2618" s="4" t="str">
        <f>TEXT(Table2[[#This Row],[Date]],"mmm")</f>
        <v>Oct</v>
      </c>
      <c r="J2618" s="4" t="str">
        <f>TEXT(Table2[[#This Row],[Date]],"yyy")</f>
        <v>2007</v>
      </c>
    </row>
    <row r="2619" spans="1:10" x14ac:dyDescent="0.3">
      <c r="A2619" s="1">
        <v>39365</v>
      </c>
      <c r="B2619" s="5">
        <v>4.7750000953674299</v>
      </c>
      <c r="C2619" s="5">
        <v>4.7874999046325604</v>
      </c>
      <c r="D2619" s="5">
        <v>4.7185001373290998</v>
      </c>
      <c r="E2619" s="5">
        <v>4.7329998016357404</v>
      </c>
      <c r="F2619" s="5">
        <v>4.7329998016357404</v>
      </c>
      <c r="G2619" s="4">
        <v>111356000</v>
      </c>
      <c r="H2619" s="4" t="str">
        <f>TEXT(Table2[[#This Row],[Date]],"ddd")</f>
        <v>Wed</v>
      </c>
      <c r="I2619" s="4" t="str">
        <f>TEXT(Table2[[#This Row],[Date]],"mmm")</f>
        <v>Oct</v>
      </c>
      <c r="J2619" s="4" t="str">
        <f>TEXT(Table2[[#This Row],[Date]],"yyy")</f>
        <v>2007</v>
      </c>
    </row>
    <row r="2620" spans="1:10" x14ac:dyDescent="0.3">
      <c r="A2620" s="1">
        <v>39366</v>
      </c>
      <c r="B2620" s="5">
        <v>4.7664999961853001</v>
      </c>
      <c r="C2620" s="5">
        <v>4.7870001792907697</v>
      </c>
      <c r="D2620" s="5">
        <v>4.4064998626708896</v>
      </c>
      <c r="E2620" s="5">
        <v>4.4670000076293901</v>
      </c>
      <c r="F2620" s="5">
        <v>4.4670000076293901</v>
      </c>
      <c r="G2620" s="4">
        <v>196448000</v>
      </c>
      <c r="H2620" s="4" t="str">
        <f>TEXT(Table2[[#This Row],[Date]],"ddd")</f>
        <v>Thu</v>
      </c>
      <c r="I2620" s="4" t="str">
        <f>TEXT(Table2[[#This Row],[Date]],"mmm")</f>
        <v>Oct</v>
      </c>
      <c r="J2620" s="4" t="str">
        <f>TEXT(Table2[[#This Row],[Date]],"yyy")</f>
        <v>2007</v>
      </c>
    </row>
    <row r="2621" spans="1:10" x14ac:dyDescent="0.3">
      <c r="A2621" s="1">
        <v>39367</v>
      </c>
      <c r="B2621" s="5">
        <v>4.4710001945495597</v>
      </c>
      <c r="C2621" s="5">
        <v>4.6195001602172798</v>
      </c>
      <c r="D2621" s="5">
        <v>4.44600009918212</v>
      </c>
      <c r="E2621" s="5">
        <v>4.6185002326965297</v>
      </c>
      <c r="F2621" s="5">
        <v>4.6185002326965297</v>
      </c>
      <c r="G2621" s="4">
        <v>167198000</v>
      </c>
      <c r="H2621" s="4" t="str">
        <f>TEXT(Table2[[#This Row],[Date]],"ddd")</f>
        <v>Fri</v>
      </c>
      <c r="I2621" s="4" t="str">
        <f>TEXT(Table2[[#This Row],[Date]],"mmm")</f>
        <v>Oct</v>
      </c>
      <c r="J2621" s="4" t="str">
        <f>TEXT(Table2[[#This Row],[Date]],"yyy")</f>
        <v>2007</v>
      </c>
    </row>
    <row r="2622" spans="1:10" x14ac:dyDescent="0.3">
      <c r="A2622" s="1">
        <v>39370</v>
      </c>
      <c r="B2622" s="5">
        <v>4.5900001525878897</v>
      </c>
      <c r="C2622" s="5">
        <v>4.6059999465942303</v>
      </c>
      <c r="D2622" s="5">
        <v>4.50500011444091</v>
      </c>
      <c r="E2622" s="5">
        <v>4.5265002250671298</v>
      </c>
      <c r="F2622" s="5">
        <v>4.5265002250671298</v>
      </c>
      <c r="G2622" s="4">
        <v>112176000</v>
      </c>
      <c r="H2622" s="4" t="str">
        <f>TEXT(Table2[[#This Row],[Date]],"ddd")</f>
        <v>Mon</v>
      </c>
      <c r="I2622" s="4" t="str">
        <f>TEXT(Table2[[#This Row],[Date]],"mmm")</f>
        <v>Oct</v>
      </c>
      <c r="J2622" s="4" t="str">
        <f>TEXT(Table2[[#This Row],[Date]],"yyy")</f>
        <v>2007</v>
      </c>
    </row>
    <row r="2623" spans="1:10" x14ac:dyDescent="0.3">
      <c r="A2623" s="1">
        <v>39371</v>
      </c>
      <c r="B2623" s="5">
        <v>4.4345002174377397</v>
      </c>
      <c r="C2623" s="5">
        <v>4.5025000572204501</v>
      </c>
      <c r="D2623" s="5">
        <v>4.4250001907348597</v>
      </c>
      <c r="E2623" s="5">
        <v>4.4765000343322701</v>
      </c>
      <c r="F2623" s="5">
        <v>4.4765000343322701</v>
      </c>
      <c r="G2623" s="4">
        <v>170230000</v>
      </c>
      <c r="H2623" s="4" t="str">
        <f>TEXT(Table2[[#This Row],[Date]],"ddd")</f>
        <v>Tue</v>
      </c>
      <c r="I2623" s="4" t="str">
        <f>TEXT(Table2[[#This Row],[Date]],"mmm")</f>
        <v>Oct</v>
      </c>
      <c r="J2623" s="4" t="str">
        <f>TEXT(Table2[[#This Row],[Date]],"yyy")</f>
        <v>2007</v>
      </c>
    </row>
    <row r="2624" spans="1:10" x14ac:dyDescent="0.3">
      <c r="A2624" s="1">
        <v>39372</v>
      </c>
      <c r="B2624" s="4">
        <v>4.5949997901916504</v>
      </c>
      <c r="C2624" s="4">
        <v>4.5949997901916504</v>
      </c>
      <c r="D2624" s="5">
        <v>4.4530000686645499</v>
      </c>
      <c r="E2624" s="5">
        <v>4.5275001525878897</v>
      </c>
      <c r="F2624" s="5">
        <v>4.5275001525878897</v>
      </c>
      <c r="G2624" s="4">
        <v>153574000</v>
      </c>
      <c r="H2624" s="4" t="str">
        <f>TEXT(Table2[[#This Row],[Date]],"ddd")</f>
        <v>Wed</v>
      </c>
      <c r="I2624" s="4" t="str">
        <f>TEXT(Table2[[#This Row],[Date]],"mmm")</f>
        <v>Oct</v>
      </c>
      <c r="J2624" s="4" t="str">
        <f>TEXT(Table2[[#This Row],[Date]],"yyy")</f>
        <v>2007</v>
      </c>
    </row>
    <row r="2625" spans="1:10" x14ac:dyDescent="0.3">
      <c r="A2625" s="1">
        <v>39373</v>
      </c>
      <c r="B2625" s="5">
        <v>4.4685001373290998</v>
      </c>
      <c r="C2625" s="5">
        <v>4.5215001106262198</v>
      </c>
      <c r="D2625" s="5">
        <v>4.4574999809265101</v>
      </c>
      <c r="E2625" s="5">
        <v>4.4924998283386204</v>
      </c>
      <c r="F2625" s="5">
        <v>4.4924998283386204</v>
      </c>
      <c r="G2625" s="4">
        <v>106590000</v>
      </c>
      <c r="H2625" s="4" t="str">
        <f>TEXT(Table2[[#This Row],[Date]],"ddd")</f>
        <v>Thu</v>
      </c>
      <c r="I2625" s="4" t="str">
        <f>TEXT(Table2[[#This Row],[Date]],"mmm")</f>
        <v>Oct</v>
      </c>
      <c r="J2625" s="4" t="str">
        <f>TEXT(Table2[[#This Row],[Date]],"yyy")</f>
        <v>2007</v>
      </c>
    </row>
    <row r="2626" spans="1:10" x14ac:dyDescent="0.3">
      <c r="A2626" s="1">
        <v>39374</v>
      </c>
      <c r="B2626" s="5">
        <v>4.4965000152587802</v>
      </c>
      <c r="C2626" s="4">
        <v>4.5324997901916504</v>
      </c>
      <c r="D2626" s="5">
        <v>4.4660000801086399</v>
      </c>
      <c r="E2626" s="4">
        <v>4.4879999160766602</v>
      </c>
      <c r="F2626" s="4">
        <v>4.4879999160766602</v>
      </c>
      <c r="G2626" s="4">
        <v>182524000</v>
      </c>
      <c r="H2626" s="4" t="str">
        <f>TEXT(Table2[[#This Row],[Date]],"ddd")</f>
        <v>Fri</v>
      </c>
      <c r="I2626" s="4" t="str">
        <f>TEXT(Table2[[#This Row],[Date]],"mmm")</f>
        <v>Oct</v>
      </c>
      <c r="J2626" s="4" t="str">
        <f>TEXT(Table2[[#This Row],[Date]],"yyy")</f>
        <v>2007</v>
      </c>
    </row>
    <row r="2627" spans="1:10" x14ac:dyDescent="0.3">
      <c r="A2627" s="1">
        <v>39377</v>
      </c>
      <c r="B2627" s="5">
        <v>4.4625000953674299</v>
      </c>
      <c r="C2627" s="5">
        <v>4.5844998359680096</v>
      </c>
      <c r="D2627" s="5">
        <v>4.4510002136230398</v>
      </c>
      <c r="E2627" s="5">
        <v>4.5644998550415004</v>
      </c>
      <c r="F2627" s="5">
        <v>4.5644998550415004</v>
      </c>
      <c r="G2627" s="4">
        <v>197368000</v>
      </c>
      <c r="H2627" s="4" t="str">
        <f>TEXT(Table2[[#This Row],[Date]],"ddd")</f>
        <v>Mon</v>
      </c>
      <c r="I2627" s="4" t="str">
        <f>TEXT(Table2[[#This Row],[Date]],"mmm")</f>
        <v>Oct</v>
      </c>
      <c r="J2627" s="4" t="str">
        <f>TEXT(Table2[[#This Row],[Date]],"yyy")</f>
        <v>2007</v>
      </c>
    </row>
    <row r="2628" spans="1:10" x14ac:dyDescent="0.3">
      <c r="A2628" s="1">
        <v>39378</v>
      </c>
      <c r="B2628" s="5">
        <v>4.7639999389648402</v>
      </c>
      <c r="C2628" s="5">
        <v>5.05450010299682</v>
      </c>
      <c r="D2628" s="5">
        <v>4.7104997634887598</v>
      </c>
      <c r="E2628" s="5">
        <v>5.0409998893737704</v>
      </c>
      <c r="F2628" s="5">
        <v>5.0409998893737704</v>
      </c>
      <c r="G2628" s="4">
        <v>835236000</v>
      </c>
      <c r="H2628" s="4" t="str">
        <f>TEXT(Table2[[#This Row],[Date]],"ddd")</f>
        <v>Tue</v>
      </c>
      <c r="I2628" s="4" t="str">
        <f>TEXT(Table2[[#This Row],[Date]],"mmm")</f>
        <v>Oct</v>
      </c>
      <c r="J2628" s="4" t="str">
        <f>TEXT(Table2[[#This Row],[Date]],"yyy")</f>
        <v>2007</v>
      </c>
    </row>
    <row r="2629" spans="1:10" x14ac:dyDescent="0.3">
      <c r="A2629" s="1">
        <v>39379</v>
      </c>
      <c r="B2629" s="5">
        <v>4.5434999465942303</v>
      </c>
      <c r="C2629" s="5">
        <v>4.5440001487731898</v>
      </c>
      <c r="D2629" s="4">
        <v>4.1634998321533203</v>
      </c>
      <c r="E2629" s="5">
        <v>4.4365000724792401</v>
      </c>
      <c r="F2629" s="5">
        <v>4.4365000724792401</v>
      </c>
      <c r="G2629" s="4">
        <v>832348000</v>
      </c>
      <c r="H2629" s="4" t="str">
        <f>TEXT(Table2[[#This Row],[Date]],"ddd")</f>
        <v>Wed</v>
      </c>
      <c r="I2629" s="4" t="str">
        <f>TEXT(Table2[[#This Row],[Date]],"mmm")</f>
        <v>Oct</v>
      </c>
      <c r="J2629" s="4" t="str">
        <f>TEXT(Table2[[#This Row],[Date]],"yyy")</f>
        <v>2007</v>
      </c>
    </row>
    <row r="2630" spans="1:10" x14ac:dyDescent="0.3">
      <c r="A2630" s="1">
        <v>39380</v>
      </c>
      <c r="B2630" s="5">
        <v>4.4114999771118102</v>
      </c>
      <c r="C2630" s="5">
        <v>4.4749999046325604</v>
      </c>
      <c r="D2630" s="5">
        <v>4.31599998474121</v>
      </c>
      <c r="E2630" s="5">
        <v>4.41050004959106</v>
      </c>
      <c r="F2630" s="5">
        <v>4.41050004959106</v>
      </c>
      <c r="G2630" s="4">
        <v>232618000</v>
      </c>
      <c r="H2630" s="4" t="str">
        <f>TEXT(Table2[[#This Row],[Date]],"ddd")</f>
        <v>Thu</v>
      </c>
      <c r="I2630" s="4" t="str">
        <f>TEXT(Table2[[#This Row],[Date]],"mmm")</f>
        <v>Oct</v>
      </c>
      <c r="J2630" s="4" t="str">
        <f>TEXT(Table2[[#This Row],[Date]],"yyy")</f>
        <v>2007</v>
      </c>
    </row>
    <row r="2631" spans="1:10" x14ac:dyDescent="0.3">
      <c r="A2631" s="1">
        <v>39381</v>
      </c>
      <c r="B2631" s="5">
        <v>4.4499998092651296</v>
      </c>
      <c r="C2631" s="5">
        <v>4.5440001487731898</v>
      </c>
      <c r="D2631" s="5">
        <v>4.3850002288818297</v>
      </c>
      <c r="E2631" s="4">
        <v>4.5</v>
      </c>
      <c r="F2631" s="4">
        <v>4.5</v>
      </c>
      <c r="G2631" s="4">
        <v>176524000</v>
      </c>
      <c r="H2631" s="4" t="str">
        <f>TEXT(Table2[[#This Row],[Date]],"ddd")</f>
        <v>Fri</v>
      </c>
      <c r="I2631" s="4" t="str">
        <f>TEXT(Table2[[#This Row],[Date]],"mmm")</f>
        <v>Oct</v>
      </c>
      <c r="J2631" s="4" t="str">
        <f>TEXT(Table2[[#This Row],[Date]],"yyy")</f>
        <v>2007</v>
      </c>
    </row>
    <row r="2632" spans="1:10" x14ac:dyDescent="0.3">
      <c r="A2632" s="1">
        <v>39384</v>
      </c>
      <c r="B2632" s="5">
        <v>4.5205001831054599</v>
      </c>
      <c r="C2632" s="5">
        <v>4.5735001564025799</v>
      </c>
      <c r="D2632" s="5">
        <v>4.4739999771118102</v>
      </c>
      <c r="E2632" s="5">
        <v>4.50500011444091</v>
      </c>
      <c r="F2632" s="5">
        <v>4.50500011444091</v>
      </c>
      <c r="G2632" s="4">
        <v>141944000</v>
      </c>
      <c r="H2632" s="4" t="str">
        <f>TEXT(Table2[[#This Row],[Date]],"ddd")</f>
        <v>Mon</v>
      </c>
      <c r="I2632" s="4" t="str">
        <f>TEXT(Table2[[#This Row],[Date]],"mmm")</f>
        <v>Oct</v>
      </c>
      <c r="J2632" s="4" t="str">
        <f>TEXT(Table2[[#This Row],[Date]],"yyy")</f>
        <v>2007</v>
      </c>
    </row>
    <row r="2633" spans="1:10" x14ac:dyDescent="0.3">
      <c r="A2633" s="1">
        <v>39385</v>
      </c>
      <c r="B2633" s="5">
        <v>4.4835000038146902</v>
      </c>
      <c r="C2633" s="4">
        <v>4.5324997901916504</v>
      </c>
      <c r="D2633" s="5">
        <v>4.4025001525878897</v>
      </c>
      <c r="E2633" s="5">
        <v>4.4120001792907697</v>
      </c>
      <c r="F2633" s="5">
        <v>4.4120001792907697</v>
      </c>
      <c r="G2633" s="4">
        <v>108108000</v>
      </c>
      <c r="H2633" s="4" t="str">
        <f>TEXT(Table2[[#This Row],[Date]],"ddd")</f>
        <v>Tue</v>
      </c>
      <c r="I2633" s="4" t="str">
        <f>TEXT(Table2[[#This Row],[Date]],"mmm")</f>
        <v>Oct</v>
      </c>
      <c r="J2633" s="4" t="str">
        <f>TEXT(Table2[[#This Row],[Date]],"yyy")</f>
        <v>2007</v>
      </c>
    </row>
    <row r="2634" spans="1:10" x14ac:dyDescent="0.3">
      <c r="A2634" s="1">
        <v>39386</v>
      </c>
      <c r="B2634" s="5">
        <v>4.4025001525878897</v>
      </c>
      <c r="C2634" s="5">
        <v>4.4800000190734801</v>
      </c>
      <c r="D2634" s="5">
        <v>4.3499999046325604</v>
      </c>
      <c r="E2634" s="5">
        <v>4.4574999809265101</v>
      </c>
      <c r="F2634" s="5">
        <v>4.4574999809265101</v>
      </c>
      <c r="G2634" s="4">
        <v>140896000</v>
      </c>
      <c r="H2634" s="4" t="str">
        <f>TEXT(Table2[[#This Row],[Date]],"ddd")</f>
        <v>Wed</v>
      </c>
      <c r="I2634" s="4" t="str">
        <f>TEXT(Table2[[#This Row],[Date]],"mmm")</f>
        <v>Oct</v>
      </c>
      <c r="J2634" s="4" t="str">
        <f>TEXT(Table2[[#This Row],[Date]],"yyy")</f>
        <v>2007</v>
      </c>
    </row>
    <row r="2635" spans="1:10" x14ac:dyDescent="0.3">
      <c r="A2635" s="1">
        <v>39387</v>
      </c>
      <c r="B2635" s="5">
        <v>4.3874998092651296</v>
      </c>
      <c r="C2635" s="5">
        <v>4.4790000915527299</v>
      </c>
      <c r="D2635" s="5">
        <v>4.3249998092651296</v>
      </c>
      <c r="E2635" s="5">
        <v>4.3825001716613698</v>
      </c>
      <c r="F2635" s="5">
        <v>4.3825001716613698</v>
      </c>
      <c r="G2635" s="4">
        <v>165314000</v>
      </c>
      <c r="H2635" s="4" t="str">
        <f>TEXT(Table2[[#This Row],[Date]],"ddd")</f>
        <v>Thu</v>
      </c>
      <c r="I2635" s="4" t="str">
        <f>TEXT(Table2[[#This Row],[Date]],"mmm")</f>
        <v>Nov</v>
      </c>
      <c r="J2635" s="4" t="str">
        <f>TEXT(Table2[[#This Row],[Date]],"yyy")</f>
        <v>2007</v>
      </c>
    </row>
    <row r="2636" spans="1:10" x14ac:dyDescent="0.3">
      <c r="A2636" s="1">
        <v>39388</v>
      </c>
      <c r="B2636" s="5">
        <v>4.3984999656677202</v>
      </c>
      <c r="C2636" s="5">
        <v>4.4060001373290998</v>
      </c>
      <c r="D2636" s="5">
        <v>4.1750001907348597</v>
      </c>
      <c r="E2636" s="5">
        <v>4.2989997863769496</v>
      </c>
      <c r="F2636" s="5">
        <v>4.2989997863769496</v>
      </c>
      <c r="G2636" s="4">
        <v>204610000</v>
      </c>
      <c r="H2636" s="4" t="str">
        <f>TEXT(Table2[[#This Row],[Date]],"ddd")</f>
        <v>Fri</v>
      </c>
      <c r="I2636" s="4" t="str">
        <f>TEXT(Table2[[#This Row],[Date]],"mmm")</f>
        <v>Nov</v>
      </c>
      <c r="J2636" s="4" t="str">
        <f>TEXT(Table2[[#This Row],[Date]],"yyy")</f>
        <v>2007</v>
      </c>
    </row>
    <row r="2637" spans="1:10" x14ac:dyDescent="0.3">
      <c r="A2637" s="1">
        <v>39391</v>
      </c>
      <c r="B2637" s="4">
        <v>4.2175002098083496</v>
      </c>
      <c r="C2637" s="5">
        <v>4.3010001182556099</v>
      </c>
      <c r="D2637" s="5">
        <v>4.13800001144409</v>
      </c>
      <c r="E2637" s="5">
        <v>4.2185001373290998</v>
      </c>
      <c r="F2637" s="5">
        <v>4.2185001373290998</v>
      </c>
      <c r="G2637" s="4">
        <v>149062000</v>
      </c>
      <c r="H2637" s="4" t="str">
        <f>TEXT(Table2[[#This Row],[Date]],"ddd")</f>
        <v>Mon</v>
      </c>
      <c r="I2637" s="4" t="str">
        <f>TEXT(Table2[[#This Row],[Date]],"mmm")</f>
        <v>Nov</v>
      </c>
      <c r="J2637" s="4" t="str">
        <f>TEXT(Table2[[#This Row],[Date]],"yyy")</f>
        <v>2007</v>
      </c>
    </row>
    <row r="2638" spans="1:10" x14ac:dyDescent="0.3">
      <c r="A2638" s="1">
        <v>39392</v>
      </c>
      <c r="B2638" s="5">
        <v>4.2305002212524396</v>
      </c>
      <c r="C2638" s="4">
        <v>4.375</v>
      </c>
      <c r="D2638" s="5">
        <v>4.2185001373290998</v>
      </c>
      <c r="E2638" s="5">
        <v>4.3635001182556099</v>
      </c>
      <c r="F2638" s="5">
        <v>4.3635001182556099</v>
      </c>
      <c r="G2638" s="4">
        <v>158680000</v>
      </c>
      <c r="H2638" s="4" t="str">
        <f>TEXT(Table2[[#This Row],[Date]],"ddd")</f>
        <v>Tue</v>
      </c>
      <c r="I2638" s="4" t="str">
        <f>TEXT(Table2[[#This Row],[Date]],"mmm")</f>
        <v>Nov</v>
      </c>
      <c r="J2638" s="4" t="str">
        <f>TEXT(Table2[[#This Row],[Date]],"yyy")</f>
        <v>2007</v>
      </c>
    </row>
    <row r="2639" spans="1:10" x14ac:dyDescent="0.3">
      <c r="A2639" s="1">
        <v>39393</v>
      </c>
      <c r="B2639" s="5">
        <v>4.3204998970031703</v>
      </c>
      <c r="C2639" s="5">
        <v>4.4580001831054599</v>
      </c>
      <c r="D2639" s="5">
        <v>4.30800008773803</v>
      </c>
      <c r="E2639" s="5">
        <v>4.3520002365112296</v>
      </c>
      <c r="F2639" s="5">
        <v>4.3520002365112296</v>
      </c>
      <c r="G2639" s="4">
        <v>167956000</v>
      </c>
      <c r="H2639" s="4" t="str">
        <f>TEXT(Table2[[#This Row],[Date]],"ddd")</f>
        <v>Wed</v>
      </c>
      <c r="I2639" s="4" t="str">
        <f>TEXT(Table2[[#This Row],[Date]],"mmm")</f>
        <v>Nov</v>
      </c>
      <c r="J2639" s="4" t="str">
        <f>TEXT(Table2[[#This Row],[Date]],"yyy")</f>
        <v>2007</v>
      </c>
    </row>
    <row r="2640" spans="1:10" x14ac:dyDescent="0.3">
      <c r="A2640" s="1">
        <v>39394</v>
      </c>
      <c r="B2640" s="5">
        <v>4.3400001525878897</v>
      </c>
      <c r="C2640" s="5">
        <v>4.34800004959106</v>
      </c>
      <c r="D2640" s="5">
        <v>4.0700001716613698</v>
      </c>
      <c r="E2640" s="5">
        <v>4.1789999008178702</v>
      </c>
      <c r="F2640" s="5">
        <v>4.1789999008178702</v>
      </c>
      <c r="G2640" s="4">
        <v>236064000</v>
      </c>
      <c r="H2640" s="4" t="str">
        <f>TEXT(Table2[[#This Row],[Date]],"ddd")</f>
        <v>Thu</v>
      </c>
      <c r="I2640" s="4" t="str">
        <f>TEXT(Table2[[#This Row],[Date]],"mmm")</f>
        <v>Nov</v>
      </c>
      <c r="J2640" s="4" t="str">
        <f>TEXT(Table2[[#This Row],[Date]],"yyy")</f>
        <v>2007</v>
      </c>
    </row>
    <row r="2641" spans="1:10" x14ac:dyDescent="0.3">
      <c r="A2641" s="1">
        <v>39395</v>
      </c>
      <c r="B2641" s="5">
        <v>4.1209998130798304</v>
      </c>
      <c r="C2641" s="5">
        <v>4.1209998130798304</v>
      </c>
      <c r="D2641" s="5">
        <v>3.9419999122619598</v>
      </c>
      <c r="E2641" s="5">
        <v>3.9444999694824201</v>
      </c>
      <c r="F2641" s="5">
        <v>3.9444999694824201</v>
      </c>
      <c r="G2641" s="4">
        <v>232404000</v>
      </c>
      <c r="H2641" s="4" t="str">
        <f>TEXT(Table2[[#This Row],[Date]],"ddd")</f>
        <v>Fri</v>
      </c>
      <c r="I2641" s="4" t="str">
        <f>TEXT(Table2[[#This Row],[Date]],"mmm")</f>
        <v>Nov</v>
      </c>
      <c r="J2641" s="4" t="str">
        <f>TEXT(Table2[[#This Row],[Date]],"yyy")</f>
        <v>2007</v>
      </c>
    </row>
    <row r="2642" spans="1:10" x14ac:dyDescent="0.3">
      <c r="A2642" s="1">
        <v>39398</v>
      </c>
      <c r="B2642" s="5">
        <v>3.9130001068115199</v>
      </c>
      <c r="C2642" s="5">
        <v>4.0044999122619602</v>
      </c>
      <c r="D2642" s="5">
        <v>3.82500004768371</v>
      </c>
      <c r="E2642" s="5">
        <v>3.8499999046325599</v>
      </c>
      <c r="F2642" s="5">
        <v>3.8499999046325599</v>
      </c>
      <c r="G2642" s="4">
        <v>187938000</v>
      </c>
      <c r="H2642" s="4" t="str">
        <f>TEXT(Table2[[#This Row],[Date]],"ddd")</f>
        <v>Mon</v>
      </c>
      <c r="I2642" s="4" t="str">
        <f>TEXT(Table2[[#This Row],[Date]],"mmm")</f>
        <v>Nov</v>
      </c>
      <c r="J2642" s="4" t="str">
        <f>TEXT(Table2[[#This Row],[Date]],"yyy")</f>
        <v>2007</v>
      </c>
    </row>
    <row r="2643" spans="1:10" x14ac:dyDescent="0.3">
      <c r="A2643" s="1">
        <v>39399</v>
      </c>
      <c r="B2643" s="5">
        <v>3.8954999446868799</v>
      </c>
      <c r="C2643" s="5">
        <v>4.0025000572204501</v>
      </c>
      <c r="D2643" s="5">
        <v>3.8900001049041699</v>
      </c>
      <c r="E2643" s="5">
        <v>3.9930000305175701</v>
      </c>
      <c r="F2643" s="5">
        <v>3.9930000305175701</v>
      </c>
      <c r="G2643" s="4">
        <v>189926000</v>
      </c>
      <c r="H2643" s="4" t="str">
        <f>TEXT(Table2[[#This Row],[Date]],"ddd")</f>
        <v>Tue</v>
      </c>
      <c r="I2643" s="4" t="str">
        <f>TEXT(Table2[[#This Row],[Date]],"mmm")</f>
        <v>Nov</v>
      </c>
      <c r="J2643" s="4" t="str">
        <f>TEXT(Table2[[#This Row],[Date]],"yyy")</f>
        <v>2007</v>
      </c>
    </row>
    <row r="2644" spans="1:10" x14ac:dyDescent="0.3">
      <c r="A2644" s="1">
        <v>39400</v>
      </c>
      <c r="B2644" s="5">
        <v>4.0199999809265101</v>
      </c>
      <c r="C2644" s="5">
        <v>4.0574998855590803</v>
      </c>
      <c r="D2644" s="5">
        <v>3.9075000286102202</v>
      </c>
      <c r="E2644" s="4">
        <v>3.9254999160766602</v>
      </c>
      <c r="F2644" s="4">
        <v>3.9254999160766602</v>
      </c>
      <c r="G2644" s="4">
        <v>168548000</v>
      </c>
      <c r="H2644" s="4" t="str">
        <f>TEXT(Table2[[#This Row],[Date]],"ddd")</f>
        <v>Wed</v>
      </c>
      <c r="I2644" s="4" t="str">
        <f>TEXT(Table2[[#This Row],[Date]],"mmm")</f>
        <v>Nov</v>
      </c>
      <c r="J2644" s="4" t="str">
        <f>TEXT(Table2[[#This Row],[Date]],"yyy")</f>
        <v>2007</v>
      </c>
    </row>
    <row r="2645" spans="1:10" x14ac:dyDescent="0.3">
      <c r="A2645" s="1">
        <v>39401</v>
      </c>
      <c r="B2645" s="5">
        <v>3.9714999198913499</v>
      </c>
      <c r="C2645" s="5">
        <v>3.98650002479553</v>
      </c>
      <c r="D2645" s="5">
        <v>3.83500003814697</v>
      </c>
      <c r="E2645" s="5">
        <v>3.8924999237060498</v>
      </c>
      <c r="F2645" s="5">
        <v>3.8924999237060498</v>
      </c>
      <c r="G2645" s="4">
        <v>156630000</v>
      </c>
      <c r="H2645" s="4" t="str">
        <f>TEXT(Table2[[#This Row],[Date]],"ddd")</f>
        <v>Thu</v>
      </c>
      <c r="I2645" s="4" t="str">
        <f>TEXT(Table2[[#This Row],[Date]],"mmm")</f>
        <v>Nov</v>
      </c>
      <c r="J2645" s="4" t="str">
        <f>TEXT(Table2[[#This Row],[Date]],"yyy")</f>
        <v>2007</v>
      </c>
    </row>
    <row r="2646" spans="1:10" x14ac:dyDescent="0.3">
      <c r="A2646" s="1">
        <v>39402</v>
      </c>
      <c r="B2646" s="5">
        <v>3.8505001068115199</v>
      </c>
      <c r="C2646" s="4">
        <v>3.9495000839233398</v>
      </c>
      <c r="D2646" s="5">
        <v>3.8315000534057599</v>
      </c>
      <c r="E2646" s="5">
        <v>3.9300000667571999</v>
      </c>
      <c r="F2646" s="5">
        <v>3.9300000667571999</v>
      </c>
      <c r="G2646" s="4">
        <v>142282000</v>
      </c>
      <c r="H2646" s="4" t="str">
        <f>TEXT(Table2[[#This Row],[Date]],"ddd")</f>
        <v>Fri</v>
      </c>
      <c r="I2646" s="4" t="str">
        <f>TEXT(Table2[[#This Row],[Date]],"mmm")</f>
        <v>Nov</v>
      </c>
      <c r="J2646" s="4" t="str">
        <f>TEXT(Table2[[#This Row],[Date]],"yyy")</f>
        <v>2007</v>
      </c>
    </row>
    <row r="2647" spans="1:10" x14ac:dyDescent="0.3">
      <c r="A2647" s="1">
        <v>39405</v>
      </c>
      <c r="B2647" s="5">
        <v>3.9414999485015798</v>
      </c>
      <c r="C2647" s="5">
        <v>3.9874999523162802</v>
      </c>
      <c r="D2647" s="5">
        <v>3.89700007438659</v>
      </c>
      <c r="E2647" s="5">
        <v>3.9590001106262198</v>
      </c>
      <c r="F2647" s="5">
        <v>3.9590001106262198</v>
      </c>
      <c r="G2647" s="4">
        <v>172996000</v>
      </c>
      <c r="H2647" s="4" t="str">
        <f>TEXT(Table2[[#This Row],[Date]],"ddd")</f>
        <v>Mon</v>
      </c>
      <c r="I2647" s="4" t="str">
        <f>TEXT(Table2[[#This Row],[Date]],"mmm")</f>
        <v>Nov</v>
      </c>
      <c r="J2647" s="4" t="str">
        <f>TEXT(Table2[[#This Row],[Date]],"yyy")</f>
        <v>2007</v>
      </c>
    </row>
    <row r="2648" spans="1:10" x14ac:dyDescent="0.3">
      <c r="A2648" s="1">
        <v>39406</v>
      </c>
      <c r="B2648" s="5">
        <v>3.9930000305175701</v>
      </c>
      <c r="C2648" s="5">
        <v>4.0999999046325604</v>
      </c>
      <c r="D2648" s="5">
        <v>3.9154999256134002</v>
      </c>
      <c r="E2648" s="5">
        <v>4.0194997787475497</v>
      </c>
      <c r="F2648" s="5">
        <v>4.0194997787475497</v>
      </c>
      <c r="G2648" s="4">
        <v>232200000</v>
      </c>
      <c r="H2648" s="4" t="str">
        <f>TEXT(Table2[[#This Row],[Date]],"ddd")</f>
        <v>Tue</v>
      </c>
      <c r="I2648" s="4" t="str">
        <f>TEXT(Table2[[#This Row],[Date]],"mmm")</f>
        <v>Nov</v>
      </c>
      <c r="J2648" s="4" t="str">
        <f>TEXT(Table2[[#This Row],[Date]],"yyy")</f>
        <v>2007</v>
      </c>
    </row>
    <row r="2649" spans="1:10" x14ac:dyDescent="0.3">
      <c r="A2649" s="1">
        <v>39407</v>
      </c>
      <c r="B2649" s="5">
        <v>3.9619998931884699</v>
      </c>
      <c r="C2649" s="5">
        <v>4.0430002212524396</v>
      </c>
      <c r="D2649" s="5">
        <v>3.9324998855590798</v>
      </c>
      <c r="E2649" s="4">
        <v>3.9879999160766602</v>
      </c>
      <c r="F2649" s="4">
        <v>3.9879999160766602</v>
      </c>
      <c r="G2649" s="4">
        <v>133566000</v>
      </c>
      <c r="H2649" s="4" t="str">
        <f>TEXT(Table2[[#This Row],[Date]],"ddd")</f>
        <v>Wed</v>
      </c>
      <c r="I2649" s="4" t="str">
        <f>TEXT(Table2[[#This Row],[Date]],"mmm")</f>
        <v>Nov</v>
      </c>
      <c r="J2649" s="4" t="str">
        <f>TEXT(Table2[[#This Row],[Date]],"yyy")</f>
        <v>2007</v>
      </c>
    </row>
    <row r="2650" spans="1:10" x14ac:dyDescent="0.3">
      <c r="A2650" s="1">
        <v>39409</v>
      </c>
      <c r="B2650" s="5">
        <v>4.0054998397827104</v>
      </c>
      <c r="C2650" s="5">
        <v>4.0725002288818297</v>
      </c>
      <c r="D2650" s="5">
        <v>3.9489998817443799</v>
      </c>
      <c r="E2650" s="5">
        <v>4.0714998245239196</v>
      </c>
      <c r="F2650" s="5">
        <v>4.0714998245239196</v>
      </c>
      <c r="G2650" s="4">
        <v>55618000</v>
      </c>
      <c r="H2650" s="4" t="str">
        <f>TEXT(Table2[[#This Row],[Date]],"ddd")</f>
        <v>Fri</v>
      </c>
      <c r="I2650" s="4" t="str">
        <f>TEXT(Table2[[#This Row],[Date]],"mmm")</f>
        <v>Nov</v>
      </c>
      <c r="J2650" s="4" t="str">
        <f>TEXT(Table2[[#This Row],[Date]],"yyy")</f>
        <v>2007</v>
      </c>
    </row>
    <row r="2651" spans="1:10" x14ac:dyDescent="0.3">
      <c r="A2651" s="1">
        <v>39412</v>
      </c>
      <c r="B2651" s="5">
        <v>4.1149997711181596</v>
      </c>
      <c r="C2651" s="5">
        <v>4.2245001792907697</v>
      </c>
      <c r="D2651" s="5">
        <v>4.0570001602172798</v>
      </c>
      <c r="E2651" s="5">
        <v>4.0650000572204501</v>
      </c>
      <c r="F2651" s="5">
        <v>4.0650000572204501</v>
      </c>
      <c r="G2651" s="4">
        <v>172210000</v>
      </c>
      <c r="H2651" s="4" t="str">
        <f>TEXT(Table2[[#This Row],[Date]],"ddd")</f>
        <v>Mon</v>
      </c>
      <c r="I2651" s="4" t="str">
        <f>TEXT(Table2[[#This Row],[Date]],"mmm")</f>
        <v>Nov</v>
      </c>
      <c r="J2651" s="4" t="str">
        <f>TEXT(Table2[[#This Row],[Date]],"yyy")</f>
        <v>2007</v>
      </c>
    </row>
    <row r="2652" spans="1:10" x14ac:dyDescent="0.3">
      <c r="A2652" s="1">
        <v>39413</v>
      </c>
      <c r="B2652" s="5">
        <v>4.1459999084472603</v>
      </c>
      <c r="C2652" s="4">
        <v>4.2824997901916504</v>
      </c>
      <c r="D2652" s="5">
        <v>4.1104998588562003</v>
      </c>
      <c r="E2652" s="5">
        <v>4.2795000076293901</v>
      </c>
      <c r="F2652" s="5">
        <v>4.2795000076293901</v>
      </c>
      <c r="G2652" s="4">
        <v>172684000</v>
      </c>
      <c r="H2652" s="4" t="str">
        <f>TEXT(Table2[[#This Row],[Date]],"ddd")</f>
        <v>Tue</v>
      </c>
      <c r="I2652" s="4" t="str">
        <f>TEXT(Table2[[#This Row],[Date]],"mmm")</f>
        <v>Nov</v>
      </c>
      <c r="J2652" s="4" t="str">
        <f>TEXT(Table2[[#This Row],[Date]],"yyy")</f>
        <v>2007</v>
      </c>
    </row>
    <row r="2653" spans="1:10" x14ac:dyDescent="0.3">
      <c r="A2653" s="1">
        <v>39414</v>
      </c>
      <c r="B2653" s="5">
        <v>4.3775000572204501</v>
      </c>
      <c r="C2653" s="5">
        <v>4.5285000801086399</v>
      </c>
      <c r="D2653" s="5">
        <v>4.3375000953674299</v>
      </c>
      <c r="E2653" s="5">
        <v>4.5149998664855904</v>
      </c>
      <c r="F2653" s="5">
        <v>4.5149998664855904</v>
      </c>
      <c r="G2653" s="4">
        <v>228068000</v>
      </c>
      <c r="H2653" s="4" t="str">
        <f>TEXT(Table2[[#This Row],[Date]],"ddd")</f>
        <v>Wed</v>
      </c>
      <c r="I2653" s="4" t="str">
        <f>TEXT(Table2[[#This Row],[Date]],"mmm")</f>
        <v>Nov</v>
      </c>
      <c r="J2653" s="4" t="str">
        <f>TEXT(Table2[[#This Row],[Date]],"yyy")</f>
        <v>2007</v>
      </c>
    </row>
    <row r="2654" spans="1:10" x14ac:dyDescent="0.3">
      <c r="A2654" s="1">
        <v>39415</v>
      </c>
      <c r="B2654" s="5">
        <v>4.4945001602172798</v>
      </c>
      <c r="C2654" s="5">
        <v>4.5735001564025799</v>
      </c>
      <c r="D2654" s="5">
        <v>4.4340000152587802</v>
      </c>
      <c r="E2654" s="5">
        <v>4.4574999809265101</v>
      </c>
      <c r="F2654" s="5">
        <v>4.4574999809265101</v>
      </c>
      <c r="G2654" s="4">
        <v>139542000</v>
      </c>
      <c r="H2654" s="4" t="str">
        <f>TEXT(Table2[[#This Row],[Date]],"ddd")</f>
        <v>Thu</v>
      </c>
      <c r="I2654" s="4" t="str">
        <f>TEXT(Table2[[#This Row],[Date]],"mmm")</f>
        <v>Nov</v>
      </c>
      <c r="J2654" s="4" t="str">
        <f>TEXT(Table2[[#This Row],[Date]],"yyy")</f>
        <v>2007</v>
      </c>
    </row>
    <row r="2655" spans="1:10" x14ac:dyDescent="0.3">
      <c r="A2655" s="1">
        <v>39416</v>
      </c>
      <c r="B2655" s="5">
        <v>4.5279998779296804</v>
      </c>
      <c r="C2655" s="5">
        <v>4.5539999008178702</v>
      </c>
      <c r="D2655" s="5">
        <v>4.4155001640319798</v>
      </c>
      <c r="E2655" s="5">
        <v>4.5279998779296804</v>
      </c>
      <c r="F2655" s="5">
        <v>4.5279998779296804</v>
      </c>
      <c r="G2655" s="4">
        <v>137632000</v>
      </c>
      <c r="H2655" s="4" t="str">
        <f>TEXT(Table2[[#This Row],[Date]],"ddd")</f>
        <v>Fri</v>
      </c>
      <c r="I2655" s="4" t="str">
        <f>TEXT(Table2[[#This Row],[Date]],"mmm")</f>
        <v>Nov</v>
      </c>
      <c r="J2655" s="4" t="str">
        <f>TEXT(Table2[[#This Row],[Date]],"yyy")</f>
        <v>2007</v>
      </c>
    </row>
    <row r="2656" spans="1:10" x14ac:dyDescent="0.3">
      <c r="A2656" s="1">
        <v>39419</v>
      </c>
      <c r="B2656" s="5">
        <v>4.5015001296996999</v>
      </c>
      <c r="C2656" s="5">
        <v>4.6125001907348597</v>
      </c>
      <c r="D2656" s="5">
        <v>4.4885001182556099</v>
      </c>
      <c r="E2656" s="5">
        <v>4.5454998016357404</v>
      </c>
      <c r="F2656" s="5">
        <v>4.5454998016357404</v>
      </c>
      <c r="G2656" s="4">
        <v>120010000</v>
      </c>
      <c r="H2656" s="4" t="str">
        <f>TEXT(Table2[[#This Row],[Date]],"ddd")</f>
        <v>Mon</v>
      </c>
      <c r="I2656" s="4" t="str">
        <f>TEXT(Table2[[#This Row],[Date]],"mmm")</f>
        <v>Dec</v>
      </c>
      <c r="J2656" s="4" t="str">
        <f>TEXT(Table2[[#This Row],[Date]],"yyy")</f>
        <v>2007</v>
      </c>
    </row>
    <row r="2657" spans="1:10" x14ac:dyDescent="0.3">
      <c r="A2657" s="1">
        <v>39420</v>
      </c>
      <c r="B2657" s="5">
        <v>4.5019998550415004</v>
      </c>
      <c r="C2657" s="5">
        <v>4.7280001640319798</v>
      </c>
      <c r="D2657" s="5">
        <v>4.5019998550415004</v>
      </c>
      <c r="E2657" s="5">
        <v>4.7204999923706001</v>
      </c>
      <c r="F2657" s="5">
        <v>4.7204999923706001</v>
      </c>
      <c r="G2657" s="4">
        <v>146758000</v>
      </c>
      <c r="H2657" s="4" t="str">
        <f>TEXT(Table2[[#This Row],[Date]],"ddd")</f>
        <v>Tue</v>
      </c>
      <c r="I2657" s="4" t="str">
        <f>TEXT(Table2[[#This Row],[Date]],"mmm")</f>
        <v>Dec</v>
      </c>
      <c r="J2657" s="4" t="str">
        <f>TEXT(Table2[[#This Row],[Date]],"yyy")</f>
        <v>2007</v>
      </c>
    </row>
    <row r="2658" spans="1:10" x14ac:dyDescent="0.3">
      <c r="A2658" s="1">
        <v>39421</v>
      </c>
      <c r="B2658" s="5">
        <v>4.7494997978210396</v>
      </c>
      <c r="C2658" s="5">
        <v>4.7494997978210396</v>
      </c>
      <c r="D2658" s="5">
        <v>4.5989999771118102</v>
      </c>
      <c r="E2658" s="5">
        <v>4.6595001220703098</v>
      </c>
      <c r="F2658" s="5">
        <v>4.6595001220703098</v>
      </c>
      <c r="G2658" s="4">
        <v>132172000</v>
      </c>
      <c r="H2658" s="4" t="str">
        <f>TEXT(Table2[[#This Row],[Date]],"ddd")</f>
        <v>Wed</v>
      </c>
      <c r="I2658" s="4" t="str">
        <f>TEXT(Table2[[#This Row],[Date]],"mmm")</f>
        <v>Dec</v>
      </c>
      <c r="J2658" s="4" t="str">
        <f>TEXT(Table2[[#This Row],[Date]],"yyy")</f>
        <v>2007</v>
      </c>
    </row>
    <row r="2659" spans="1:10" x14ac:dyDescent="0.3">
      <c r="A2659" s="1">
        <v>39422</v>
      </c>
      <c r="B2659" s="5">
        <v>4.6640000343322701</v>
      </c>
      <c r="C2659" s="4">
        <v>4.75</v>
      </c>
      <c r="D2659" s="5">
        <v>4.6414999961853001</v>
      </c>
      <c r="E2659" s="5">
        <v>4.7104997634887598</v>
      </c>
      <c r="F2659" s="5">
        <v>4.7104997634887598</v>
      </c>
      <c r="G2659" s="4">
        <v>109454000</v>
      </c>
      <c r="H2659" s="4" t="str">
        <f>TEXT(Table2[[#This Row],[Date]],"ddd")</f>
        <v>Thu</v>
      </c>
      <c r="I2659" s="4" t="str">
        <f>TEXT(Table2[[#This Row],[Date]],"mmm")</f>
        <v>Dec</v>
      </c>
      <c r="J2659" s="4" t="str">
        <f>TEXT(Table2[[#This Row],[Date]],"yyy")</f>
        <v>2007</v>
      </c>
    </row>
    <row r="2660" spans="1:10" x14ac:dyDescent="0.3">
      <c r="A2660" s="1">
        <v>39423</v>
      </c>
      <c r="B2660" s="5">
        <v>4.7280001640319798</v>
      </c>
      <c r="C2660" s="5">
        <v>4.7340002059936497</v>
      </c>
      <c r="D2660" s="5">
        <v>4.6455001831054599</v>
      </c>
      <c r="E2660" s="5">
        <v>4.7154998779296804</v>
      </c>
      <c r="F2660" s="5">
        <v>4.7154998779296804</v>
      </c>
      <c r="G2660" s="4">
        <v>78696000</v>
      </c>
      <c r="H2660" s="4" t="str">
        <f>TEXT(Table2[[#This Row],[Date]],"ddd")</f>
        <v>Fri</v>
      </c>
      <c r="I2660" s="4" t="str">
        <f>TEXT(Table2[[#This Row],[Date]],"mmm")</f>
        <v>Dec</v>
      </c>
      <c r="J2660" s="4" t="str">
        <f>TEXT(Table2[[#This Row],[Date]],"yyy")</f>
        <v>2007</v>
      </c>
    </row>
    <row r="2661" spans="1:10" x14ac:dyDescent="0.3">
      <c r="A2661" s="1">
        <v>39426</v>
      </c>
      <c r="B2661" s="5">
        <v>4.7154998779296804</v>
      </c>
      <c r="C2661" s="4">
        <v>4.7175002098083496</v>
      </c>
      <c r="D2661" s="5">
        <v>4.6149997711181596</v>
      </c>
      <c r="E2661" s="5">
        <v>4.65100002288818</v>
      </c>
      <c r="F2661" s="5">
        <v>4.65100002288818</v>
      </c>
      <c r="G2661" s="4">
        <v>103612000</v>
      </c>
      <c r="H2661" s="4" t="str">
        <f>TEXT(Table2[[#This Row],[Date]],"ddd")</f>
        <v>Mon</v>
      </c>
      <c r="I2661" s="4" t="str">
        <f>TEXT(Table2[[#This Row],[Date]],"mmm")</f>
        <v>Dec</v>
      </c>
      <c r="J2661" s="4" t="str">
        <f>TEXT(Table2[[#This Row],[Date]],"yyy")</f>
        <v>2007</v>
      </c>
    </row>
    <row r="2662" spans="1:10" x14ac:dyDescent="0.3">
      <c r="A2662" s="1">
        <v>39427</v>
      </c>
      <c r="B2662" s="4">
        <v>4.6550002098083496</v>
      </c>
      <c r="C2662" s="5">
        <v>4.7969999313354403</v>
      </c>
      <c r="D2662" s="5">
        <v>4.5374999046325604</v>
      </c>
      <c r="E2662" s="5">
        <v>4.5374999046325604</v>
      </c>
      <c r="F2662" s="5">
        <v>4.5374999046325604</v>
      </c>
      <c r="G2662" s="4">
        <v>205392000</v>
      </c>
      <c r="H2662" s="4" t="str">
        <f>TEXT(Table2[[#This Row],[Date]],"ddd")</f>
        <v>Tue</v>
      </c>
      <c r="I2662" s="4" t="str">
        <f>TEXT(Table2[[#This Row],[Date]],"mmm")</f>
        <v>Dec</v>
      </c>
      <c r="J2662" s="4" t="str">
        <f>TEXT(Table2[[#This Row],[Date]],"yyy")</f>
        <v>2007</v>
      </c>
    </row>
    <row r="2663" spans="1:10" x14ac:dyDescent="0.3">
      <c r="A2663" s="1">
        <v>39428</v>
      </c>
      <c r="B2663" s="5">
        <v>4.6420001983642498</v>
      </c>
      <c r="C2663" s="4">
        <v>4.6875</v>
      </c>
      <c r="D2663" s="5">
        <v>4.4660000801086399</v>
      </c>
      <c r="E2663" s="5">
        <v>4.5640001296996999</v>
      </c>
      <c r="F2663" s="5">
        <v>4.5640001296996999</v>
      </c>
      <c r="G2663" s="4">
        <v>144562000</v>
      </c>
      <c r="H2663" s="4" t="str">
        <f>TEXT(Table2[[#This Row],[Date]],"ddd")</f>
        <v>Wed</v>
      </c>
      <c r="I2663" s="4" t="str">
        <f>TEXT(Table2[[#This Row],[Date]],"mmm")</f>
        <v>Dec</v>
      </c>
      <c r="J2663" s="4" t="str">
        <f>TEXT(Table2[[#This Row],[Date]],"yyy")</f>
        <v>2007</v>
      </c>
    </row>
    <row r="2664" spans="1:10" x14ac:dyDescent="0.3">
      <c r="A2664" s="1">
        <v>39429</v>
      </c>
      <c r="B2664" s="5">
        <v>4.5524997711181596</v>
      </c>
      <c r="C2664" s="5">
        <v>4.6500000953674299</v>
      </c>
      <c r="D2664" s="5">
        <v>4.5314998626708896</v>
      </c>
      <c r="E2664" s="5">
        <v>4.6199998855590803</v>
      </c>
      <c r="F2664" s="5">
        <v>4.6199998855590803</v>
      </c>
      <c r="G2664" s="4">
        <v>120926000</v>
      </c>
      <c r="H2664" s="4" t="str">
        <f>TEXT(Table2[[#This Row],[Date]],"ddd")</f>
        <v>Thu</v>
      </c>
      <c r="I2664" s="4" t="str">
        <f>TEXT(Table2[[#This Row],[Date]],"mmm")</f>
        <v>Dec</v>
      </c>
      <c r="J2664" s="4" t="str">
        <f>TEXT(Table2[[#This Row],[Date]],"yyy")</f>
        <v>2007</v>
      </c>
    </row>
    <row r="2665" spans="1:10" x14ac:dyDescent="0.3">
      <c r="A2665" s="1">
        <v>39430</v>
      </c>
      <c r="B2665" s="4">
        <v>4.5384998321533203</v>
      </c>
      <c r="C2665" s="5">
        <v>4.5619997978210396</v>
      </c>
      <c r="D2665" s="5">
        <v>4.4464998245239196</v>
      </c>
      <c r="E2665" s="5">
        <v>4.4539999961853001</v>
      </c>
      <c r="F2665" s="5">
        <v>4.4539999961853001</v>
      </c>
      <c r="G2665" s="4">
        <v>120046000</v>
      </c>
      <c r="H2665" s="4" t="str">
        <f>TEXT(Table2[[#This Row],[Date]],"ddd")</f>
        <v>Fri</v>
      </c>
      <c r="I2665" s="4" t="str">
        <f>TEXT(Table2[[#This Row],[Date]],"mmm")</f>
        <v>Dec</v>
      </c>
      <c r="J2665" s="4" t="str">
        <f>TEXT(Table2[[#This Row],[Date]],"yyy")</f>
        <v>2007</v>
      </c>
    </row>
    <row r="2666" spans="1:10" x14ac:dyDescent="0.3">
      <c r="A2666" s="1">
        <v>39433</v>
      </c>
      <c r="B2666" s="5">
        <v>4.45050001144409</v>
      </c>
      <c r="C2666" s="5">
        <v>4.4530000686645499</v>
      </c>
      <c r="D2666" s="5">
        <v>4.2494997978210396</v>
      </c>
      <c r="E2666" s="5">
        <v>4.2544999122619602</v>
      </c>
      <c r="F2666" s="5">
        <v>4.2544999122619602</v>
      </c>
      <c r="G2666" s="4">
        <v>153954000</v>
      </c>
      <c r="H2666" s="4" t="str">
        <f>TEXT(Table2[[#This Row],[Date]],"ddd")</f>
        <v>Mon</v>
      </c>
      <c r="I2666" s="4" t="str">
        <f>TEXT(Table2[[#This Row],[Date]],"mmm")</f>
        <v>Dec</v>
      </c>
      <c r="J2666" s="4" t="str">
        <f>TEXT(Table2[[#This Row],[Date]],"yyy")</f>
        <v>2007</v>
      </c>
    </row>
    <row r="2667" spans="1:10" x14ac:dyDescent="0.3">
      <c r="A2667" s="1">
        <v>39434</v>
      </c>
      <c r="B2667" s="5">
        <v>4.2915000915527299</v>
      </c>
      <c r="C2667" s="5">
        <v>4.3730001449584899</v>
      </c>
      <c r="D2667" s="5">
        <v>4.1929998397827104</v>
      </c>
      <c r="E2667" s="5">
        <v>4.34450006484985</v>
      </c>
      <c r="F2667" s="5">
        <v>4.34450006484985</v>
      </c>
      <c r="G2667" s="4">
        <v>145322000</v>
      </c>
      <c r="H2667" s="4" t="str">
        <f>TEXT(Table2[[#This Row],[Date]],"ddd")</f>
        <v>Tue</v>
      </c>
      <c r="I2667" s="4" t="str">
        <f>TEXT(Table2[[#This Row],[Date]],"mmm")</f>
        <v>Dec</v>
      </c>
      <c r="J2667" s="4" t="str">
        <f>TEXT(Table2[[#This Row],[Date]],"yyy")</f>
        <v>2007</v>
      </c>
    </row>
    <row r="2668" spans="1:10" x14ac:dyDescent="0.3">
      <c r="A2668" s="1">
        <v>39435</v>
      </c>
      <c r="B2668" s="5">
        <v>4.3470001220703098</v>
      </c>
      <c r="C2668" s="5">
        <v>4.4974999427795401</v>
      </c>
      <c r="D2668" s="5">
        <v>4.3414998054504297</v>
      </c>
      <c r="E2668" s="5">
        <v>4.4689998626708896</v>
      </c>
      <c r="F2668" s="5">
        <v>4.4689998626708896</v>
      </c>
      <c r="G2668" s="4">
        <v>152324000</v>
      </c>
      <c r="H2668" s="4" t="str">
        <f>TEXT(Table2[[#This Row],[Date]],"ddd")</f>
        <v>Wed</v>
      </c>
      <c r="I2668" s="4" t="str">
        <f>TEXT(Table2[[#This Row],[Date]],"mmm")</f>
        <v>Dec</v>
      </c>
      <c r="J2668" s="4" t="str">
        <f>TEXT(Table2[[#This Row],[Date]],"yyy")</f>
        <v>2007</v>
      </c>
    </row>
    <row r="2669" spans="1:10" x14ac:dyDescent="0.3">
      <c r="A2669" s="1">
        <v>39436</v>
      </c>
      <c r="B2669" s="5">
        <v>4.5069999694824201</v>
      </c>
      <c r="C2669" s="5">
        <v>4.5374999046325604</v>
      </c>
      <c r="D2669" s="5">
        <v>4.4545001983642498</v>
      </c>
      <c r="E2669" s="5">
        <v>4.5289998054504297</v>
      </c>
      <c r="F2669" s="5">
        <v>4.5289998054504297</v>
      </c>
      <c r="G2669" s="4">
        <v>117596000</v>
      </c>
      <c r="H2669" s="4" t="str">
        <f>TEXT(Table2[[#This Row],[Date]],"ddd")</f>
        <v>Thu</v>
      </c>
      <c r="I2669" s="4" t="str">
        <f>TEXT(Table2[[#This Row],[Date]],"mmm")</f>
        <v>Dec</v>
      </c>
      <c r="J2669" s="4" t="str">
        <f>TEXT(Table2[[#This Row],[Date]],"yyy")</f>
        <v>2007</v>
      </c>
    </row>
    <row r="2670" spans="1:10" x14ac:dyDescent="0.3">
      <c r="A2670" s="1">
        <v>39437</v>
      </c>
      <c r="B2670" s="5">
        <v>4.5735001564025799</v>
      </c>
      <c r="C2670" s="5">
        <v>4.6139998435974103</v>
      </c>
      <c r="D2670" s="5">
        <v>4.5194997787475497</v>
      </c>
      <c r="E2670" s="5">
        <v>4.5630002021789497</v>
      </c>
      <c r="F2670" s="5">
        <v>4.5630002021789497</v>
      </c>
      <c r="G2670" s="4">
        <v>132098000</v>
      </c>
      <c r="H2670" s="4" t="str">
        <f>TEXT(Table2[[#This Row],[Date]],"ddd")</f>
        <v>Fri</v>
      </c>
      <c r="I2670" s="4" t="str">
        <f>TEXT(Table2[[#This Row],[Date]],"mmm")</f>
        <v>Dec</v>
      </c>
      <c r="J2670" s="4" t="str">
        <f>TEXT(Table2[[#This Row],[Date]],"yyy")</f>
        <v>2007</v>
      </c>
    </row>
    <row r="2671" spans="1:10" x14ac:dyDescent="0.3">
      <c r="A2671" s="1">
        <v>39440</v>
      </c>
      <c r="B2671" s="5">
        <v>4.5524997711181596</v>
      </c>
      <c r="C2671" s="5">
        <v>4.5780000686645499</v>
      </c>
      <c r="D2671" s="5">
        <v>4.5149998664855904</v>
      </c>
      <c r="E2671" s="4">
        <v>4.5504999160766602</v>
      </c>
      <c r="F2671" s="4">
        <v>4.5504999160766602</v>
      </c>
      <c r="G2671" s="4">
        <v>40342000</v>
      </c>
      <c r="H2671" s="4" t="str">
        <f>TEXT(Table2[[#This Row],[Date]],"ddd")</f>
        <v>Mon</v>
      </c>
      <c r="I2671" s="4" t="str">
        <f>TEXT(Table2[[#This Row],[Date]],"mmm")</f>
        <v>Dec</v>
      </c>
      <c r="J2671" s="4" t="str">
        <f>TEXT(Table2[[#This Row],[Date]],"yyy")</f>
        <v>2007</v>
      </c>
    </row>
    <row r="2672" spans="1:10" x14ac:dyDescent="0.3">
      <c r="A2672" s="1">
        <v>39442</v>
      </c>
      <c r="B2672" s="5">
        <v>4.5739998817443803</v>
      </c>
      <c r="C2672" s="5">
        <v>4.69700002670288</v>
      </c>
      <c r="D2672" s="5">
        <v>4.5250000953674299</v>
      </c>
      <c r="E2672" s="5">
        <v>4.6424999237060502</v>
      </c>
      <c r="F2672" s="5">
        <v>4.6424999237060502</v>
      </c>
      <c r="G2672" s="4">
        <v>108844000</v>
      </c>
      <c r="H2672" s="4" t="str">
        <f>TEXT(Table2[[#This Row],[Date]],"ddd")</f>
        <v>Wed</v>
      </c>
      <c r="I2672" s="4" t="str">
        <f>TEXT(Table2[[#This Row],[Date]],"mmm")</f>
        <v>Dec</v>
      </c>
      <c r="J2672" s="4" t="str">
        <f>TEXT(Table2[[#This Row],[Date]],"yyy")</f>
        <v>2007</v>
      </c>
    </row>
    <row r="2673" spans="1:10" x14ac:dyDescent="0.3">
      <c r="A2673" s="1">
        <v>39443</v>
      </c>
      <c r="B2673" s="5">
        <v>4.63350009918212</v>
      </c>
      <c r="C2673" s="5">
        <v>4.7645001411437899</v>
      </c>
      <c r="D2673" s="4">
        <v>4.625</v>
      </c>
      <c r="E2673" s="5">
        <v>4.7125000953674299</v>
      </c>
      <c r="F2673" s="5">
        <v>4.7125000953674299</v>
      </c>
      <c r="G2673" s="4">
        <v>142274000</v>
      </c>
      <c r="H2673" s="4" t="str">
        <f>TEXT(Table2[[#This Row],[Date]],"ddd")</f>
        <v>Thu</v>
      </c>
      <c r="I2673" s="4" t="str">
        <f>TEXT(Table2[[#This Row],[Date]],"mmm")</f>
        <v>Dec</v>
      </c>
      <c r="J2673" s="4" t="str">
        <f>TEXT(Table2[[#This Row],[Date]],"yyy")</f>
        <v>2007</v>
      </c>
    </row>
    <row r="2674" spans="1:10" x14ac:dyDescent="0.3">
      <c r="A2674" s="1">
        <v>39444</v>
      </c>
      <c r="B2674" s="5">
        <v>4.7635002136230398</v>
      </c>
      <c r="C2674" s="5">
        <v>4.79500007629394</v>
      </c>
      <c r="D2674" s="5">
        <v>4.6050000190734801</v>
      </c>
      <c r="E2674" s="5">
        <v>4.7224998474120996</v>
      </c>
      <c r="F2674" s="5">
        <v>4.7224998474120996</v>
      </c>
      <c r="G2674" s="4">
        <v>151758000</v>
      </c>
      <c r="H2674" s="4" t="str">
        <f>TEXT(Table2[[#This Row],[Date]],"ddd")</f>
        <v>Fri</v>
      </c>
      <c r="I2674" s="4" t="str">
        <f>TEXT(Table2[[#This Row],[Date]],"mmm")</f>
        <v>Dec</v>
      </c>
      <c r="J2674" s="4" t="str">
        <f>TEXT(Table2[[#This Row],[Date]],"yyy")</f>
        <v>2007</v>
      </c>
    </row>
    <row r="2675" spans="1:10" x14ac:dyDescent="0.3">
      <c r="A2675" s="1">
        <v>39447</v>
      </c>
      <c r="B2675" s="5">
        <v>4.6904997825622496</v>
      </c>
      <c r="C2675" s="5">
        <v>4.7185001373290998</v>
      </c>
      <c r="D2675" s="5">
        <v>4.6224999427795401</v>
      </c>
      <c r="E2675" s="5">
        <v>4.6319999694824201</v>
      </c>
      <c r="F2675" s="5">
        <v>4.6319999694824201</v>
      </c>
      <c r="G2675" s="4">
        <v>115104000</v>
      </c>
      <c r="H2675" s="4" t="str">
        <f>TEXT(Table2[[#This Row],[Date]],"ddd")</f>
        <v>Mon</v>
      </c>
      <c r="I2675" s="4" t="str">
        <f>TEXT(Table2[[#This Row],[Date]],"mmm")</f>
        <v>Dec</v>
      </c>
      <c r="J2675" s="4" t="str">
        <f>TEXT(Table2[[#This Row],[Date]],"yyy")</f>
        <v>2007</v>
      </c>
    </row>
    <row r="2676" spans="1:10" x14ac:dyDescent="0.3">
      <c r="A2676" s="1">
        <v>39449</v>
      </c>
      <c r="B2676" s="5">
        <v>4.7674999237060502</v>
      </c>
      <c r="C2676" s="5">
        <v>4.8715000152587802</v>
      </c>
      <c r="D2676" s="5">
        <v>4.7350001335143999</v>
      </c>
      <c r="E2676" s="4">
        <v>4.8125</v>
      </c>
      <c r="F2676" s="4">
        <v>4.8125</v>
      </c>
      <c r="G2676" s="4">
        <v>277174000</v>
      </c>
      <c r="H2676" s="4" t="str">
        <f>TEXT(Table2[[#This Row],[Date]],"ddd")</f>
        <v>Wed</v>
      </c>
      <c r="I2676" s="4" t="str">
        <f>TEXT(Table2[[#This Row],[Date]],"mmm")</f>
        <v>Jan</v>
      </c>
      <c r="J2676" s="4" t="str">
        <f>TEXT(Table2[[#This Row],[Date]],"yyy")</f>
        <v>2008</v>
      </c>
    </row>
    <row r="2677" spans="1:10" x14ac:dyDescent="0.3">
      <c r="A2677" s="1">
        <v>39450</v>
      </c>
      <c r="B2677" s="5">
        <v>4.8029999732971103</v>
      </c>
      <c r="C2677" s="5">
        <v>4.8625001907348597</v>
      </c>
      <c r="D2677" s="4">
        <v>4.7259998321533203</v>
      </c>
      <c r="E2677" s="5">
        <v>4.7604999542236301</v>
      </c>
      <c r="F2677" s="5">
        <v>4.7604999542236301</v>
      </c>
      <c r="G2677" s="4">
        <v>182450000</v>
      </c>
      <c r="H2677" s="4" t="str">
        <f>TEXT(Table2[[#This Row],[Date]],"ddd")</f>
        <v>Thu</v>
      </c>
      <c r="I2677" s="4" t="str">
        <f>TEXT(Table2[[#This Row],[Date]],"mmm")</f>
        <v>Jan</v>
      </c>
      <c r="J2677" s="4" t="str">
        <f>TEXT(Table2[[#This Row],[Date]],"yyy")</f>
        <v>2008</v>
      </c>
    </row>
    <row r="2678" spans="1:10" x14ac:dyDescent="0.3">
      <c r="A2678" s="1">
        <v>39451</v>
      </c>
      <c r="B2678" s="5">
        <v>4.6630001068115199</v>
      </c>
      <c r="C2678" s="5">
        <v>4.67000007629394</v>
      </c>
      <c r="D2678" s="5">
        <v>4.4250001907348597</v>
      </c>
      <c r="E2678" s="5">
        <v>4.4394998550415004</v>
      </c>
      <c r="F2678" s="5">
        <v>4.4394998550415004</v>
      </c>
      <c r="G2678" s="4">
        <v>205400000</v>
      </c>
      <c r="H2678" s="4" t="str">
        <f>TEXT(Table2[[#This Row],[Date]],"ddd")</f>
        <v>Fri</v>
      </c>
      <c r="I2678" s="4" t="str">
        <f>TEXT(Table2[[#This Row],[Date]],"mmm")</f>
        <v>Jan</v>
      </c>
      <c r="J2678" s="4" t="str">
        <f>TEXT(Table2[[#This Row],[Date]],"yyy")</f>
        <v>2008</v>
      </c>
    </row>
    <row r="2679" spans="1:10" x14ac:dyDescent="0.3">
      <c r="A2679" s="1">
        <v>39454</v>
      </c>
      <c r="B2679" s="5">
        <v>4.4310002326965297</v>
      </c>
      <c r="C2679" s="5">
        <v>4.5285000801086399</v>
      </c>
      <c r="D2679" s="5">
        <v>4.2734999656677202</v>
      </c>
      <c r="E2679" s="5">
        <v>4.44099998474121</v>
      </c>
      <c r="F2679" s="5">
        <v>4.44099998474121</v>
      </c>
      <c r="G2679" s="4">
        <v>199632000</v>
      </c>
      <c r="H2679" s="4" t="str">
        <f>TEXT(Table2[[#This Row],[Date]],"ddd")</f>
        <v>Mon</v>
      </c>
      <c r="I2679" s="4" t="str">
        <f>TEXT(Table2[[#This Row],[Date]],"mmm")</f>
        <v>Jan</v>
      </c>
      <c r="J2679" s="4" t="str">
        <f>TEXT(Table2[[#This Row],[Date]],"yyy")</f>
        <v>2008</v>
      </c>
    </row>
    <row r="2680" spans="1:10" x14ac:dyDescent="0.3">
      <c r="A2680" s="1">
        <v>39455</v>
      </c>
      <c r="B2680" s="5">
        <v>4.3775000572204501</v>
      </c>
      <c r="C2680" s="5">
        <v>4.5914998054504297</v>
      </c>
      <c r="D2680" s="5">
        <v>4.3464999198913503</v>
      </c>
      <c r="E2680" s="5">
        <v>4.3940000534057599</v>
      </c>
      <c r="F2680" s="5">
        <v>4.3940000534057599</v>
      </c>
      <c r="G2680" s="4">
        <v>245666000</v>
      </c>
      <c r="H2680" s="4" t="str">
        <f>TEXT(Table2[[#This Row],[Date]],"ddd")</f>
        <v>Tue</v>
      </c>
      <c r="I2680" s="4" t="str">
        <f>TEXT(Table2[[#This Row],[Date]],"mmm")</f>
        <v>Jan</v>
      </c>
      <c r="J2680" s="4" t="str">
        <f>TEXT(Table2[[#This Row],[Date]],"yyy")</f>
        <v>2008</v>
      </c>
    </row>
    <row r="2681" spans="1:10" x14ac:dyDescent="0.3">
      <c r="A2681" s="1">
        <v>39456</v>
      </c>
      <c r="B2681" s="5">
        <v>4.3779997825622496</v>
      </c>
      <c r="C2681" s="5">
        <v>4.3899998664855904</v>
      </c>
      <c r="D2681" s="4">
        <v>4.0120000839233398</v>
      </c>
      <c r="E2681" s="5">
        <v>4.2610001564025799</v>
      </c>
      <c r="F2681" s="5">
        <v>4.2610001564025799</v>
      </c>
      <c r="G2681" s="4">
        <v>328218000</v>
      </c>
      <c r="H2681" s="4" t="str">
        <f>TEXT(Table2[[#This Row],[Date]],"ddd")</f>
        <v>Wed</v>
      </c>
      <c r="I2681" s="4" t="str">
        <f>TEXT(Table2[[#This Row],[Date]],"mmm")</f>
        <v>Jan</v>
      </c>
      <c r="J2681" s="4" t="str">
        <f>TEXT(Table2[[#This Row],[Date]],"yyy")</f>
        <v>2008</v>
      </c>
    </row>
    <row r="2682" spans="1:10" x14ac:dyDescent="0.3">
      <c r="A2682" s="1">
        <v>39457</v>
      </c>
      <c r="B2682" s="5">
        <v>4.1989998817443803</v>
      </c>
      <c r="C2682" s="5">
        <v>4.29850006103515</v>
      </c>
      <c r="D2682" s="5">
        <v>4.1484999656677202</v>
      </c>
      <c r="E2682" s="5">
        <v>4.2129998207092196</v>
      </c>
      <c r="F2682" s="5">
        <v>4.2129998207092196</v>
      </c>
      <c r="G2682" s="4">
        <v>232198000</v>
      </c>
      <c r="H2682" s="4" t="str">
        <f>TEXT(Table2[[#This Row],[Date]],"ddd")</f>
        <v>Thu</v>
      </c>
      <c r="I2682" s="4" t="str">
        <f>TEXT(Table2[[#This Row],[Date]],"mmm")</f>
        <v>Jan</v>
      </c>
      <c r="J2682" s="4" t="str">
        <f>TEXT(Table2[[#This Row],[Date]],"yyy")</f>
        <v>2008</v>
      </c>
    </row>
    <row r="2683" spans="1:10" x14ac:dyDescent="0.3">
      <c r="A2683" s="1">
        <v>39458</v>
      </c>
      <c r="B2683" s="5">
        <v>4.2014999389648402</v>
      </c>
      <c r="C2683" s="5">
        <v>4.2014999389648402</v>
      </c>
      <c r="D2683" s="5">
        <v>4.0145001411437899</v>
      </c>
      <c r="E2683" s="5">
        <v>4.0539999008178702</v>
      </c>
      <c r="F2683" s="5">
        <v>4.0539999008178702</v>
      </c>
      <c r="G2683" s="4">
        <v>212486000</v>
      </c>
      <c r="H2683" s="4" t="str">
        <f>TEXT(Table2[[#This Row],[Date]],"ddd")</f>
        <v>Fri</v>
      </c>
      <c r="I2683" s="4" t="str">
        <f>TEXT(Table2[[#This Row],[Date]],"mmm")</f>
        <v>Jan</v>
      </c>
      <c r="J2683" s="4" t="str">
        <f>TEXT(Table2[[#This Row],[Date]],"yyy")</f>
        <v>2008</v>
      </c>
    </row>
    <row r="2684" spans="1:10" x14ac:dyDescent="0.3">
      <c r="A2684" s="1">
        <v>39461</v>
      </c>
      <c r="B2684" s="5">
        <v>4.1090002059936497</v>
      </c>
      <c r="C2684" s="5">
        <v>4.1659998893737704</v>
      </c>
      <c r="D2684" s="4">
        <v>3.9435000419616699</v>
      </c>
      <c r="E2684" s="5">
        <v>4.1434998512268004</v>
      </c>
      <c r="F2684" s="5">
        <v>4.1434998512268004</v>
      </c>
      <c r="G2684" s="4">
        <v>181122000</v>
      </c>
      <c r="H2684" s="4" t="str">
        <f>TEXT(Table2[[#This Row],[Date]],"ddd")</f>
        <v>Mon</v>
      </c>
      <c r="I2684" s="4" t="str">
        <f>TEXT(Table2[[#This Row],[Date]],"mmm")</f>
        <v>Jan</v>
      </c>
      <c r="J2684" s="4" t="str">
        <f>TEXT(Table2[[#This Row],[Date]],"yyy")</f>
        <v>2008</v>
      </c>
    </row>
    <row r="2685" spans="1:10" x14ac:dyDescent="0.3">
      <c r="A2685" s="1">
        <v>39462</v>
      </c>
      <c r="B2685" s="5">
        <v>4.0244998931884703</v>
      </c>
      <c r="C2685" s="4">
        <v>4.0504999160766602</v>
      </c>
      <c r="D2685" s="4">
        <v>3.9254999160766602</v>
      </c>
      <c r="E2685" s="4">
        <v>4.0120000839233398</v>
      </c>
      <c r="F2685" s="4">
        <v>4.0120000839233398</v>
      </c>
      <c r="G2685" s="4">
        <v>193118000</v>
      </c>
      <c r="H2685" s="4" t="str">
        <f>TEXT(Table2[[#This Row],[Date]],"ddd")</f>
        <v>Tue</v>
      </c>
      <c r="I2685" s="4" t="str">
        <f>TEXT(Table2[[#This Row],[Date]],"mmm")</f>
        <v>Jan</v>
      </c>
      <c r="J2685" s="4" t="str">
        <f>TEXT(Table2[[#This Row],[Date]],"yyy")</f>
        <v>2008</v>
      </c>
    </row>
    <row r="2686" spans="1:10" x14ac:dyDescent="0.3">
      <c r="A2686" s="1">
        <v>39463</v>
      </c>
      <c r="B2686" s="5">
        <v>3.9790000915527299</v>
      </c>
      <c r="C2686" s="5">
        <v>4.1180000305175701</v>
      </c>
      <c r="D2686" s="5">
        <v>3.9219999313354399</v>
      </c>
      <c r="E2686" s="5">
        <v>4.0174999237060502</v>
      </c>
      <c r="F2686" s="5">
        <v>4.0174999237060502</v>
      </c>
      <c r="G2686" s="4">
        <v>248140000</v>
      </c>
      <c r="H2686" s="4" t="str">
        <f>TEXT(Table2[[#This Row],[Date]],"ddd")</f>
        <v>Wed</v>
      </c>
      <c r="I2686" s="4" t="str">
        <f>TEXT(Table2[[#This Row],[Date]],"mmm")</f>
        <v>Jan</v>
      </c>
      <c r="J2686" s="4" t="str">
        <f>TEXT(Table2[[#This Row],[Date]],"yyy")</f>
        <v>2008</v>
      </c>
    </row>
    <row r="2687" spans="1:10" x14ac:dyDescent="0.3">
      <c r="A2687" s="1">
        <v>39464</v>
      </c>
      <c r="B2687" s="5">
        <v>4.0079998970031703</v>
      </c>
      <c r="C2687" s="5">
        <v>4.1125001907348597</v>
      </c>
      <c r="D2687" s="5">
        <v>3.97699999809265</v>
      </c>
      <c r="E2687" s="4">
        <v>4.0060000419616699</v>
      </c>
      <c r="F2687" s="4">
        <v>4.0060000419616699</v>
      </c>
      <c r="G2687" s="4">
        <v>198018000</v>
      </c>
      <c r="H2687" s="4" t="str">
        <f>TEXT(Table2[[#This Row],[Date]],"ddd")</f>
        <v>Thu</v>
      </c>
      <c r="I2687" s="4" t="str">
        <f>TEXT(Table2[[#This Row],[Date]],"mmm")</f>
        <v>Jan</v>
      </c>
      <c r="J2687" s="4" t="str">
        <f>TEXT(Table2[[#This Row],[Date]],"yyy")</f>
        <v>2008</v>
      </c>
    </row>
    <row r="2688" spans="1:10" x14ac:dyDescent="0.3">
      <c r="A2688" s="1">
        <v>39465</v>
      </c>
      <c r="B2688" s="5">
        <v>3.9965000152587802</v>
      </c>
      <c r="C2688" s="5">
        <v>4.1154999732971103</v>
      </c>
      <c r="D2688" s="5">
        <v>3.9019999504089302</v>
      </c>
      <c r="E2688" s="4">
        <v>3.9879999160766602</v>
      </c>
      <c r="F2688" s="4">
        <v>3.9879999160766602</v>
      </c>
      <c r="G2688" s="4">
        <v>267286000</v>
      </c>
      <c r="H2688" s="4" t="str">
        <f>TEXT(Table2[[#This Row],[Date]],"ddd")</f>
        <v>Fri</v>
      </c>
      <c r="I2688" s="4" t="str">
        <f>TEXT(Table2[[#This Row],[Date]],"mmm")</f>
        <v>Jan</v>
      </c>
      <c r="J2688" s="4" t="str">
        <f>TEXT(Table2[[#This Row],[Date]],"yyy")</f>
        <v>2008</v>
      </c>
    </row>
    <row r="2689" spans="1:10" x14ac:dyDescent="0.3">
      <c r="A2689" s="1">
        <v>39469</v>
      </c>
      <c r="B2689" s="5">
        <v>3.6789999008178702</v>
      </c>
      <c r="C2689" s="5">
        <v>3.98600006103515</v>
      </c>
      <c r="D2689" s="5">
        <v>3.61100006103515</v>
      </c>
      <c r="E2689" s="5">
        <v>3.92400002479553</v>
      </c>
      <c r="F2689" s="5">
        <v>3.92400002479553</v>
      </c>
      <c r="G2689" s="4">
        <v>256444000</v>
      </c>
      <c r="H2689" s="4" t="str">
        <f>TEXT(Table2[[#This Row],[Date]],"ddd")</f>
        <v>Tue</v>
      </c>
      <c r="I2689" s="4" t="str">
        <f>TEXT(Table2[[#This Row],[Date]],"mmm")</f>
        <v>Jan</v>
      </c>
      <c r="J2689" s="4" t="str">
        <f>TEXT(Table2[[#This Row],[Date]],"yyy")</f>
        <v>2008</v>
      </c>
    </row>
    <row r="2690" spans="1:10" x14ac:dyDescent="0.3">
      <c r="A2690" s="1">
        <v>39470</v>
      </c>
      <c r="B2690" s="5">
        <v>3.7799999713897701</v>
      </c>
      <c r="C2690" s="5">
        <v>3.8399999141693102</v>
      </c>
      <c r="D2690" s="5">
        <v>3.4974999427795401</v>
      </c>
      <c r="E2690" s="5">
        <v>3.6984999179839999</v>
      </c>
      <c r="F2690" s="5">
        <v>3.6984999179839999</v>
      </c>
      <c r="G2690" s="4">
        <v>408114000</v>
      </c>
      <c r="H2690" s="4" t="str">
        <f>TEXT(Table2[[#This Row],[Date]],"ddd")</f>
        <v>Wed</v>
      </c>
      <c r="I2690" s="4" t="str">
        <f>TEXT(Table2[[#This Row],[Date]],"mmm")</f>
        <v>Jan</v>
      </c>
      <c r="J2690" s="4" t="str">
        <f>TEXT(Table2[[#This Row],[Date]],"yyy")</f>
        <v>2008</v>
      </c>
    </row>
    <row r="2691" spans="1:10" x14ac:dyDescent="0.3">
      <c r="A2691" s="1">
        <v>39471</v>
      </c>
      <c r="B2691" s="5">
        <v>3.7265000343322701</v>
      </c>
      <c r="C2691" s="5">
        <v>3.8940000534057599</v>
      </c>
      <c r="D2691" s="5">
        <v>3.70950007438659</v>
      </c>
      <c r="E2691" s="5">
        <v>3.88350009918212</v>
      </c>
      <c r="F2691" s="5">
        <v>3.88350009918212</v>
      </c>
      <c r="G2691" s="4">
        <v>197732000</v>
      </c>
      <c r="H2691" s="4" t="str">
        <f>TEXT(Table2[[#This Row],[Date]],"ddd")</f>
        <v>Thu</v>
      </c>
      <c r="I2691" s="4" t="str">
        <f>TEXT(Table2[[#This Row],[Date]],"mmm")</f>
        <v>Jan</v>
      </c>
      <c r="J2691" s="4" t="str">
        <f>TEXT(Table2[[#This Row],[Date]],"yyy")</f>
        <v>2008</v>
      </c>
    </row>
    <row r="2692" spans="1:10" x14ac:dyDescent="0.3">
      <c r="A2692" s="1">
        <v>39472</v>
      </c>
      <c r="B2692" s="5">
        <v>3.9344999790191602</v>
      </c>
      <c r="C2692" s="5">
        <v>4.0714998245239196</v>
      </c>
      <c r="D2692" s="5">
        <v>3.8164999485015798</v>
      </c>
      <c r="E2692" s="5">
        <v>3.88000011444091</v>
      </c>
      <c r="F2692" s="5">
        <v>3.88000011444091</v>
      </c>
      <c r="G2692" s="4">
        <v>200552000</v>
      </c>
      <c r="H2692" s="4" t="str">
        <f>TEXT(Table2[[#This Row],[Date]],"ddd")</f>
        <v>Fri</v>
      </c>
      <c r="I2692" s="4" t="str">
        <f>TEXT(Table2[[#This Row],[Date]],"mmm")</f>
        <v>Jan</v>
      </c>
      <c r="J2692" s="4" t="str">
        <f>TEXT(Table2[[#This Row],[Date]],"yyy")</f>
        <v>2008</v>
      </c>
    </row>
    <row r="2693" spans="1:10" x14ac:dyDescent="0.3">
      <c r="A2693" s="1">
        <v>39475</v>
      </c>
      <c r="B2693" s="5">
        <v>3.8454999923706001</v>
      </c>
      <c r="C2693" s="5">
        <v>3.8699998855590798</v>
      </c>
      <c r="D2693" s="5">
        <v>3.7170000076293901</v>
      </c>
      <c r="E2693" s="5">
        <v>3.79099988937377</v>
      </c>
      <c r="F2693" s="5">
        <v>3.79099988937377</v>
      </c>
      <c r="G2693" s="4">
        <v>170106000</v>
      </c>
      <c r="H2693" s="4" t="str">
        <f>TEXT(Table2[[#This Row],[Date]],"ddd")</f>
        <v>Mon</v>
      </c>
      <c r="I2693" s="4" t="str">
        <f>TEXT(Table2[[#This Row],[Date]],"mmm")</f>
        <v>Jan</v>
      </c>
      <c r="J2693" s="4" t="str">
        <f>TEXT(Table2[[#This Row],[Date]],"yyy")</f>
        <v>2008</v>
      </c>
    </row>
    <row r="2694" spans="1:10" x14ac:dyDescent="0.3">
      <c r="A2694" s="1">
        <v>39476</v>
      </c>
      <c r="B2694" s="5">
        <v>3.7885000705718901</v>
      </c>
      <c r="C2694" s="5">
        <v>3.79500007629394</v>
      </c>
      <c r="D2694" s="5">
        <v>3.6029999256134002</v>
      </c>
      <c r="E2694" s="5">
        <v>3.6974999904632502</v>
      </c>
      <c r="F2694" s="5">
        <v>3.6974999904632502</v>
      </c>
      <c r="G2694" s="4">
        <v>199160000</v>
      </c>
      <c r="H2694" s="4" t="str">
        <f>TEXT(Table2[[#This Row],[Date]],"ddd")</f>
        <v>Tue</v>
      </c>
      <c r="I2694" s="4" t="str">
        <f>TEXT(Table2[[#This Row],[Date]],"mmm")</f>
        <v>Jan</v>
      </c>
      <c r="J2694" s="4" t="str">
        <f>TEXT(Table2[[#This Row],[Date]],"yyy")</f>
        <v>2008</v>
      </c>
    </row>
    <row r="2695" spans="1:10" x14ac:dyDescent="0.3">
      <c r="A2695" s="1">
        <v>39477</v>
      </c>
      <c r="B2695" s="5">
        <v>3.6770000457763601</v>
      </c>
      <c r="C2695" s="5">
        <v>3.87100005149841</v>
      </c>
      <c r="D2695" s="5">
        <v>3.6624999046325599</v>
      </c>
      <c r="E2695" s="5">
        <v>3.7105000019073402</v>
      </c>
      <c r="F2695" s="5">
        <v>3.7105000019073402</v>
      </c>
      <c r="G2695" s="4">
        <v>505974000</v>
      </c>
      <c r="H2695" s="4" t="str">
        <f>TEXT(Table2[[#This Row],[Date]],"ddd")</f>
        <v>Wed</v>
      </c>
      <c r="I2695" s="4" t="str">
        <f>TEXT(Table2[[#This Row],[Date]],"mmm")</f>
        <v>Jan</v>
      </c>
      <c r="J2695" s="4" t="str">
        <f>TEXT(Table2[[#This Row],[Date]],"yyy")</f>
        <v>2008</v>
      </c>
    </row>
    <row r="2696" spans="1:10" x14ac:dyDescent="0.3">
      <c r="A2696" s="1">
        <v>39478</v>
      </c>
      <c r="B2696" s="5">
        <v>3.4454998970031698</v>
      </c>
      <c r="C2696" s="4">
        <v>3.9435000419616699</v>
      </c>
      <c r="D2696" s="5">
        <v>3.4419999122619598</v>
      </c>
      <c r="E2696" s="5">
        <v>3.8849999904632502</v>
      </c>
      <c r="F2696" s="5">
        <v>3.8849999904632502</v>
      </c>
      <c r="G2696" s="4">
        <v>857718000</v>
      </c>
      <c r="H2696" s="4" t="str">
        <f>TEXT(Table2[[#This Row],[Date]],"ddd")</f>
        <v>Thu</v>
      </c>
      <c r="I2696" s="4" t="str">
        <f>TEXT(Table2[[#This Row],[Date]],"mmm")</f>
        <v>Jan</v>
      </c>
      <c r="J2696" s="4" t="str">
        <f>TEXT(Table2[[#This Row],[Date]],"yyy")</f>
        <v>2008</v>
      </c>
    </row>
    <row r="2697" spans="1:10" x14ac:dyDescent="0.3">
      <c r="A2697" s="1">
        <v>39479</v>
      </c>
      <c r="B2697" s="5">
        <v>3.9509999752044598</v>
      </c>
      <c r="C2697" s="5">
        <v>3.9700000286102202</v>
      </c>
      <c r="D2697" s="5">
        <v>3.6684999465942298</v>
      </c>
      <c r="E2697" s="5">
        <v>3.7314999103546098</v>
      </c>
      <c r="F2697" s="5">
        <v>3.7314999103546098</v>
      </c>
      <c r="G2697" s="4">
        <v>327220000</v>
      </c>
      <c r="H2697" s="4" t="str">
        <f>TEXT(Table2[[#This Row],[Date]],"ddd")</f>
        <v>Fri</v>
      </c>
      <c r="I2697" s="4" t="str">
        <f>TEXT(Table2[[#This Row],[Date]],"mmm")</f>
        <v>Feb</v>
      </c>
      <c r="J2697" s="4" t="str">
        <f>TEXT(Table2[[#This Row],[Date]],"yyy")</f>
        <v>2008</v>
      </c>
    </row>
    <row r="2698" spans="1:10" x14ac:dyDescent="0.3">
      <c r="A2698" s="1">
        <v>39482</v>
      </c>
      <c r="B2698" s="5">
        <v>3.7249999046325599</v>
      </c>
      <c r="C2698" s="5">
        <v>3.8329999446868799</v>
      </c>
      <c r="D2698" s="5">
        <v>3.6949999332427899</v>
      </c>
      <c r="E2698" s="5">
        <v>3.6974999904632502</v>
      </c>
      <c r="F2698" s="5">
        <v>3.6974999904632502</v>
      </c>
      <c r="G2698" s="4">
        <v>183104000</v>
      </c>
      <c r="H2698" s="4" t="str">
        <f>TEXT(Table2[[#This Row],[Date]],"ddd")</f>
        <v>Mon</v>
      </c>
      <c r="I2698" s="4" t="str">
        <f>TEXT(Table2[[#This Row],[Date]],"mmm")</f>
        <v>Feb</v>
      </c>
      <c r="J2698" s="4" t="str">
        <f>TEXT(Table2[[#This Row],[Date]],"yyy")</f>
        <v>2008</v>
      </c>
    </row>
    <row r="2699" spans="1:10" x14ac:dyDescent="0.3">
      <c r="A2699" s="1">
        <v>39483</v>
      </c>
      <c r="B2699" s="5">
        <v>3.6400001049041699</v>
      </c>
      <c r="C2699" s="5">
        <v>3.7105000019073402</v>
      </c>
      <c r="D2699" s="5">
        <v>3.5999999046325599</v>
      </c>
      <c r="E2699" s="5">
        <v>3.6045000553131099</v>
      </c>
      <c r="F2699" s="5">
        <v>3.6045000553131099</v>
      </c>
      <c r="G2699" s="4">
        <v>192678000</v>
      </c>
      <c r="H2699" s="4" t="str">
        <f>TEXT(Table2[[#This Row],[Date]],"ddd")</f>
        <v>Tue</v>
      </c>
      <c r="I2699" s="4" t="str">
        <f>TEXT(Table2[[#This Row],[Date]],"mmm")</f>
        <v>Feb</v>
      </c>
      <c r="J2699" s="4" t="str">
        <f>TEXT(Table2[[#This Row],[Date]],"yyy")</f>
        <v>2008</v>
      </c>
    </row>
    <row r="2700" spans="1:10" x14ac:dyDescent="0.3">
      <c r="A2700" s="1">
        <v>39484</v>
      </c>
      <c r="B2700" s="5">
        <v>3.6150000095367401</v>
      </c>
      <c r="C2700" s="5">
        <v>3.6215000152587802</v>
      </c>
      <c r="D2700" s="5">
        <v>3.4084999561309801</v>
      </c>
      <c r="E2700" s="5">
        <v>3.4244999885559002</v>
      </c>
      <c r="F2700" s="5">
        <v>3.4244999885559002</v>
      </c>
      <c r="G2700" s="4">
        <v>247990000</v>
      </c>
      <c r="H2700" s="4" t="str">
        <f>TEXT(Table2[[#This Row],[Date]],"ddd")</f>
        <v>Wed</v>
      </c>
      <c r="I2700" s="4" t="str">
        <f>TEXT(Table2[[#This Row],[Date]],"mmm")</f>
        <v>Feb</v>
      </c>
      <c r="J2700" s="4" t="str">
        <f>TEXT(Table2[[#This Row],[Date]],"yyy")</f>
        <v>2008</v>
      </c>
    </row>
    <row r="2701" spans="1:10" x14ac:dyDescent="0.3">
      <c r="A2701" s="1">
        <v>39485</v>
      </c>
      <c r="B2701" s="5">
        <v>3.3684999942779501</v>
      </c>
      <c r="C2701" s="5">
        <v>3.6354999542236301</v>
      </c>
      <c r="D2701" s="5">
        <v>3.36100006103515</v>
      </c>
      <c r="E2701" s="5">
        <v>3.54550004005432</v>
      </c>
      <c r="F2701" s="5">
        <v>3.54550004005432</v>
      </c>
      <c r="G2701" s="4">
        <v>290034000</v>
      </c>
      <c r="H2701" s="4" t="str">
        <f>TEXT(Table2[[#This Row],[Date]],"ddd")</f>
        <v>Thu</v>
      </c>
      <c r="I2701" s="4" t="str">
        <f>TEXT(Table2[[#This Row],[Date]],"mmm")</f>
        <v>Feb</v>
      </c>
      <c r="J2701" s="4" t="str">
        <f>TEXT(Table2[[#This Row],[Date]],"yyy")</f>
        <v>2008</v>
      </c>
    </row>
    <row r="2702" spans="1:10" x14ac:dyDescent="0.3">
      <c r="A2702" s="1">
        <v>39486</v>
      </c>
      <c r="B2702" s="5">
        <v>3.67000007629394</v>
      </c>
      <c r="C2702" s="5">
        <v>3.7300000190734801</v>
      </c>
      <c r="D2702" s="5">
        <v>3.6259999275207502</v>
      </c>
      <c r="E2702" s="5">
        <v>3.6749999523162802</v>
      </c>
      <c r="F2702" s="5">
        <v>3.6749999523162802</v>
      </c>
      <c r="G2702" s="4">
        <v>234008000</v>
      </c>
      <c r="H2702" s="4" t="str">
        <f>TEXT(Table2[[#This Row],[Date]],"ddd")</f>
        <v>Fri</v>
      </c>
      <c r="I2702" s="4" t="str">
        <f>TEXT(Table2[[#This Row],[Date]],"mmm")</f>
        <v>Feb</v>
      </c>
      <c r="J2702" s="4" t="str">
        <f>TEXT(Table2[[#This Row],[Date]],"yyy")</f>
        <v>2008</v>
      </c>
    </row>
    <row r="2703" spans="1:10" x14ac:dyDescent="0.3">
      <c r="A2703" s="1">
        <v>39489</v>
      </c>
      <c r="B2703" s="5">
        <v>3.65700006484985</v>
      </c>
      <c r="C2703" s="5">
        <v>3.7980000972747798</v>
      </c>
      <c r="D2703" s="5">
        <v>3.6384999752044598</v>
      </c>
      <c r="E2703" s="5">
        <v>3.75950002670288</v>
      </c>
      <c r="F2703" s="5">
        <v>3.75950002670288</v>
      </c>
      <c r="G2703" s="4">
        <v>155274000</v>
      </c>
      <c r="H2703" s="4" t="str">
        <f>TEXT(Table2[[#This Row],[Date]],"ddd")</f>
        <v>Mon</v>
      </c>
      <c r="I2703" s="4" t="str">
        <f>TEXT(Table2[[#This Row],[Date]],"mmm")</f>
        <v>Feb</v>
      </c>
      <c r="J2703" s="4" t="str">
        <f>TEXT(Table2[[#This Row],[Date]],"yyy")</f>
        <v>2008</v>
      </c>
    </row>
    <row r="2704" spans="1:10" x14ac:dyDescent="0.3">
      <c r="A2704" s="1">
        <v>39490</v>
      </c>
      <c r="B2704" s="5">
        <v>3.7715001106262198</v>
      </c>
      <c r="C2704" s="5">
        <v>3.8524999618530198</v>
      </c>
      <c r="D2704" s="5">
        <v>3.6895000934600799</v>
      </c>
      <c r="E2704" s="5">
        <v>3.72250008583068</v>
      </c>
      <c r="F2704" s="5">
        <v>3.72250008583068</v>
      </c>
      <c r="G2704" s="4">
        <v>188980000</v>
      </c>
      <c r="H2704" s="4" t="str">
        <f>TEXT(Table2[[#This Row],[Date]],"ddd")</f>
        <v>Tue</v>
      </c>
      <c r="I2704" s="4" t="str">
        <f>TEXT(Table2[[#This Row],[Date]],"mmm")</f>
        <v>Feb</v>
      </c>
      <c r="J2704" s="4" t="str">
        <f>TEXT(Table2[[#This Row],[Date]],"yyy")</f>
        <v>2008</v>
      </c>
    </row>
    <row r="2705" spans="1:10" x14ac:dyDescent="0.3">
      <c r="A2705" s="1">
        <v>39491</v>
      </c>
      <c r="B2705" s="5">
        <v>3.74950003623962</v>
      </c>
      <c r="C2705" s="5">
        <v>3.94250011444091</v>
      </c>
      <c r="D2705" s="5">
        <v>3.6635000705718901</v>
      </c>
      <c r="E2705" s="5">
        <v>3.8864998817443799</v>
      </c>
      <c r="F2705" s="5">
        <v>3.8864998817443799</v>
      </c>
      <c r="G2705" s="4">
        <v>221406000</v>
      </c>
      <c r="H2705" s="4" t="str">
        <f>TEXT(Table2[[#This Row],[Date]],"ddd")</f>
        <v>Wed</v>
      </c>
      <c r="I2705" s="4" t="str">
        <f>TEXT(Table2[[#This Row],[Date]],"mmm")</f>
        <v>Feb</v>
      </c>
      <c r="J2705" s="4" t="str">
        <f>TEXT(Table2[[#This Row],[Date]],"yyy")</f>
        <v>2008</v>
      </c>
    </row>
    <row r="2706" spans="1:10" x14ac:dyDescent="0.3">
      <c r="A2706" s="1">
        <v>39492</v>
      </c>
      <c r="B2706" s="5">
        <v>3.8864998817443799</v>
      </c>
      <c r="C2706" s="5">
        <v>3.8940000534057599</v>
      </c>
      <c r="D2706" s="5">
        <v>3.7590000629425</v>
      </c>
      <c r="E2706" s="5">
        <v>3.7899999618530198</v>
      </c>
      <c r="F2706" s="5">
        <v>3.7899999618530198</v>
      </c>
      <c r="G2706" s="4">
        <v>149944000</v>
      </c>
      <c r="H2706" s="4" t="str">
        <f>TEXT(Table2[[#This Row],[Date]],"ddd")</f>
        <v>Thu</v>
      </c>
      <c r="I2706" s="4" t="str">
        <f>TEXT(Table2[[#This Row],[Date]],"mmm")</f>
        <v>Feb</v>
      </c>
      <c r="J2706" s="4" t="str">
        <f>TEXT(Table2[[#This Row],[Date]],"yyy")</f>
        <v>2008</v>
      </c>
    </row>
    <row r="2707" spans="1:10" x14ac:dyDescent="0.3">
      <c r="A2707" s="1">
        <v>39493</v>
      </c>
      <c r="B2707" s="4">
        <v>3.75</v>
      </c>
      <c r="C2707" s="5">
        <v>3.75950002670288</v>
      </c>
      <c r="D2707" s="5">
        <v>3.5969998836517298</v>
      </c>
      <c r="E2707" s="5">
        <v>3.6480000019073402</v>
      </c>
      <c r="F2707" s="5">
        <v>3.6480000019073402</v>
      </c>
      <c r="G2707" s="4">
        <v>222402000</v>
      </c>
      <c r="H2707" s="4" t="str">
        <f>TEXT(Table2[[#This Row],[Date]],"ddd")</f>
        <v>Fri</v>
      </c>
      <c r="I2707" s="4" t="str">
        <f>TEXT(Table2[[#This Row],[Date]],"mmm")</f>
        <v>Feb</v>
      </c>
      <c r="J2707" s="4" t="str">
        <f>TEXT(Table2[[#This Row],[Date]],"yyy")</f>
        <v>2008</v>
      </c>
    </row>
    <row r="2708" spans="1:10" x14ac:dyDescent="0.3">
      <c r="A2708" s="1">
        <v>39497</v>
      </c>
      <c r="B2708" s="5">
        <v>3.6770000457763601</v>
      </c>
      <c r="C2708" s="5">
        <v>3.70000004768371</v>
      </c>
      <c r="D2708" s="5">
        <v>3.5775001049041699</v>
      </c>
      <c r="E2708" s="5">
        <v>3.6040000915527299</v>
      </c>
      <c r="F2708" s="5">
        <v>3.6040000915527299</v>
      </c>
      <c r="G2708" s="4">
        <v>142184000</v>
      </c>
      <c r="H2708" s="4" t="str">
        <f>TEXT(Table2[[#This Row],[Date]],"ddd")</f>
        <v>Tue</v>
      </c>
      <c r="I2708" s="4" t="str">
        <f>TEXT(Table2[[#This Row],[Date]],"mmm")</f>
        <v>Feb</v>
      </c>
      <c r="J2708" s="4" t="str">
        <f>TEXT(Table2[[#This Row],[Date]],"yyy")</f>
        <v>2008</v>
      </c>
    </row>
    <row r="2709" spans="1:10" x14ac:dyDescent="0.3">
      <c r="A2709" s="1">
        <v>39498</v>
      </c>
      <c r="B2709" s="5">
        <v>3.5950000286102202</v>
      </c>
      <c r="C2709" s="5">
        <v>3.6940000057220401</v>
      </c>
      <c r="D2709" s="5">
        <v>3.5550000667571999</v>
      </c>
      <c r="E2709" s="5">
        <v>3.6819999217986998</v>
      </c>
      <c r="F2709" s="5">
        <v>3.6819999217986998</v>
      </c>
      <c r="G2709" s="4">
        <v>129014000</v>
      </c>
      <c r="H2709" s="4" t="str">
        <f>TEXT(Table2[[#This Row],[Date]],"ddd")</f>
        <v>Wed</v>
      </c>
      <c r="I2709" s="4" t="str">
        <f>TEXT(Table2[[#This Row],[Date]],"mmm")</f>
        <v>Feb</v>
      </c>
      <c r="J2709" s="4" t="str">
        <f>TEXT(Table2[[#This Row],[Date]],"yyy")</f>
        <v>2008</v>
      </c>
    </row>
    <row r="2710" spans="1:10" x14ac:dyDescent="0.3">
      <c r="A2710" s="1">
        <v>39499</v>
      </c>
      <c r="B2710" s="5">
        <v>3.69700002670288</v>
      </c>
      <c r="C2710" s="5">
        <v>3.7105000019073402</v>
      </c>
      <c r="D2710" s="5">
        <v>3.4684998989105198</v>
      </c>
      <c r="E2710" s="5">
        <v>3.4949998855590798</v>
      </c>
      <c r="F2710" s="5">
        <v>3.4949998855590798</v>
      </c>
      <c r="G2710" s="4">
        <v>263016000</v>
      </c>
      <c r="H2710" s="4" t="str">
        <f>TEXT(Table2[[#This Row],[Date]],"ddd")</f>
        <v>Thu</v>
      </c>
      <c r="I2710" s="4" t="str">
        <f>TEXT(Table2[[#This Row],[Date]],"mmm")</f>
        <v>Feb</v>
      </c>
      <c r="J2710" s="4" t="str">
        <f>TEXT(Table2[[#This Row],[Date]],"yyy")</f>
        <v>2008</v>
      </c>
    </row>
    <row r="2711" spans="1:10" x14ac:dyDescent="0.3">
      <c r="A2711" s="1">
        <v>39500</v>
      </c>
      <c r="B2711" s="5">
        <v>3.5269999504089302</v>
      </c>
      <c r="C2711" s="5">
        <v>3.6105000972747798</v>
      </c>
      <c r="D2711" s="5">
        <v>3.4930000305175701</v>
      </c>
      <c r="E2711" s="5">
        <v>3.6040000915527299</v>
      </c>
      <c r="F2711" s="5">
        <v>3.6040000915527299</v>
      </c>
      <c r="G2711" s="4">
        <v>246854000</v>
      </c>
      <c r="H2711" s="4" t="str">
        <f>TEXT(Table2[[#This Row],[Date]],"ddd")</f>
        <v>Fri</v>
      </c>
      <c r="I2711" s="4" t="str">
        <f>TEXT(Table2[[#This Row],[Date]],"mmm")</f>
        <v>Feb</v>
      </c>
      <c r="J2711" s="4" t="str">
        <f>TEXT(Table2[[#This Row],[Date]],"yyy")</f>
        <v>2008</v>
      </c>
    </row>
    <row r="2712" spans="1:10" x14ac:dyDescent="0.3">
      <c r="A2712" s="1">
        <v>39503</v>
      </c>
      <c r="B2712" s="5">
        <v>3.6175000667571999</v>
      </c>
      <c r="C2712" s="5">
        <v>3.6749999523162802</v>
      </c>
      <c r="D2712" s="5">
        <v>3.5704998970031698</v>
      </c>
      <c r="E2712" s="5">
        <v>3.6635000705718901</v>
      </c>
      <c r="F2712" s="5">
        <v>3.6635000705718901</v>
      </c>
      <c r="G2712" s="4">
        <v>157164000</v>
      </c>
      <c r="H2712" s="4" t="str">
        <f>TEXT(Table2[[#This Row],[Date]],"ddd")</f>
        <v>Mon</v>
      </c>
      <c r="I2712" s="4" t="str">
        <f>TEXT(Table2[[#This Row],[Date]],"mmm")</f>
        <v>Feb</v>
      </c>
      <c r="J2712" s="4" t="str">
        <f>TEXT(Table2[[#This Row],[Date]],"yyy")</f>
        <v>2008</v>
      </c>
    </row>
    <row r="2713" spans="1:10" x14ac:dyDescent="0.3">
      <c r="A2713" s="1">
        <v>39504</v>
      </c>
      <c r="B2713" s="5">
        <v>3.5954999923706001</v>
      </c>
      <c r="C2713" s="5">
        <v>3.6749999523162802</v>
      </c>
      <c r="D2713" s="5">
        <v>3.5139999389648402</v>
      </c>
      <c r="E2713" s="5">
        <v>3.58450007438659</v>
      </c>
      <c r="F2713" s="5">
        <v>3.58450007438659</v>
      </c>
      <c r="G2713" s="4">
        <v>197826000</v>
      </c>
      <c r="H2713" s="4" t="str">
        <f>TEXT(Table2[[#This Row],[Date]],"ddd")</f>
        <v>Tue</v>
      </c>
      <c r="I2713" s="4" t="str">
        <f>TEXT(Table2[[#This Row],[Date]],"mmm")</f>
        <v>Feb</v>
      </c>
      <c r="J2713" s="4" t="str">
        <f>TEXT(Table2[[#This Row],[Date]],"yyy")</f>
        <v>2008</v>
      </c>
    </row>
    <row r="2714" spans="1:10" x14ac:dyDescent="0.3">
      <c r="A2714" s="1">
        <v>39505</v>
      </c>
      <c r="B2714" s="5">
        <v>3.5339999198913499</v>
      </c>
      <c r="C2714" s="5">
        <v>3.5739998817443799</v>
      </c>
      <c r="D2714" s="5">
        <v>3.47849988937377</v>
      </c>
      <c r="E2714" s="5">
        <v>3.5434999465942298</v>
      </c>
      <c r="F2714" s="5">
        <v>3.5434999465942298</v>
      </c>
      <c r="G2714" s="4">
        <v>178610000</v>
      </c>
      <c r="H2714" s="4" t="str">
        <f>TEXT(Table2[[#This Row],[Date]],"ddd")</f>
        <v>Wed</v>
      </c>
      <c r="I2714" s="4" t="str">
        <f>TEXT(Table2[[#This Row],[Date]],"mmm")</f>
        <v>Feb</v>
      </c>
      <c r="J2714" s="4" t="str">
        <f>TEXT(Table2[[#This Row],[Date]],"yyy")</f>
        <v>2008</v>
      </c>
    </row>
    <row r="2715" spans="1:10" x14ac:dyDescent="0.3">
      <c r="A2715" s="1">
        <v>39506</v>
      </c>
      <c r="B2715" s="5">
        <v>3.5150001049041699</v>
      </c>
      <c r="C2715" s="5">
        <v>3.5299999713897701</v>
      </c>
      <c r="D2715" s="5">
        <v>3.3554999828338601</v>
      </c>
      <c r="E2715" s="5">
        <v>3.3924999237060498</v>
      </c>
      <c r="F2715" s="5">
        <v>3.3924999237060498</v>
      </c>
      <c r="G2715" s="4">
        <v>263356000</v>
      </c>
      <c r="H2715" s="4" t="str">
        <f>TEXT(Table2[[#This Row],[Date]],"ddd")</f>
        <v>Thu</v>
      </c>
      <c r="I2715" s="4" t="str">
        <f>TEXT(Table2[[#This Row],[Date]],"mmm")</f>
        <v>Feb</v>
      </c>
      <c r="J2715" s="4" t="str">
        <f>TEXT(Table2[[#This Row],[Date]],"yyy")</f>
        <v>2008</v>
      </c>
    </row>
    <row r="2716" spans="1:10" x14ac:dyDescent="0.3">
      <c r="A2716" s="1">
        <v>39507</v>
      </c>
      <c r="B2716" s="5">
        <v>3.3505001068115199</v>
      </c>
      <c r="C2716" s="4">
        <v>3.375</v>
      </c>
      <c r="D2716" s="5">
        <v>3.1984999179839999</v>
      </c>
      <c r="E2716" s="5">
        <v>3.22350001335144</v>
      </c>
      <c r="F2716" s="5">
        <v>3.22350001335144</v>
      </c>
      <c r="G2716" s="4">
        <v>233292000</v>
      </c>
      <c r="H2716" s="4" t="str">
        <f>TEXT(Table2[[#This Row],[Date]],"ddd")</f>
        <v>Fri</v>
      </c>
      <c r="I2716" s="4" t="str">
        <f>TEXT(Table2[[#This Row],[Date]],"mmm")</f>
        <v>Feb</v>
      </c>
      <c r="J2716" s="4" t="str">
        <f>TEXT(Table2[[#This Row],[Date]],"yyy")</f>
        <v>2008</v>
      </c>
    </row>
    <row r="2717" spans="1:10" x14ac:dyDescent="0.3">
      <c r="A2717" s="1">
        <v>39510</v>
      </c>
      <c r="B2717" s="5">
        <v>3.17950010299682</v>
      </c>
      <c r="C2717" s="5">
        <v>3.2244999408721902</v>
      </c>
      <c r="D2717" s="5">
        <v>3.0599999427795401</v>
      </c>
      <c r="E2717" s="5">
        <v>3.1215000152587802</v>
      </c>
      <c r="F2717" s="5">
        <v>3.1215000152587802</v>
      </c>
      <c r="G2717" s="4">
        <v>274422000</v>
      </c>
      <c r="H2717" s="4" t="str">
        <f>TEXT(Table2[[#This Row],[Date]],"ddd")</f>
        <v>Mon</v>
      </c>
      <c r="I2717" s="4" t="str">
        <f>TEXT(Table2[[#This Row],[Date]],"mmm")</f>
        <v>Mar</v>
      </c>
      <c r="J2717" s="4" t="str">
        <f>TEXT(Table2[[#This Row],[Date]],"yyy")</f>
        <v>2008</v>
      </c>
    </row>
    <row r="2718" spans="1:10" x14ac:dyDescent="0.3">
      <c r="A2718" s="1">
        <v>39511</v>
      </c>
      <c r="B2718" s="5">
        <v>3.0834999084472599</v>
      </c>
      <c r="C2718" s="5">
        <v>3.3299999237060498</v>
      </c>
      <c r="D2718" s="5">
        <v>3.0615000724792401</v>
      </c>
      <c r="E2718" s="5">
        <v>3.2669999599456698</v>
      </c>
      <c r="F2718" s="5">
        <v>3.2669999599456698</v>
      </c>
      <c r="G2718" s="4">
        <v>334072000</v>
      </c>
      <c r="H2718" s="4" t="str">
        <f>TEXT(Table2[[#This Row],[Date]],"ddd")</f>
        <v>Tue</v>
      </c>
      <c r="I2718" s="4" t="str">
        <f>TEXT(Table2[[#This Row],[Date]],"mmm")</f>
        <v>Mar</v>
      </c>
      <c r="J2718" s="4" t="str">
        <f>TEXT(Table2[[#This Row],[Date]],"yyy")</f>
        <v>2008</v>
      </c>
    </row>
    <row r="2719" spans="1:10" x14ac:dyDescent="0.3">
      <c r="A2719" s="1">
        <v>39512</v>
      </c>
      <c r="B2719" s="5">
        <v>3.2829999923706001</v>
      </c>
      <c r="C2719" s="5">
        <v>3.3169999122619598</v>
      </c>
      <c r="D2719" s="5">
        <v>3.19099998474121</v>
      </c>
      <c r="E2719" s="5">
        <v>3.24950003623962</v>
      </c>
      <c r="F2719" s="5">
        <v>3.24950003623962</v>
      </c>
      <c r="G2719" s="4">
        <v>222528000</v>
      </c>
      <c r="H2719" s="4" t="str">
        <f>TEXT(Table2[[#This Row],[Date]],"ddd")</f>
        <v>Wed</v>
      </c>
      <c r="I2719" s="4" t="str">
        <f>TEXT(Table2[[#This Row],[Date]],"mmm")</f>
        <v>Mar</v>
      </c>
      <c r="J2719" s="4" t="str">
        <f>TEXT(Table2[[#This Row],[Date]],"yyy")</f>
        <v>2008</v>
      </c>
    </row>
    <row r="2720" spans="1:10" x14ac:dyDescent="0.3">
      <c r="A2720" s="1">
        <v>39513</v>
      </c>
      <c r="B2720" s="5">
        <v>3.2374999523162802</v>
      </c>
      <c r="C2720" s="5">
        <v>3.2730000019073402</v>
      </c>
      <c r="D2720" s="4">
        <v>3.125</v>
      </c>
      <c r="E2720" s="4">
        <v>3.1370000839233398</v>
      </c>
      <c r="F2720" s="4">
        <v>3.1370000839233398</v>
      </c>
      <c r="G2720" s="4">
        <v>166866000</v>
      </c>
      <c r="H2720" s="4" t="str">
        <f>TEXT(Table2[[#This Row],[Date]],"ddd")</f>
        <v>Thu</v>
      </c>
      <c r="I2720" s="4" t="str">
        <f>TEXT(Table2[[#This Row],[Date]],"mmm")</f>
        <v>Mar</v>
      </c>
      <c r="J2720" s="4" t="str">
        <f>TEXT(Table2[[#This Row],[Date]],"yyy")</f>
        <v>2008</v>
      </c>
    </row>
    <row r="2721" spans="1:10" x14ac:dyDescent="0.3">
      <c r="A2721" s="1">
        <v>39514</v>
      </c>
      <c r="B2721" s="5">
        <v>3.1099998950958199</v>
      </c>
      <c r="C2721" s="5">
        <v>3.2434999942779501</v>
      </c>
      <c r="D2721" s="5">
        <v>3.1005001068115199</v>
      </c>
      <c r="E2721" s="5">
        <v>3.2044999599456698</v>
      </c>
      <c r="F2721" s="5">
        <v>3.2044999599456698</v>
      </c>
      <c r="G2721" s="4">
        <v>208762000</v>
      </c>
      <c r="H2721" s="4" t="str">
        <f>TEXT(Table2[[#This Row],[Date]],"ddd")</f>
        <v>Fri</v>
      </c>
      <c r="I2721" s="4" t="str">
        <f>TEXT(Table2[[#This Row],[Date]],"mmm")</f>
        <v>Mar</v>
      </c>
      <c r="J2721" s="4" t="str">
        <f>TEXT(Table2[[#This Row],[Date]],"yyy")</f>
        <v>2008</v>
      </c>
    </row>
    <row r="2722" spans="1:10" x14ac:dyDescent="0.3">
      <c r="A2722" s="1">
        <v>39517</v>
      </c>
      <c r="B2722" s="5">
        <v>3.1949999332427899</v>
      </c>
      <c r="C2722" s="5">
        <v>3.2574999332427899</v>
      </c>
      <c r="D2722" s="5">
        <v>3.1454999446868799</v>
      </c>
      <c r="E2722" s="5">
        <v>3.17350006103515</v>
      </c>
      <c r="F2722" s="5">
        <v>3.17350006103515</v>
      </c>
      <c r="G2722" s="4">
        <v>186420000</v>
      </c>
      <c r="H2722" s="4" t="str">
        <f>TEXT(Table2[[#This Row],[Date]],"ddd")</f>
        <v>Mon</v>
      </c>
      <c r="I2722" s="4" t="str">
        <f>TEXT(Table2[[#This Row],[Date]],"mmm")</f>
        <v>Mar</v>
      </c>
      <c r="J2722" s="4" t="str">
        <f>TEXT(Table2[[#This Row],[Date]],"yyy")</f>
        <v>2008</v>
      </c>
    </row>
    <row r="2723" spans="1:10" x14ac:dyDescent="0.3">
      <c r="A2723" s="1">
        <v>39518</v>
      </c>
      <c r="B2723" s="5">
        <v>3.2974998950958199</v>
      </c>
      <c r="C2723" s="5">
        <v>3.3585000038146902</v>
      </c>
      <c r="D2723" s="5">
        <v>3.1854999065399099</v>
      </c>
      <c r="E2723" s="5">
        <v>3.35750007629394</v>
      </c>
      <c r="F2723" s="5">
        <v>3.35750007629394</v>
      </c>
      <c r="G2723" s="4">
        <v>194858000</v>
      </c>
      <c r="H2723" s="4" t="str">
        <f>TEXT(Table2[[#This Row],[Date]],"ddd")</f>
        <v>Tue</v>
      </c>
      <c r="I2723" s="4" t="str">
        <f>TEXT(Table2[[#This Row],[Date]],"mmm")</f>
        <v>Mar</v>
      </c>
      <c r="J2723" s="4" t="str">
        <f>TEXT(Table2[[#This Row],[Date]],"yyy")</f>
        <v>2008</v>
      </c>
    </row>
    <row r="2724" spans="1:10" x14ac:dyDescent="0.3">
      <c r="A2724" s="1">
        <v>39519</v>
      </c>
      <c r="B2724" s="5">
        <v>3.33850002288818</v>
      </c>
      <c r="C2724" s="5">
        <v>3.4114999771118102</v>
      </c>
      <c r="D2724" s="5">
        <v>3.28200006484985</v>
      </c>
      <c r="E2724" s="5">
        <v>3.32550001144409</v>
      </c>
      <c r="F2724" s="5">
        <v>3.32550001144409</v>
      </c>
      <c r="G2724" s="4">
        <v>154976000</v>
      </c>
      <c r="H2724" s="4" t="str">
        <f>TEXT(Table2[[#This Row],[Date]],"ddd")</f>
        <v>Wed</v>
      </c>
      <c r="I2724" s="4" t="str">
        <f>TEXT(Table2[[#This Row],[Date]],"mmm")</f>
        <v>Mar</v>
      </c>
      <c r="J2724" s="4" t="str">
        <f>TEXT(Table2[[#This Row],[Date]],"yyy")</f>
        <v>2008</v>
      </c>
    </row>
    <row r="2725" spans="1:10" x14ac:dyDescent="0.3">
      <c r="A2725" s="1">
        <v>39520</v>
      </c>
      <c r="B2725" s="5">
        <v>3.2555000782012899</v>
      </c>
      <c r="C2725" s="5">
        <v>3.4774999618530198</v>
      </c>
      <c r="D2725" s="5">
        <v>3.2184998989105198</v>
      </c>
      <c r="E2725" s="5">
        <v>3.41599988937377</v>
      </c>
      <c r="F2725" s="5">
        <v>3.41599988937377</v>
      </c>
      <c r="G2725" s="4">
        <v>214150000</v>
      </c>
      <c r="H2725" s="4" t="str">
        <f>TEXT(Table2[[#This Row],[Date]],"ddd")</f>
        <v>Thu</v>
      </c>
      <c r="I2725" s="4" t="str">
        <f>TEXT(Table2[[#This Row],[Date]],"mmm")</f>
        <v>Mar</v>
      </c>
      <c r="J2725" s="4" t="str">
        <f>TEXT(Table2[[#This Row],[Date]],"yyy")</f>
        <v>2008</v>
      </c>
    </row>
    <row r="2726" spans="1:10" x14ac:dyDescent="0.3">
      <c r="A2726" s="1">
        <v>39521</v>
      </c>
      <c r="B2726" s="5">
        <v>3.4305000305175701</v>
      </c>
      <c r="C2726" s="5">
        <v>3.5339999198913499</v>
      </c>
      <c r="D2726" s="5">
        <v>3.3029999732971098</v>
      </c>
      <c r="E2726" s="5">
        <v>3.41100001335144</v>
      </c>
      <c r="F2726" s="5">
        <v>3.41100001335144</v>
      </c>
      <c r="G2726" s="4">
        <v>248414000</v>
      </c>
      <c r="H2726" s="4" t="str">
        <f>TEXT(Table2[[#This Row],[Date]],"ddd")</f>
        <v>Fri</v>
      </c>
      <c r="I2726" s="4" t="str">
        <f>TEXT(Table2[[#This Row],[Date]],"mmm")</f>
        <v>Mar</v>
      </c>
      <c r="J2726" s="4" t="str">
        <f>TEXT(Table2[[#This Row],[Date]],"yyy")</f>
        <v>2008</v>
      </c>
    </row>
    <row r="2727" spans="1:10" x14ac:dyDescent="0.3">
      <c r="A2727" s="1">
        <v>39524</v>
      </c>
      <c r="B2727" s="5">
        <v>3.28600001335144</v>
      </c>
      <c r="C2727" s="5">
        <v>3.38949990272521</v>
      </c>
      <c r="D2727" s="5">
        <v>3.24600005149841</v>
      </c>
      <c r="E2727" s="5">
        <v>3.3264999389648402</v>
      </c>
      <c r="F2727" s="5">
        <v>3.3264999389648402</v>
      </c>
      <c r="G2727" s="4">
        <v>194182000</v>
      </c>
      <c r="H2727" s="4" t="str">
        <f>TEXT(Table2[[#This Row],[Date]],"ddd")</f>
        <v>Mon</v>
      </c>
      <c r="I2727" s="4" t="str">
        <f>TEXT(Table2[[#This Row],[Date]],"mmm")</f>
        <v>Mar</v>
      </c>
      <c r="J2727" s="4" t="str">
        <f>TEXT(Table2[[#This Row],[Date]],"yyy")</f>
        <v>2008</v>
      </c>
    </row>
    <row r="2728" spans="1:10" x14ac:dyDescent="0.3">
      <c r="A2728" s="1">
        <v>39525</v>
      </c>
      <c r="B2728" s="5">
        <v>3.4124999046325599</v>
      </c>
      <c r="C2728" s="5">
        <v>3.5964999198913499</v>
      </c>
      <c r="D2728" s="5">
        <v>3.3794999122619598</v>
      </c>
      <c r="E2728" s="5">
        <v>3.58500003814697</v>
      </c>
      <c r="F2728" s="5">
        <v>3.58500003814697</v>
      </c>
      <c r="G2728" s="4">
        <v>191014000</v>
      </c>
      <c r="H2728" s="4" t="str">
        <f>TEXT(Table2[[#This Row],[Date]],"ddd")</f>
        <v>Tue</v>
      </c>
      <c r="I2728" s="4" t="str">
        <f>TEXT(Table2[[#This Row],[Date]],"mmm")</f>
        <v>Mar</v>
      </c>
      <c r="J2728" s="4" t="str">
        <f>TEXT(Table2[[#This Row],[Date]],"yyy")</f>
        <v>2008</v>
      </c>
    </row>
    <row r="2729" spans="1:10" x14ac:dyDescent="0.3">
      <c r="A2729" s="1">
        <v>39526</v>
      </c>
      <c r="B2729" s="5">
        <v>3.5550000667571999</v>
      </c>
      <c r="C2729" s="5">
        <v>3.70000004768371</v>
      </c>
      <c r="D2729" s="5">
        <v>3.50850009918212</v>
      </c>
      <c r="E2729" s="5">
        <v>3.50850009918212</v>
      </c>
      <c r="F2729" s="5">
        <v>3.50850009918212</v>
      </c>
      <c r="G2729" s="4">
        <v>220838000</v>
      </c>
      <c r="H2729" s="4" t="str">
        <f>TEXT(Table2[[#This Row],[Date]],"ddd")</f>
        <v>Wed</v>
      </c>
      <c r="I2729" s="4" t="str">
        <f>TEXT(Table2[[#This Row],[Date]],"mmm")</f>
        <v>Mar</v>
      </c>
      <c r="J2729" s="4" t="str">
        <f>TEXT(Table2[[#This Row],[Date]],"yyy")</f>
        <v>2008</v>
      </c>
    </row>
    <row r="2730" spans="1:10" x14ac:dyDescent="0.3">
      <c r="A2730" s="1">
        <v>39527</v>
      </c>
      <c r="B2730" s="5">
        <v>3.50850009918212</v>
      </c>
      <c r="C2730" s="5">
        <v>3.6744999885559002</v>
      </c>
      <c r="D2730" s="5">
        <v>3.46900010108947</v>
      </c>
      <c r="E2730" s="5">
        <v>3.6594998836517298</v>
      </c>
      <c r="F2730" s="5">
        <v>3.6594998836517298</v>
      </c>
      <c r="G2730" s="4">
        <v>228214000</v>
      </c>
      <c r="H2730" s="4" t="str">
        <f>TEXT(Table2[[#This Row],[Date]],"ddd")</f>
        <v>Thu</v>
      </c>
      <c r="I2730" s="4" t="str">
        <f>TEXT(Table2[[#This Row],[Date]],"mmm")</f>
        <v>Mar</v>
      </c>
      <c r="J2730" s="4" t="str">
        <f>TEXT(Table2[[#This Row],[Date]],"yyy")</f>
        <v>2008</v>
      </c>
    </row>
    <row r="2731" spans="1:10" x14ac:dyDescent="0.3">
      <c r="A2731" s="1">
        <v>39531</v>
      </c>
      <c r="B2731" s="5">
        <v>3.69099998474121</v>
      </c>
      <c r="C2731" s="5">
        <v>3.8464999198913499</v>
      </c>
      <c r="D2731" s="5">
        <v>3.63750004768371</v>
      </c>
      <c r="E2731" s="5">
        <v>3.7974998950958199</v>
      </c>
      <c r="F2731" s="5">
        <v>3.7974998950958199</v>
      </c>
      <c r="G2731" s="4">
        <v>187908000</v>
      </c>
      <c r="H2731" s="4" t="str">
        <f>TEXT(Table2[[#This Row],[Date]],"ddd")</f>
        <v>Mon</v>
      </c>
      <c r="I2731" s="4" t="str">
        <f>TEXT(Table2[[#This Row],[Date]],"mmm")</f>
        <v>Mar</v>
      </c>
      <c r="J2731" s="4" t="str">
        <f>TEXT(Table2[[#This Row],[Date]],"yyy")</f>
        <v>2008</v>
      </c>
    </row>
    <row r="2732" spans="1:10" x14ac:dyDescent="0.3">
      <c r="A2732" s="1">
        <v>39532</v>
      </c>
      <c r="B2732" s="5">
        <v>3.7915000915527299</v>
      </c>
      <c r="C2732" s="5">
        <v>3.8145000934600799</v>
      </c>
      <c r="D2732" s="5">
        <v>3.7025001049041699</v>
      </c>
      <c r="E2732" s="5">
        <v>3.75850009918212</v>
      </c>
      <c r="F2732" s="5">
        <v>3.75850009918212</v>
      </c>
      <c r="G2732" s="4">
        <v>126550000</v>
      </c>
      <c r="H2732" s="4" t="str">
        <f>TEXT(Table2[[#This Row],[Date]],"ddd")</f>
        <v>Tue</v>
      </c>
      <c r="I2732" s="4" t="str">
        <f>TEXT(Table2[[#This Row],[Date]],"mmm")</f>
        <v>Mar</v>
      </c>
      <c r="J2732" s="4" t="str">
        <f>TEXT(Table2[[#This Row],[Date]],"yyy")</f>
        <v>2008</v>
      </c>
    </row>
    <row r="2733" spans="1:10" x14ac:dyDescent="0.3">
      <c r="A2733" s="1">
        <v>39533</v>
      </c>
      <c r="B2733" s="5">
        <v>3.7070000171661301</v>
      </c>
      <c r="C2733" s="4">
        <v>3.7560000419616699</v>
      </c>
      <c r="D2733" s="5">
        <v>3.6619999408721902</v>
      </c>
      <c r="E2733" s="5">
        <v>3.6900000572204501</v>
      </c>
      <c r="F2733" s="5">
        <v>3.6900000572204501</v>
      </c>
      <c r="G2733" s="4">
        <v>125702000</v>
      </c>
      <c r="H2733" s="4" t="str">
        <f>TEXT(Table2[[#This Row],[Date]],"ddd")</f>
        <v>Wed</v>
      </c>
      <c r="I2733" s="4" t="str">
        <f>TEXT(Table2[[#This Row],[Date]],"mmm")</f>
        <v>Mar</v>
      </c>
      <c r="J2733" s="4" t="str">
        <f>TEXT(Table2[[#This Row],[Date]],"yyy")</f>
        <v>2008</v>
      </c>
    </row>
    <row r="2734" spans="1:10" x14ac:dyDescent="0.3">
      <c r="A2734" s="1">
        <v>39534</v>
      </c>
      <c r="B2734" s="5">
        <v>3.7184998989105198</v>
      </c>
      <c r="C2734" s="5">
        <v>3.7344999313354399</v>
      </c>
      <c r="D2734" s="5">
        <v>3.5399999618530198</v>
      </c>
      <c r="E2734" s="5">
        <v>3.5399999618530198</v>
      </c>
      <c r="F2734" s="5">
        <v>3.5399999618530198</v>
      </c>
      <c r="G2734" s="4">
        <v>158848000</v>
      </c>
      <c r="H2734" s="4" t="str">
        <f>TEXT(Table2[[#This Row],[Date]],"ddd")</f>
        <v>Thu</v>
      </c>
      <c r="I2734" s="4" t="str">
        <f>TEXT(Table2[[#This Row],[Date]],"mmm")</f>
        <v>Mar</v>
      </c>
      <c r="J2734" s="4" t="str">
        <f>TEXT(Table2[[#This Row],[Date]],"yyy")</f>
        <v>2008</v>
      </c>
    </row>
    <row r="2735" spans="1:10" x14ac:dyDescent="0.3">
      <c r="A2735" s="1">
        <v>39535</v>
      </c>
      <c r="B2735" s="5">
        <v>3.5499999523162802</v>
      </c>
      <c r="C2735" s="5">
        <v>3.6105000972747798</v>
      </c>
      <c r="D2735" s="5">
        <v>3.4630000591278001</v>
      </c>
      <c r="E2735" s="4">
        <v>3.4879999160766602</v>
      </c>
      <c r="F2735" s="4">
        <v>3.4879999160766602</v>
      </c>
      <c r="G2735" s="4">
        <v>105582000</v>
      </c>
      <c r="H2735" s="4" t="str">
        <f>TEXT(Table2[[#This Row],[Date]],"ddd")</f>
        <v>Fri</v>
      </c>
      <c r="I2735" s="4" t="str">
        <f>TEXT(Table2[[#This Row],[Date]],"mmm")</f>
        <v>Mar</v>
      </c>
      <c r="J2735" s="4" t="str">
        <f>TEXT(Table2[[#This Row],[Date]],"yyy")</f>
        <v>2008</v>
      </c>
    </row>
    <row r="2736" spans="1:10" x14ac:dyDescent="0.3">
      <c r="A2736" s="1">
        <v>39538</v>
      </c>
      <c r="B2736" s="5">
        <v>3.51250004768371</v>
      </c>
      <c r="C2736" s="5">
        <v>3.5820000171661301</v>
      </c>
      <c r="D2736" s="5">
        <v>3.4814999103546098</v>
      </c>
      <c r="E2736" s="5">
        <v>3.5650000572204501</v>
      </c>
      <c r="F2736" s="5">
        <v>3.5650000572204501</v>
      </c>
      <c r="G2736" s="4">
        <v>109406000</v>
      </c>
      <c r="H2736" s="4" t="str">
        <f>TEXT(Table2[[#This Row],[Date]],"ddd")</f>
        <v>Mon</v>
      </c>
      <c r="I2736" s="4" t="str">
        <f>TEXT(Table2[[#This Row],[Date]],"mmm")</f>
        <v>Mar</v>
      </c>
      <c r="J2736" s="4" t="str">
        <f>TEXT(Table2[[#This Row],[Date]],"yyy")</f>
        <v>2008</v>
      </c>
    </row>
    <row r="2737" spans="1:10" x14ac:dyDescent="0.3">
      <c r="A2737" s="1">
        <v>39539</v>
      </c>
      <c r="B2737" s="5">
        <v>3.6494998931884699</v>
      </c>
      <c r="C2737" s="5">
        <v>3.8545000553131099</v>
      </c>
      <c r="D2737" s="5">
        <v>3.63800001144409</v>
      </c>
      <c r="E2737" s="5">
        <v>3.83500003814697</v>
      </c>
      <c r="F2737" s="5">
        <v>3.83500003814697</v>
      </c>
      <c r="G2737" s="4">
        <v>194680000</v>
      </c>
      <c r="H2737" s="4" t="str">
        <f>TEXT(Table2[[#This Row],[Date]],"ddd")</f>
        <v>Tue</v>
      </c>
      <c r="I2737" s="4" t="str">
        <f>TEXT(Table2[[#This Row],[Date]],"mmm")</f>
        <v>Apr</v>
      </c>
      <c r="J2737" s="4" t="str">
        <f>TEXT(Table2[[#This Row],[Date]],"yyy")</f>
        <v>2008</v>
      </c>
    </row>
    <row r="2738" spans="1:10" x14ac:dyDescent="0.3">
      <c r="A2738" s="1">
        <v>39540</v>
      </c>
      <c r="B2738" s="5">
        <v>3.8540000915527299</v>
      </c>
      <c r="C2738" s="5">
        <v>3.95000004768371</v>
      </c>
      <c r="D2738" s="5">
        <v>3.8059999942779501</v>
      </c>
      <c r="E2738" s="5">
        <v>3.8684999942779501</v>
      </c>
      <c r="F2738" s="5">
        <v>3.8684999942779501</v>
      </c>
      <c r="G2738" s="4">
        <v>171848000</v>
      </c>
      <c r="H2738" s="4" t="str">
        <f>TEXT(Table2[[#This Row],[Date]],"ddd")</f>
        <v>Wed</v>
      </c>
      <c r="I2738" s="4" t="str">
        <f>TEXT(Table2[[#This Row],[Date]],"mmm")</f>
        <v>Apr</v>
      </c>
      <c r="J2738" s="4" t="str">
        <f>TEXT(Table2[[#This Row],[Date]],"yyy")</f>
        <v>2008</v>
      </c>
    </row>
    <row r="2739" spans="1:10" x14ac:dyDescent="0.3">
      <c r="A2739" s="1">
        <v>39541</v>
      </c>
      <c r="B2739" s="5">
        <v>3.7574999332427899</v>
      </c>
      <c r="C2739" s="4">
        <v>3.8004999160766602</v>
      </c>
      <c r="D2739" s="5">
        <v>3.6905000209808301</v>
      </c>
      <c r="E2739" s="5">
        <v>3.7469999790191602</v>
      </c>
      <c r="F2739" s="5">
        <v>3.7469999790191602</v>
      </c>
      <c r="G2739" s="4">
        <v>162998000</v>
      </c>
      <c r="H2739" s="4" t="str">
        <f>TEXT(Table2[[#This Row],[Date]],"ddd")</f>
        <v>Thu</v>
      </c>
      <c r="I2739" s="4" t="str">
        <f>TEXT(Table2[[#This Row],[Date]],"mmm")</f>
        <v>Apr</v>
      </c>
      <c r="J2739" s="4" t="str">
        <f>TEXT(Table2[[#This Row],[Date]],"yyy")</f>
        <v>2008</v>
      </c>
    </row>
    <row r="2740" spans="1:10" x14ac:dyDescent="0.3">
      <c r="A2740" s="1">
        <v>39542</v>
      </c>
      <c r="B2740" s="5">
        <v>3.76300001144409</v>
      </c>
      <c r="C2740" s="5">
        <v>3.8914999961853001</v>
      </c>
      <c r="D2740" s="5">
        <v>3.7139999866485498</v>
      </c>
      <c r="E2740" s="5">
        <v>3.8434998989105198</v>
      </c>
      <c r="F2740" s="5">
        <v>3.8434998989105198</v>
      </c>
      <c r="G2740" s="4">
        <v>143056000</v>
      </c>
      <c r="H2740" s="4" t="str">
        <f>TEXT(Table2[[#This Row],[Date]],"ddd")</f>
        <v>Fri</v>
      </c>
      <c r="I2740" s="4" t="str">
        <f>TEXT(Table2[[#This Row],[Date]],"mmm")</f>
        <v>Apr</v>
      </c>
      <c r="J2740" s="4" t="str">
        <f>TEXT(Table2[[#This Row],[Date]],"yyy")</f>
        <v>2008</v>
      </c>
    </row>
    <row r="2741" spans="1:10" x14ac:dyDescent="0.3">
      <c r="A2741" s="1">
        <v>39545</v>
      </c>
      <c r="B2741" s="5">
        <v>3.8680000305175701</v>
      </c>
      <c r="C2741" s="5">
        <v>3.9214999675750701</v>
      </c>
      <c r="D2741" s="5">
        <v>3.7999999523162802</v>
      </c>
      <c r="E2741" s="5">
        <v>3.8450000286102202</v>
      </c>
      <c r="F2741" s="5">
        <v>3.8450000286102202</v>
      </c>
      <c r="G2741" s="4">
        <v>133448000</v>
      </c>
      <c r="H2741" s="4" t="str">
        <f>TEXT(Table2[[#This Row],[Date]],"ddd")</f>
        <v>Mon</v>
      </c>
      <c r="I2741" s="4" t="str">
        <f>TEXT(Table2[[#This Row],[Date]],"mmm")</f>
        <v>Apr</v>
      </c>
      <c r="J2741" s="4" t="str">
        <f>TEXT(Table2[[#This Row],[Date]],"yyy")</f>
        <v>2008</v>
      </c>
    </row>
    <row r="2742" spans="1:10" x14ac:dyDescent="0.3">
      <c r="A2742" s="1">
        <v>39546</v>
      </c>
      <c r="B2742" s="5">
        <v>3.8199999332427899</v>
      </c>
      <c r="C2742" s="5">
        <v>3.8805000782012899</v>
      </c>
      <c r="D2742" s="5">
        <v>3.7750000953674299</v>
      </c>
      <c r="E2742" s="5">
        <v>3.8650000095367401</v>
      </c>
      <c r="F2742" s="5">
        <v>3.8650000095367401</v>
      </c>
      <c r="G2742" s="4">
        <v>99320000</v>
      </c>
      <c r="H2742" s="4" t="str">
        <f>TEXT(Table2[[#This Row],[Date]],"ddd")</f>
        <v>Tue</v>
      </c>
      <c r="I2742" s="4" t="str">
        <f>TEXT(Table2[[#This Row],[Date]],"mmm")</f>
        <v>Apr</v>
      </c>
      <c r="J2742" s="4" t="str">
        <f>TEXT(Table2[[#This Row],[Date]],"yyy")</f>
        <v>2008</v>
      </c>
    </row>
    <row r="2743" spans="1:10" x14ac:dyDescent="0.3">
      <c r="A2743" s="1">
        <v>39547</v>
      </c>
      <c r="B2743" s="5">
        <v>3.8280000686645499</v>
      </c>
      <c r="C2743" s="5">
        <v>3.8334999084472599</v>
      </c>
      <c r="D2743" s="5">
        <v>3.68300008773803</v>
      </c>
      <c r="E2743" s="5">
        <v>3.71950006484985</v>
      </c>
      <c r="F2743" s="5">
        <v>3.71950006484985</v>
      </c>
      <c r="G2743" s="4">
        <v>133206000</v>
      </c>
      <c r="H2743" s="4" t="str">
        <f>TEXT(Table2[[#This Row],[Date]],"ddd")</f>
        <v>Wed</v>
      </c>
      <c r="I2743" s="4" t="str">
        <f>TEXT(Table2[[#This Row],[Date]],"mmm")</f>
        <v>Apr</v>
      </c>
      <c r="J2743" s="4" t="str">
        <f>TEXT(Table2[[#This Row],[Date]],"yyy")</f>
        <v>2008</v>
      </c>
    </row>
    <row r="2744" spans="1:10" x14ac:dyDescent="0.3">
      <c r="A2744" s="1">
        <v>39548</v>
      </c>
      <c r="B2744" s="5">
        <v>3.7239999771118102</v>
      </c>
      <c r="C2744" s="5">
        <v>3.7744998931884699</v>
      </c>
      <c r="D2744" s="5">
        <v>3.6364998817443799</v>
      </c>
      <c r="E2744" s="5">
        <v>3.7414999008178702</v>
      </c>
      <c r="F2744" s="5">
        <v>3.7414999008178702</v>
      </c>
      <c r="G2744" s="4">
        <v>125110000</v>
      </c>
      <c r="H2744" s="4" t="str">
        <f>TEXT(Table2[[#This Row],[Date]],"ddd")</f>
        <v>Thu</v>
      </c>
      <c r="I2744" s="4" t="str">
        <f>TEXT(Table2[[#This Row],[Date]],"mmm")</f>
        <v>Apr</v>
      </c>
      <c r="J2744" s="4" t="str">
        <f>TEXT(Table2[[#This Row],[Date]],"yyy")</f>
        <v>2008</v>
      </c>
    </row>
    <row r="2745" spans="1:10" x14ac:dyDescent="0.3">
      <c r="A2745" s="1">
        <v>39549</v>
      </c>
      <c r="B2745" s="5">
        <v>3.6919999122619598</v>
      </c>
      <c r="C2745" s="5">
        <v>3.7149999141693102</v>
      </c>
      <c r="D2745" s="5">
        <v>3.58100008964538</v>
      </c>
      <c r="E2745" s="5">
        <v>3.5994999408721902</v>
      </c>
      <c r="F2745" s="5">
        <v>3.5994999408721902</v>
      </c>
      <c r="G2745" s="4">
        <v>135712000</v>
      </c>
      <c r="H2745" s="4" t="str">
        <f>TEXT(Table2[[#This Row],[Date]],"ddd")</f>
        <v>Fri</v>
      </c>
      <c r="I2745" s="4" t="str">
        <f>TEXT(Table2[[#This Row],[Date]],"mmm")</f>
        <v>Apr</v>
      </c>
      <c r="J2745" s="4" t="str">
        <f>TEXT(Table2[[#This Row],[Date]],"yyy")</f>
        <v>2008</v>
      </c>
    </row>
    <row r="2746" spans="1:10" x14ac:dyDescent="0.3">
      <c r="A2746" s="1">
        <v>39552</v>
      </c>
      <c r="B2746" s="5">
        <v>3.58500003814697</v>
      </c>
      <c r="C2746" s="5">
        <v>3.70000004768371</v>
      </c>
      <c r="D2746" s="5">
        <v>3.5645000934600799</v>
      </c>
      <c r="E2746" s="5">
        <v>3.6305000782012899</v>
      </c>
      <c r="F2746" s="5">
        <v>3.6305000782012899</v>
      </c>
      <c r="G2746" s="4">
        <v>87090000</v>
      </c>
      <c r="H2746" s="4" t="str">
        <f>TEXT(Table2[[#This Row],[Date]],"ddd")</f>
        <v>Mon</v>
      </c>
      <c r="I2746" s="4" t="str">
        <f>TEXT(Table2[[#This Row],[Date]],"mmm")</f>
        <v>Apr</v>
      </c>
      <c r="J2746" s="4" t="str">
        <f>TEXT(Table2[[#This Row],[Date]],"yyy")</f>
        <v>2008</v>
      </c>
    </row>
    <row r="2747" spans="1:10" x14ac:dyDescent="0.3">
      <c r="A2747" s="1">
        <v>39553</v>
      </c>
      <c r="B2747" s="5">
        <v>3.6484999656677202</v>
      </c>
      <c r="C2747" s="5">
        <v>3.6989998817443799</v>
      </c>
      <c r="D2747" s="5">
        <v>3.5325000286102202</v>
      </c>
      <c r="E2747" s="4">
        <v>3.625</v>
      </c>
      <c r="F2747" s="4">
        <v>3.625</v>
      </c>
      <c r="G2747" s="4">
        <v>136262000</v>
      </c>
      <c r="H2747" s="4" t="str">
        <f>TEXT(Table2[[#This Row],[Date]],"ddd")</f>
        <v>Tue</v>
      </c>
      <c r="I2747" s="4" t="str">
        <f>TEXT(Table2[[#This Row],[Date]],"mmm")</f>
        <v>Apr</v>
      </c>
      <c r="J2747" s="4" t="str">
        <f>TEXT(Table2[[#This Row],[Date]],"yyy")</f>
        <v>2008</v>
      </c>
    </row>
    <row r="2748" spans="1:10" x14ac:dyDescent="0.3">
      <c r="A2748" s="1">
        <v>39554</v>
      </c>
      <c r="B2748" s="5">
        <v>3.65100002288818</v>
      </c>
      <c r="C2748" s="4">
        <v>3.75</v>
      </c>
      <c r="D2748" s="5">
        <v>3.64700007438659</v>
      </c>
      <c r="E2748" s="5">
        <v>3.7295000553131099</v>
      </c>
      <c r="F2748" s="5">
        <v>3.7295000553131099</v>
      </c>
      <c r="G2748" s="4">
        <v>134936000</v>
      </c>
      <c r="H2748" s="4" t="str">
        <f>TEXT(Table2[[#This Row],[Date]],"ddd")</f>
        <v>Wed</v>
      </c>
      <c r="I2748" s="4" t="str">
        <f>TEXT(Table2[[#This Row],[Date]],"mmm")</f>
        <v>Apr</v>
      </c>
      <c r="J2748" s="4" t="str">
        <f>TEXT(Table2[[#This Row],[Date]],"yyy")</f>
        <v>2008</v>
      </c>
    </row>
    <row r="2749" spans="1:10" x14ac:dyDescent="0.3">
      <c r="A2749" s="1">
        <v>39555</v>
      </c>
      <c r="B2749" s="5">
        <v>3.7090001106262198</v>
      </c>
      <c r="C2749" s="5">
        <v>3.7509999275207502</v>
      </c>
      <c r="D2749" s="5">
        <v>3.6805000305175701</v>
      </c>
      <c r="E2749" s="5">
        <v>3.70199990272521</v>
      </c>
      <c r="F2749" s="5">
        <v>3.70199990272521</v>
      </c>
      <c r="G2749" s="4">
        <v>124400000</v>
      </c>
      <c r="H2749" s="4" t="str">
        <f>TEXT(Table2[[#This Row],[Date]],"ddd")</f>
        <v>Thu</v>
      </c>
      <c r="I2749" s="4" t="str">
        <f>TEXT(Table2[[#This Row],[Date]],"mmm")</f>
        <v>Apr</v>
      </c>
      <c r="J2749" s="4" t="str">
        <f>TEXT(Table2[[#This Row],[Date]],"yyy")</f>
        <v>2008</v>
      </c>
    </row>
    <row r="2750" spans="1:10" x14ac:dyDescent="0.3">
      <c r="A2750" s="1">
        <v>39556</v>
      </c>
      <c r="B2750" s="5">
        <v>3.8239998817443799</v>
      </c>
      <c r="C2750" s="5">
        <v>4.0999999046325604</v>
      </c>
      <c r="D2750" s="5">
        <v>3.81599998474121</v>
      </c>
      <c r="E2750" s="5">
        <v>4.00500011444091</v>
      </c>
      <c r="F2750" s="5">
        <v>4.00500011444091</v>
      </c>
      <c r="G2750" s="4">
        <v>335826000</v>
      </c>
      <c r="H2750" s="4" t="str">
        <f>TEXT(Table2[[#This Row],[Date]],"ddd")</f>
        <v>Fri</v>
      </c>
      <c r="I2750" s="4" t="str">
        <f>TEXT(Table2[[#This Row],[Date]],"mmm")</f>
        <v>Apr</v>
      </c>
      <c r="J2750" s="4" t="str">
        <f>TEXT(Table2[[#This Row],[Date]],"yyy")</f>
        <v>2008</v>
      </c>
    </row>
    <row r="2751" spans="1:10" x14ac:dyDescent="0.3">
      <c r="A2751" s="1">
        <v>39559</v>
      </c>
      <c r="B2751" s="5">
        <v>4.0015001296996999</v>
      </c>
      <c r="C2751" s="5">
        <v>4.0669999122619602</v>
      </c>
      <c r="D2751" s="5">
        <v>3.9530000686645499</v>
      </c>
      <c r="E2751" s="5">
        <v>4.0089998245239196</v>
      </c>
      <c r="F2751" s="5">
        <v>4.0089998245239196</v>
      </c>
      <c r="G2751" s="4">
        <v>186708000</v>
      </c>
      <c r="H2751" s="4" t="str">
        <f>TEXT(Table2[[#This Row],[Date]],"ddd")</f>
        <v>Mon</v>
      </c>
      <c r="I2751" s="4" t="str">
        <f>TEXT(Table2[[#This Row],[Date]],"mmm")</f>
        <v>Apr</v>
      </c>
      <c r="J2751" s="4" t="str">
        <f>TEXT(Table2[[#This Row],[Date]],"yyy")</f>
        <v>2008</v>
      </c>
    </row>
    <row r="2752" spans="1:10" x14ac:dyDescent="0.3">
      <c r="A2752" s="1">
        <v>39560</v>
      </c>
      <c r="B2752" s="5">
        <v>3.9969999790191602</v>
      </c>
      <c r="C2752" s="5">
        <v>3.9969999790191602</v>
      </c>
      <c r="D2752" s="5">
        <v>3.8770000934600799</v>
      </c>
      <c r="E2752" s="5">
        <v>3.9800000190734801</v>
      </c>
      <c r="F2752" s="5">
        <v>3.9800000190734801</v>
      </c>
      <c r="G2752" s="4">
        <v>144900000</v>
      </c>
      <c r="H2752" s="4" t="str">
        <f>TEXT(Table2[[#This Row],[Date]],"ddd")</f>
        <v>Tue</v>
      </c>
      <c r="I2752" s="4" t="str">
        <f>TEXT(Table2[[#This Row],[Date]],"mmm")</f>
        <v>Apr</v>
      </c>
      <c r="J2752" s="4" t="str">
        <f>TEXT(Table2[[#This Row],[Date]],"yyy")</f>
        <v>2008</v>
      </c>
    </row>
    <row r="2753" spans="1:10" x14ac:dyDescent="0.3">
      <c r="A2753" s="1">
        <v>39561</v>
      </c>
      <c r="B2753" s="5">
        <v>4.0149998664855904</v>
      </c>
      <c r="C2753" s="5">
        <v>4.1319999694824201</v>
      </c>
      <c r="D2753" s="5">
        <v>3.93700003623962</v>
      </c>
      <c r="E2753" s="5">
        <v>4.0500001907348597</v>
      </c>
      <c r="F2753" s="5">
        <v>4.0500001907348597</v>
      </c>
      <c r="G2753" s="4">
        <v>385008000</v>
      </c>
      <c r="H2753" s="4" t="str">
        <f>TEXT(Table2[[#This Row],[Date]],"ddd")</f>
        <v>Wed</v>
      </c>
      <c r="I2753" s="4" t="str">
        <f>TEXT(Table2[[#This Row],[Date]],"mmm")</f>
        <v>Apr</v>
      </c>
      <c r="J2753" s="4" t="str">
        <f>TEXT(Table2[[#This Row],[Date]],"yyy")</f>
        <v>2008</v>
      </c>
    </row>
    <row r="2754" spans="1:10" x14ac:dyDescent="0.3">
      <c r="A2754" s="1">
        <v>39562</v>
      </c>
      <c r="B2754" s="5">
        <v>3.8854999542236301</v>
      </c>
      <c r="C2754" s="5">
        <v>4.0265002250671298</v>
      </c>
      <c r="D2754" s="5">
        <v>3.8464999198913499</v>
      </c>
      <c r="E2754" s="5">
        <v>3.88450002670288</v>
      </c>
      <c r="F2754" s="5">
        <v>3.88450002670288</v>
      </c>
      <c r="G2754" s="4">
        <v>421470000</v>
      </c>
      <c r="H2754" s="4" t="str">
        <f>TEXT(Table2[[#This Row],[Date]],"ddd")</f>
        <v>Thu</v>
      </c>
      <c r="I2754" s="4" t="str">
        <f>TEXT(Table2[[#This Row],[Date]],"mmm")</f>
        <v>Apr</v>
      </c>
      <c r="J2754" s="4" t="str">
        <f>TEXT(Table2[[#This Row],[Date]],"yyy")</f>
        <v>2008</v>
      </c>
    </row>
    <row r="2755" spans="1:10" x14ac:dyDescent="0.3">
      <c r="A2755" s="1">
        <v>39563</v>
      </c>
      <c r="B2755" s="5">
        <v>3.8905000686645499</v>
      </c>
      <c r="C2755" s="5">
        <v>4.06599998474121</v>
      </c>
      <c r="D2755" s="4">
        <v>3.8629999160766602</v>
      </c>
      <c r="E2755" s="5">
        <v>4.0430002212524396</v>
      </c>
      <c r="F2755" s="5">
        <v>4.0430002212524396</v>
      </c>
      <c r="G2755" s="4">
        <v>189130000</v>
      </c>
      <c r="H2755" s="4" t="str">
        <f>TEXT(Table2[[#This Row],[Date]],"ddd")</f>
        <v>Fri</v>
      </c>
      <c r="I2755" s="4" t="str">
        <f>TEXT(Table2[[#This Row],[Date]],"mmm")</f>
        <v>Apr</v>
      </c>
      <c r="J2755" s="4" t="str">
        <f>TEXT(Table2[[#This Row],[Date]],"yyy")</f>
        <v>2008</v>
      </c>
    </row>
    <row r="2756" spans="1:10" x14ac:dyDescent="0.3">
      <c r="A2756" s="1">
        <v>39566</v>
      </c>
      <c r="B2756" s="5">
        <v>4.03200006484985</v>
      </c>
      <c r="C2756" s="4">
        <v>4.125</v>
      </c>
      <c r="D2756" s="4">
        <v>4.0060000419616699</v>
      </c>
      <c r="E2756" s="5">
        <v>4.0984997749328604</v>
      </c>
      <c r="F2756" s="5">
        <v>4.0984997749328604</v>
      </c>
      <c r="G2756" s="4">
        <v>219838000</v>
      </c>
      <c r="H2756" s="4" t="str">
        <f>TEXT(Table2[[#This Row],[Date]],"ddd")</f>
        <v>Mon</v>
      </c>
      <c r="I2756" s="4" t="str">
        <f>TEXT(Table2[[#This Row],[Date]],"mmm")</f>
        <v>Apr</v>
      </c>
      <c r="J2756" s="4" t="str">
        <f>TEXT(Table2[[#This Row],[Date]],"yyy")</f>
        <v>2008</v>
      </c>
    </row>
    <row r="2757" spans="1:10" x14ac:dyDescent="0.3">
      <c r="A2757" s="1">
        <v>39567</v>
      </c>
      <c r="B2757" s="5">
        <v>4.07100009918212</v>
      </c>
      <c r="C2757" s="5">
        <v>4.08850002288818</v>
      </c>
      <c r="D2757" s="5">
        <v>3.9930000305175701</v>
      </c>
      <c r="E2757" s="5">
        <v>4.0370001792907697</v>
      </c>
      <c r="F2757" s="5">
        <v>4.0370001792907697</v>
      </c>
      <c r="G2757" s="4">
        <v>134528000</v>
      </c>
      <c r="H2757" s="4" t="str">
        <f>TEXT(Table2[[#This Row],[Date]],"ddd")</f>
        <v>Tue</v>
      </c>
      <c r="I2757" s="4" t="str">
        <f>TEXT(Table2[[#This Row],[Date]],"mmm")</f>
        <v>Apr</v>
      </c>
      <c r="J2757" s="4" t="str">
        <f>TEXT(Table2[[#This Row],[Date]],"yyy")</f>
        <v>2008</v>
      </c>
    </row>
    <row r="2758" spans="1:10" x14ac:dyDescent="0.3">
      <c r="A2758" s="1">
        <v>39568</v>
      </c>
      <c r="B2758" s="5">
        <v>4.04500007629394</v>
      </c>
      <c r="C2758" s="5">
        <v>4.0669999122619602</v>
      </c>
      <c r="D2758" s="5">
        <v>3.8959999084472599</v>
      </c>
      <c r="E2758" s="4">
        <v>3.9314999580383301</v>
      </c>
      <c r="F2758" s="4">
        <v>3.9314999580383301</v>
      </c>
      <c r="G2758" s="4">
        <v>157514000</v>
      </c>
      <c r="H2758" s="4" t="str">
        <f>TEXT(Table2[[#This Row],[Date]],"ddd")</f>
        <v>Wed</v>
      </c>
      <c r="I2758" s="4" t="str">
        <f>TEXT(Table2[[#This Row],[Date]],"mmm")</f>
        <v>Apr</v>
      </c>
      <c r="J2758" s="4" t="str">
        <f>TEXT(Table2[[#This Row],[Date]],"yyy")</f>
        <v>2008</v>
      </c>
    </row>
    <row r="2759" spans="1:10" x14ac:dyDescent="0.3">
      <c r="A2759" s="1">
        <v>39569</v>
      </c>
      <c r="B2759" s="5">
        <v>3.92000007629394</v>
      </c>
      <c r="C2759" s="5">
        <v>4.0005002021789497</v>
      </c>
      <c r="D2759" s="5">
        <v>3.8984999656677202</v>
      </c>
      <c r="E2759" s="5">
        <v>3.9679999351501398</v>
      </c>
      <c r="F2759" s="5">
        <v>3.9679999351501398</v>
      </c>
      <c r="G2759" s="4">
        <v>143940000</v>
      </c>
      <c r="H2759" s="4" t="str">
        <f>TEXT(Table2[[#This Row],[Date]],"ddd")</f>
        <v>Thu</v>
      </c>
      <c r="I2759" s="4" t="str">
        <f>TEXT(Table2[[#This Row],[Date]],"mmm")</f>
        <v>May</v>
      </c>
      <c r="J2759" s="4" t="str">
        <f>TEXT(Table2[[#This Row],[Date]],"yyy")</f>
        <v>2008</v>
      </c>
    </row>
    <row r="2760" spans="1:10" x14ac:dyDescent="0.3">
      <c r="A2760" s="1">
        <v>39570</v>
      </c>
      <c r="B2760" s="5">
        <v>4.0149998664855904</v>
      </c>
      <c r="C2760" s="5">
        <v>4.0599999427795401</v>
      </c>
      <c r="D2760" s="5">
        <v>3.8199999332427899</v>
      </c>
      <c r="E2760" s="5">
        <v>3.8654999732971098</v>
      </c>
      <c r="F2760" s="5">
        <v>3.8654999732971098</v>
      </c>
      <c r="G2760" s="4">
        <v>163098000</v>
      </c>
      <c r="H2760" s="4" t="str">
        <f>TEXT(Table2[[#This Row],[Date]],"ddd")</f>
        <v>Fri</v>
      </c>
      <c r="I2760" s="4" t="str">
        <f>TEXT(Table2[[#This Row],[Date]],"mmm")</f>
        <v>May</v>
      </c>
      <c r="J2760" s="4" t="str">
        <f>TEXT(Table2[[#This Row],[Date]],"yyy")</f>
        <v>2008</v>
      </c>
    </row>
    <row r="2761" spans="1:10" x14ac:dyDescent="0.3">
      <c r="A2761" s="1">
        <v>39573</v>
      </c>
      <c r="B2761" s="5">
        <v>3.8635001182556099</v>
      </c>
      <c r="C2761" s="5">
        <v>3.8884999752044598</v>
      </c>
      <c r="D2761" s="5">
        <v>3.7934999465942298</v>
      </c>
      <c r="E2761" s="5">
        <v>3.7960000038146902</v>
      </c>
      <c r="F2761" s="5">
        <v>3.7960000038146902</v>
      </c>
      <c r="G2761" s="4">
        <v>112948000</v>
      </c>
      <c r="H2761" s="4" t="str">
        <f>TEXT(Table2[[#This Row],[Date]],"ddd")</f>
        <v>Mon</v>
      </c>
      <c r="I2761" s="4" t="str">
        <f>TEXT(Table2[[#This Row],[Date]],"mmm")</f>
        <v>May</v>
      </c>
      <c r="J2761" s="4" t="str">
        <f>TEXT(Table2[[#This Row],[Date]],"yyy")</f>
        <v>2008</v>
      </c>
    </row>
    <row r="2762" spans="1:10" x14ac:dyDescent="0.3">
      <c r="A2762" s="1">
        <v>39574</v>
      </c>
      <c r="B2762" s="5">
        <v>3.7755000591278001</v>
      </c>
      <c r="C2762" s="5">
        <v>3.83850002288818</v>
      </c>
      <c r="D2762" s="5">
        <v>3.7525000572204501</v>
      </c>
      <c r="E2762" s="5">
        <v>3.78550004959106</v>
      </c>
      <c r="F2762" s="5">
        <v>3.78550004959106</v>
      </c>
      <c r="G2762" s="4">
        <v>130914000</v>
      </c>
      <c r="H2762" s="4" t="str">
        <f>TEXT(Table2[[#This Row],[Date]],"ddd")</f>
        <v>Tue</v>
      </c>
      <c r="I2762" s="4" t="str">
        <f>TEXT(Table2[[#This Row],[Date]],"mmm")</f>
        <v>May</v>
      </c>
      <c r="J2762" s="4" t="str">
        <f>TEXT(Table2[[#This Row],[Date]],"yyy")</f>
        <v>2008</v>
      </c>
    </row>
    <row r="2763" spans="1:10" x14ac:dyDescent="0.3">
      <c r="A2763" s="1">
        <v>39575</v>
      </c>
      <c r="B2763" s="5">
        <v>3.76300001144409</v>
      </c>
      <c r="C2763" s="5">
        <v>3.8320000171661301</v>
      </c>
      <c r="D2763" s="5">
        <v>3.6545000076293901</v>
      </c>
      <c r="E2763" s="5">
        <v>3.6589999198913499</v>
      </c>
      <c r="F2763" s="5">
        <v>3.6589999198913499</v>
      </c>
      <c r="G2763" s="4">
        <v>167532000</v>
      </c>
      <c r="H2763" s="4" t="str">
        <f>TEXT(Table2[[#This Row],[Date]],"ddd")</f>
        <v>Wed</v>
      </c>
      <c r="I2763" s="4" t="str">
        <f>TEXT(Table2[[#This Row],[Date]],"mmm")</f>
        <v>May</v>
      </c>
      <c r="J2763" s="4" t="str">
        <f>TEXT(Table2[[#This Row],[Date]],"yyy")</f>
        <v>2008</v>
      </c>
    </row>
    <row r="2764" spans="1:10" x14ac:dyDescent="0.3">
      <c r="A2764" s="1">
        <v>39576</v>
      </c>
      <c r="B2764" s="5">
        <v>3.6865000724792401</v>
      </c>
      <c r="C2764" s="5">
        <v>3.7079999446868799</v>
      </c>
      <c r="D2764" s="5">
        <v>3.5780000686645499</v>
      </c>
      <c r="E2764" s="5">
        <v>3.63949990272521</v>
      </c>
      <c r="F2764" s="5">
        <v>3.63949990272521</v>
      </c>
      <c r="G2764" s="4">
        <v>162626000</v>
      </c>
      <c r="H2764" s="4" t="str">
        <f>TEXT(Table2[[#This Row],[Date]],"ddd")</f>
        <v>Thu</v>
      </c>
      <c r="I2764" s="4" t="str">
        <f>TEXT(Table2[[#This Row],[Date]],"mmm")</f>
        <v>May</v>
      </c>
      <c r="J2764" s="4" t="str">
        <f>TEXT(Table2[[#This Row],[Date]],"yyy")</f>
        <v>2008</v>
      </c>
    </row>
    <row r="2765" spans="1:10" x14ac:dyDescent="0.3">
      <c r="A2765" s="1">
        <v>39577</v>
      </c>
      <c r="B2765" s="5">
        <v>3.6099998950958199</v>
      </c>
      <c r="C2765" s="5">
        <v>3.6670000553131099</v>
      </c>
      <c r="D2765" s="5">
        <v>3.5829999446868799</v>
      </c>
      <c r="E2765" s="5">
        <v>3.62050008773803</v>
      </c>
      <c r="F2765" s="5">
        <v>3.62050008773803</v>
      </c>
      <c r="G2765" s="4">
        <v>84870000</v>
      </c>
      <c r="H2765" s="4" t="str">
        <f>TEXT(Table2[[#This Row],[Date]],"ddd")</f>
        <v>Fri</v>
      </c>
      <c r="I2765" s="4" t="str">
        <f>TEXT(Table2[[#This Row],[Date]],"mmm")</f>
        <v>May</v>
      </c>
      <c r="J2765" s="4" t="str">
        <f>TEXT(Table2[[#This Row],[Date]],"yyy")</f>
        <v>2008</v>
      </c>
    </row>
    <row r="2766" spans="1:10" x14ac:dyDescent="0.3">
      <c r="A2766" s="1">
        <v>39580</v>
      </c>
      <c r="B2766" s="5">
        <v>3.6500000953674299</v>
      </c>
      <c r="C2766" s="5">
        <v>3.7465000152587802</v>
      </c>
      <c r="D2766" s="5">
        <v>3.5889999866485498</v>
      </c>
      <c r="E2766" s="5">
        <v>3.7265000343322701</v>
      </c>
      <c r="F2766" s="5">
        <v>3.7265000343322701</v>
      </c>
      <c r="G2766" s="4">
        <v>144308000</v>
      </c>
      <c r="H2766" s="4" t="str">
        <f>TEXT(Table2[[#This Row],[Date]],"ddd")</f>
        <v>Mon</v>
      </c>
      <c r="I2766" s="4" t="str">
        <f>TEXT(Table2[[#This Row],[Date]],"mmm")</f>
        <v>May</v>
      </c>
      <c r="J2766" s="4" t="str">
        <f>TEXT(Table2[[#This Row],[Date]],"yyy")</f>
        <v>2008</v>
      </c>
    </row>
    <row r="2767" spans="1:10" x14ac:dyDescent="0.3">
      <c r="A2767" s="1">
        <v>39581</v>
      </c>
      <c r="B2767" s="5">
        <v>3.72849988937377</v>
      </c>
      <c r="C2767" s="5">
        <v>3.7479999065399099</v>
      </c>
      <c r="D2767" s="5">
        <v>3.6654999256134002</v>
      </c>
      <c r="E2767" s="5">
        <v>3.7279999256134002</v>
      </c>
      <c r="F2767" s="5">
        <v>3.7279999256134002</v>
      </c>
      <c r="G2767" s="4">
        <v>100416000</v>
      </c>
      <c r="H2767" s="4" t="str">
        <f>TEXT(Table2[[#This Row],[Date]],"ddd")</f>
        <v>Tue</v>
      </c>
      <c r="I2767" s="4" t="str">
        <f>TEXT(Table2[[#This Row],[Date]],"mmm")</f>
        <v>May</v>
      </c>
      <c r="J2767" s="4" t="str">
        <f>TEXT(Table2[[#This Row],[Date]],"yyy")</f>
        <v>2008</v>
      </c>
    </row>
    <row r="2768" spans="1:10" x14ac:dyDescent="0.3">
      <c r="A2768" s="1">
        <v>39582</v>
      </c>
      <c r="B2768" s="5">
        <v>3.74600005149841</v>
      </c>
      <c r="C2768" s="5">
        <v>3.7874999046325599</v>
      </c>
      <c r="D2768" s="5">
        <v>3.6989998817443799</v>
      </c>
      <c r="E2768" s="5">
        <v>3.71000003814697</v>
      </c>
      <c r="F2768" s="5">
        <v>3.71000003814697</v>
      </c>
      <c r="G2768" s="4">
        <v>91784000</v>
      </c>
      <c r="H2768" s="4" t="str">
        <f>TEXT(Table2[[#This Row],[Date]],"ddd")</f>
        <v>Wed</v>
      </c>
      <c r="I2768" s="4" t="str">
        <f>TEXT(Table2[[#This Row],[Date]],"mmm")</f>
        <v>May</v>
      </c>
      <c r="J2768" s="4" t="str">
        <f>TEXT(Table2[[#This Row],[Date]],"yyy")</f>
        <v>2008</v>
      </c>
    </row>
    <row r="2769" spans="1:10" x14ac:dyDescent="0.3">
      <c r="A2769" s="1">
        <v>39583</v>
      </c>
      <c r="B2769" s="5">
        <v>3.6944999694824201</v>
      </c>
      <c r="C2769" s="5">
        <v>3.81599998474121</v>
      </c>
      <c r="D2769" s="5">
        <v>3.6775000095367401</v>
      </c>
      <c r="E2769" s="5">
        <v>3.8059999942779501</v>
      </c>
      <c r="F2769" s="5">
        <v>3.8059999942779501</v>
      </c>
      <c r="G2769" s="4">
        <v>138354000</v>
      </c>
      <c r="H2769" s="4" t="str">
        <f>TEXT(Table2[[#This Row],[Date]],"ddd")</f>
        <v>Thu</v>
      </c>
      <c r="I2769" s="4" t="str">
        <f>TEXT(Table2[[#This Row],[Date]],"mmm")</f>
        <v>May</v>
      </c>
      <c r="J2769" s="4" t="str">
        <f>TEXT(Table2[[#This Row],[Date]],"yyy")</f>
        <v>2008</v>
      </c>
    </row>
    <row r="2770" spans="1:10" x14ac:dyDescent="0.3">
      <c r="A2770" s="1">
        <v>39584</v>
      </c>
      <c r="B2770" s="5">
        <v>3.82100009918212</v>
      </c>
      <c r="C2770" s="5">
        <v>3.8415000438690101</v>
      </c>
      <c r="D2770" s="5">
        <v>3.7430000305175701</v>
      </c>
      <c r="E2770" s="5">
        <v>3.8229999542236301</v>
      </c>
      <c r="F2770" s="5">
        <v>3.8229999542236301</v>
      </c>
      <c r="G2770" s="4">
        <v>124134000</v>
      </c>
      <c r="H2770" s="4" t="str">
        <f>TEXT(Table2[[#This Row],[Date]],"ddd")</f>
        <v>Fri</v>
      </c>
      <c r="I2770" s="4" t="str">
        <f>TEXT(Table2[[#This Row],[Date]],"mmm")</f>
        <v>May</v>
      </c>
      <c r="J2770" s="4" t="str">
        <f>TEXT(Table2[[#This Row],[Date]],"yyy")</f>
        <v>2008</v>
      </c>
    </row>
    <row r="2771" spans="1:10" x14ac:dyDescent="0.3">
      <c r="A2771" s="1">
        <v>39587</v>
      </c>
      <c r="B2771" s="5">
        <v>3.95050001144409</v>
      </c>
      <c r="C2771" s="5">
        <v>4.2375001907348597</v>
      </c>
      <c r="D2771" s="5">
        <v>3.9430000782012899</v>
      </c>
      <c r="E2771" s="5">
        <v>4.1145000457763601</v>
      </c>
      <c r="F2771" s="5">
        <v>4.1145000457763601</v>
      </c>
      <c r="G2771" s="4">
        <v>373696000</v>
      </c>
      <c r="H2771" s="4" t="str">
        <f>TEXT(Table2[[#This Row],[Date]],"ddd")</f>
        <v>Mon</v>
      </c>
      <c r="I2771" s="4" t="str">
        <f>TEXT(Table2[[#This Row],[Date]],"mmm")</f>
        <v>May</v>
      </c>
      <c r="J2771" s="4" t="str">
        <f>TEXT(Table2[[#This Row],[Date]],"yyy")</f>
        <v>2008</v>
      </c>
    </row>
    <row r="2772" spans="1:10" x14ac:dyDescent="0.3">
      <c r="A2772" s="1">
        <v>39588</v>
      </c>
      <c r="B2772" s="5">
        <v>4.1085000038146902</v>
      </c>
      <c r="C2772" s="5">
        <v>4.1350002288818297</v>
      </c>
      <c r="D2772" s="5">
        <v>4.0015001296996999</v>
      </c>
      <c r="E2772" s="5">
        <v>4.0359997749328604</v>
      </c>
      <c r="F2772" s="5">
        <v>4.0359997749328604</v>
      </c>
      <c r="G2772" s="4">
        <v>158244000</v>
      </c>
      <c r="H2772" s="4" t="str">
        <f>TEXT(Table2[[#This Row],[Date]],"ddd")</f>
        <v>Tue</v>
      </c>
      <c r="I2772" s="4" t="str">
        <f>TEXT(Table2[[#This Row],[Date]],"mmm")</f>
        <v>May</v>
      </c>
      <c r="J2772" s="4" t="str">
        <f>TEXT(Table2[[#This Row],[Date]],"yyy")</f>
        <v>2008</v>
      </c>
    </row>
    <row r="2773" spans="1:10" x14ac:dyDescent="0.3">
      <c r="A2773" s="1">
        <v>39589</v>
      </c>
      <c r="B2773" s="5">
        <v>4.0184998512268004</v>
      </c>
      <c r="C2773" s="5">
        <v>4.0574998855590803</v>
      </c>
      <c r="D2773" s="4">
        <v>3.875</v>
      </c>
      <c r="E2773" s="5">
        <v>3.9149999618530198</v>
      </c>
      <c r="F2773" s="5">
        <v>3.9149999618530198</v>
      </c>
      <c r="G2773" s="4">
        <v>141410000</v>
      </c>
      <c r="H2773" s="4" t="str">
        <f>TEXT(Table2[[#This Row],[Date]],"ddd")</f>
        <v>Wed</v>
      </c>
      <c r="I2773" s="4" t="str">
        <f>TEXT(Table2[[#This Row],[Date]],"mmm")</f>
        <v>May</v>
      </c>
      <c r="J2773" s="4" t="str">
        <f>TEXT(Table2[[#This Row],[Date]],"yyy")</f>
        <v>2008</v>
      </c>
    </row>
    <row r="2774" spans="1:10" x14ac:dyDescent="0.3">
      <c r="A2774" s="1">
        <v>39590</v>
      </c>
      <c r="B2774" s="5">
        <v>3.9340000152587802</v>
      </c>
      <c r="C2774" s="5">
        <v>3.9844999313354399</v>
      </c>
      <c r="D2774" s="5">
        <v>3.9000000953674299</v>
      </c>
      <c r="E2774" s="5">
        <v>3.9630000591278001</v>
      </c>
      <c r="F2774" s="5">
        <v>3.9630000591278001</v>
      </c>
      <c r="G2774" s="4">
        <v>107812000</v>
      </c>
      <c r="H2774" s="4" t="str">
        <f>TEXT(Table2[[#This Row],[Date]],"ddd")</f>
        <v>Thu</v>
      </c>
      <c r="I2774" s="4" t="str">
        <f>TEXT(Table2[[#This Row],[Date]],"mmm")</f>
        <v>May</v>
      </c>
      <c r="J2774" s="4" t="str">
        <f>TEXT(Table2[[#This Row],[Date]],"yyy")</f>
        <v>2008</v>
      </c>
    </row>
    <row r="2775" spans="1:10" x14ac:dyDescent="0.3">
      <c r="A2775" s="1">
        <v>39591</v>
      </c>
      <c r="B2775" s="5">
        <v>3.9275000095367401</v>
      </c>
      <c r="C2775" s="4">
        <v>3.9435000419616699</v>
      </c>
      <c r="D2775" s="5">
        <v>3.8715000152587802</v>
      </c>
      <c r="E2775" s="5">
        <v>3.9175000190734801</v>
      </c>
      <c r="F2775" s="5">
        <v>3.9175000190734801</v>
      </c>
      <c r="G2775" s="4">
        <v>126638000</v>
      </c>
      <c r="H2775" s="4" t="str">
        <f>TEXT(Table2[[#This Row],[Date]],"ddd")</f>
        <v>Fri</v>
      </c>
      <c r="I2775" s="4" t="str">
        <f>TEXT(Table2[[#This Row],[Date]],"mmm")</f>
        <v>May</v>
      </c>
      <c r="J2775" s="4" t="str">
        <f>TEXT(Table2[[#This Row],[Date]],"yyy")</f>
        <v>2008</v>
      </c>
    </row>
    <row r="2776" spans="1:10" x14ac:dyDescent="0.3">
      <c r="A2776" s="1">
        <v>39595</v>
      </c>
      <c r="B2776" s="5">
        <v>3.9130001068115199</v>
      </c>
      <c r="C2776" s="5">
        <v>4.04500007629394</v>
      </c>
      <c r="D2776" s="5">
        <v>3.8984999656677202</v>
      </c>
      <c r="E2776" s="5">
        <v>4.0310001373290998</v>
      </c>
      <c r="F2776" s="5">
        <v>4.0310001373290998</v>
      </c>
      <c r="G2776" s="4">
        <v>202164000</v>
      </c>
      <c r="H2776" s="4" t="str">
        <f>TEXT(Table2[[#This Row],[Date]],"ddd")</f>
        <v>Tue</v>
      </c>
      <c r="I2776" s="4" t="str">
        <f>TEXT(Table2[[#This Row],[Date]],"mmm")</f>
        <v>May</v>
      </c>
      <c r="J2776" s="4" t="str">
        <f>TEXT(Table2[[#This Row],[Date]],"yyy")</f>
        <v>2008</v>
      </c>
    </row>
    <row r="2777" spans="1:10" x14ac:dyDescent="0.3">
      <c r="A2777" s="1">
        <v>39596</v>
      </c>
      <c r="B2777" s="5">
        <v>4.0364999771118102</v>
      </c>
      <c r="C2777" s="5">
        <v>4.0395002365112296</v>
      </c>
      <c r="D2777" s="4">
        <v>3.9495000839233398</v>
      </c>
      <c r="E2777" s="5">
        <v>4.0040001869201598</v>
      </c>
      <c r="F2777" s="5">
        <v>4.0040001869201598</v>
      </c>
      <c r="G2777" s="4">
        <v>134012000</v>
      </c>
      <c r="H2777" s="4" t="str">
        <f>TEXT(Table2[[#This Row],[Date]],"ddd")</f>
        <v>Wed</v>
      </c>
      <c r="I2777" s="4" t="str">
        <f>TEXT(Table2[[#This Row],[Date]],"mmm")</f>
        <v>May</v>
      </c>
      <c r="J2777" s="4" t="str">
        <f>TEXT(Table2[[#This Row],[Date]],"yyy")</f>
        <v>2008</v>
      </c>
    </row>
    <row r="2778" spans="1:10" x14ac:dyDescent="0.3">
      <c r="A2778" s="1">
        <v>39597</v>
      </c>
      <c r="B2778" s="5">
        <v>4.0304999351501403</v>
      </c>
      <c r="C2778" s="5">
        <v>4.09800004959106</v>
      </c>
      <c r="D2778" s="5">
        <v>4.00850009918212</v>
      </c>
      <c r="E2778" s="5">
        <v>4.0174999237060502</v>
      </c>
      <c r="F2778" s="5">
        <v>4.0174999237060502</v>
      </c>
      <c r="G2778" s="4">
        <v>137152000</v>
      </c>
      <c r="H2778" s="4" t="str">
        <f>TEXT(Table2[[#This Row],[Date]],"ddd")</f>
        <v>Thu</v>
      </c>
      <c r="I2778" s="4" t="str">
        <f>TEXT(Table2[[#This Row],[Date]],"mmm")</f>
        <v>May</v>
      </c>
      <c r="J2778" s="4" t="str">
        <f>TEXT(Table2[[#This Row],[Date]],"yyy")</f>
        <v>2008</v>
      </c>
    </row>
    <row r="2779" spans="1:10" x14ac:dyDescent="0.3">
      <c r="A2779" s="1">
        <v>39598</v>
      </c>
      <c r="B2779" s="5">
        <v>4.0289998054504297</v>
      </c>
      <c r="C2779" s="5">
        <v>4.08850002288818</v>
      </c>
      <c r="D2779" s="5">
        <v>4.0149998664855904</v>
      </c>
      <c r="E2779" s="5">
        <v>4.0809998512268004</v>
      </c>
      <c r="F2779" s="5">
        <v>4.0809998512268004</v>
      </c>
      <c r="G2779" s="4">
        <v>105412000</v>
      </c>
      <c r="H2779" s="4" t="str">
        <f>TEXT(Table2[[#This Row],[Date]],"ddd")</f>
        <v>Fri</v>
      </c>
      <c r="I2779" s="4" t="str">
        <f>TEXT(Table2[[#This Row],[Date]],"mmm")</f>
        <v>May</v>
      </c>
      <c r="J2779" s="4" t="str">
        <f>TEXT(Table2[[#This Row],[Date]],"yyy")</f>
        <v>2008</v>
      </c>
    </row>
    <row r="2780" spans="1:10" x14ac:dyDescent="0.3">
      <c r="A2780" s="1">
        <v>39601</v>
      </c>
      <c r="B2780" s="5">
        <v>4.0574998855590803</v>
      </c>
      <c r="C2780" s="5">
        <v>4.0784997940063397</v>
      </c>
      <c r="D2780" s="5">
        <v>4.0025000572204501</v>
      </c>
      <c r="E2780" s="5">
        <v>4.0114998817443803</v>
      </c>
      <c r="F2780" s="5">
        <v>4.0114998817443803</v>
      </c>
      <c r="G2780" s="4">
        <v>124304000</v>
      </c>
      <c r="H2780" s="4" t="str">
        <f>TEXT(Table2[[#This Row],[Date]],"ddd")</f>
        <v>Mon</v>
      </c>
      <c r="I2780" s="4" t="str">
        <f>TEXT(Table2[[#This Row],[Date]],"mmm")</f>
        <v>Jun</v>
      </c>
      <c r="J2780" s="4" t="str">
        <f>TEXT(Table2[[#This Row],[Date]],"yyy")</f>
        <v>2008</v>
      </c>
    </row>
    <row r="2781" spans="1:10" x14ac:dyDescent="0.3">
      <c r="A2781" s="1">
        <v>39602</v>
      </c>
      <c r="B2781" s="5">
        <v>4.03550004959106</v>
      </c>
      <c r="C2781" s="5">
        <v>4.09450006484985</v>
      </c>
      <c r="D2781" s="5">
        <v>3.9630000591278001</v>
      </c>
      <c r="E2781" s="5">
        <v>4.0054998397827104</v>
      </c>
      <c r="F2781" s="5">
        <v>4.0054998397827104</v>
      </c>
      <c r="G2781" s="4">
        <v>117400000</v>
      </c>
      <c r="H2781" s="4" t="str">
        <f>TEXT(Table2[[#This Row],[Date]],"ddd")</f>
        <v>Tue</v>
      </c>
      <c r="I2781" s="4" t="str">
        <f>TEXT(Table2[[#This Row],[Date]],"mmm")</f>
        <v>Jun</v>
      </c>
      <c r="J2781" s="4" t="str">
        <f>TEXT(Table2[[#This Row],[Date]],"yyy")</f>
        <v>2008</v>
      </c>
    </row>
    <row r="2782" spans="1:10" x14ac:dyDescent="0.3">
      <c r="A2782" s="1">
        <v>39603</v>
      </c>
      <c r="B2782" s="5">
        <v>4.0054998397827104</v>
      </c>
      <c r="C2782" s="5">
        <v>4.0910000801086399</v>
      </c>
      <c r="D2782" s="5">
        <v>3.98600006103515</v>
      </c>
      <c r="E2782" s="5">
        <v>4.0749998092651296</v>
      </c>
      <c r="F2782" s="5">
        <v>4.0749998092651296</v>
      </c>
      <c r="G2782" s="4">
        <v>129166000</v>
      </c>
      <c r="H2782" s="4" t="str">
        <f>TEXT(Table2[[#This Row],[Date]],"ddd")</f>
        <v>Wed</v>
      </c>
      <c r="I2782" s="4" t="str">
        <f>TEXT(Table2[[#This Row],[Date]],"mmm")</f>
        <v>Jun</v>
      </c>
      <c r="J2782" s="4" t="str">
        <f>TEXT(Table2[[#This Row],[Date]],"yyy")</f>
        <v>2008</v>
      </c>
    </row>
    <row r="2783" spans="1:10" x14ac:dyDescent="0.3">
      <c r="A2783" s="1">
        <v>39604</v>
      </c>
      <c r="B2783" s="5">
        <v>4.1055002212524396</v>
      </c>
      <c r="C2783" s="4">
        <v>4.2439999580383301</v>
      </c>
      <c r="D2783" s="5">
        <v>4.0900001525878897</v>
      </c>
      <c r="E2783" s="5">
        <v>4.2255001068115199</v>
      </c>
      <c r="F2783" s="5">
        <v>4.2255001068115199</v>
      </c>
      <c r="G2783" s="4">
        <v>178774000</v>
      </c>
      <c r="H2783" s="4" t="str">
        <f>TEXT(Table2[[#This Row],[Date]],"ddd")</f>
        <v>Thu</v>
      </c>
      <c r="I2783" s="4" t="str">
        <f>TEXT(Table2[[#This Row],[Date]],"mmm")</f>
        <v>Jun</v>
      </c>
      <c r="J2783" s="4" t="str">
        <f>TEXT(Table2[[#This Row],[Date]],"yyy")</f>
        <v>2008</v>
      </c>
    </row>
    <row r="2784" spans="1:10" x14ac:dyDescent="0.3">
      <c r="A2784" s="1">
        <v>39605</v>
      </c>
      <c r="B2784" s="5">
        <v>4.1620001792907697</v>
      </c>
      <c r="C2784" s="5">
        <v>4.1820001602172798</v>
      </c>
      <c r="D2784" s="5">
        <v>4.0279998779296804</v>
      </c>
      <c r="E2784" s="5">
        <v>4.0314998626708896</v>
      </c>
      <c r="F2784" s="5">
        <v>4.0314998626708896</v>
      </c>
      <c r="G2784" s="4">
        <v>156874000</v>
      </c>
      <c r="H2784" s="4" t="str">
        <f>TEXT(Table2[[#This Row],[Date]],"ddd")</f>
        <v>Fri</v>
      </c>
      <c r="I2784" s="4" t="str">
        <f>TEXT(Table2[[#This Row],[Date]],"mmm")</f>
        <v>Jun</v>
      </c>
      <c r="J2784" s="4" t="str">
        <f>TEXT(Table2[[#This Row],[Date]],"yyy")</f>
        <v>2008</v>
      </c>
    </row>
    <row r="2785" spans="1:10" x14ac:dyDescent="0.3">
      <c r="A2785" s="1">
        <v>39608</v>
      </c>
      <c r="B2785" s="5">
        <v>4.0595002174377397</v>
      </c>
      <c r="C2785" s="5">
        <v>4.0764999389648402</v>
      </c>
      <c r="D2785" s="5">
        <v>3.9059998989105198</v>
      </c>
      <c r="E2785" s="5">
        <v>3.9714999198913499</v>
      </c>
      <c r="F2785" s="5">
        <v>3.9714999198913499</v>
      </c>
      <c r="G2785" s="4">
        <v>130746000</v>
      </c>
      <c r="H2785" s="4" t="str">
        <f>TEXT(Table2[[#This Row],[Date]],"ddd")</f>
        <v>Mon</v>
      </c>
      <c r="I2785" s="4" t="str">
        <f>TEXT(Table2[[#This Row],[Date]],"mmm")</f>
        <v>Jun</v>
      </c>
      <c r="J2785" s="4" t="str">
        <f>TEXT(Table2[[#This Row],[Date]],"yyy")</f>
        <v>2008</v>
      </c>
    </row>
    <row r="2786" spans="1:10" x14ac:dyDescent="0.3">
      <c r="A2786" s="1">
        <v>39609</v>
      </c>
      <c r="B2786" s="5">
        <v>3.91000008583068</v>
      </c>
      <c r="C2786" s="5">
        <v>4.0520000457763601</v>
      </c>
      <c r="D2786" s="5">
        <v>3.91000008583068</v>
      </c>
      <c r="E2786" s="5">
        <v>3.9809999465942298</v>
      </c>
      <c r="F2786" s="5">
        <v>3.9809999465942298</v>
      </c>
      <c r="G2786" s="4">
        <v>121312000</v>
      </c>
      <c r="H2786" s="4" t="str">
        <f>TEXT(Table2[[#This Row],[Date]],"ddd")</f>
        <v>Tue</v>
      </c>
      <c r="I2786" s="4" t="str">
        <f>TEXT(Table2[[#This Row],[Date]],"mmm")</f>
        <v>Jun</v>
      </c>
      <c r="J2786" s="4" t="str">
        <f>TEXT(Table2[[#This Row],[Date]],"yyy")</f>
        <v>2008</v>
      </c>
    </row>
    <row r="2787" spans="1:10" x14ac:dyDescent="0.3">
      <c r="A2787" s="1">
        <v>39610</v>
      </c>
      <c r="B2787" s="5">
        <v>3.9674999713897701</v>
      </c>
      <c r="C2787" s="4">
        <v>4</v>
      </c>
      <c r="D2787" s="5">
        <v>3.8515000343322701</v>
      </c>
      <c r="E2787" s="5">
        <v>3.8640000820159899</v>
      </c>
      <c r="F2787" s="5">
        <v>3.8640000820159899</v>
      </c>
      <c r="G2787" s="4">
        <v>117490000</v>
      </c>
      <c r="H2787" s="4" t="str">
        <f>TEXT(Table2[[#This Row],[Date]],"ddd")</f>
        <v>Wed</v>
      </c>
      <c r="I2787" s="4" t="str">
        <f>TEXT(Table2[[#This Row],[Date]],"mmm")</f>
        <v>Jun</v>
      </c>
      <c r="J2787" s="4" t="str">
        <f>TEXT(Table2[[#This Row],[Date]],"yyy")</f>
        <v>2008</v>
      </c>
    </row>
    <row r="2788" spans="1:10" x14ac:dyDescent="0.3">
      <c r="A2788" s="1">
        <v>39611</v>
      </c>
      <c r="B2788" s="5">
        <v>3.90100002288818</v>
      </c>
      <c r="C2788" s="5">
        <v>3.9525001049041699</v>
      </c>
      <c r="D2788" s="5">
        <v>3.7504999637603702</v>
      </c>
      <c r="E2788" s="5">
        <v>3.8074998855590798</v>
      </c>
      <c r="F2788" s="5">
        <v>3.8074998855590798</v>
      </c>
      <c r="G2788" s="4">
        <v>124088000</v>
      </c>
      <c r="H2788" s="4" t="str">
        <f>TEXT(Table2[[#This Row],[Date]],"ddd")</f>
        <v>Thu</v>
      </c>
      <c r="I2788" s="4" t="str">
        <f>TEXT(Table2[[#This Row],[Date]],"mmm")</f>
        <v>Jun</v>
      </c>
      <c r="J2788" s="4" t="str">
        <f>TEXT(Table2[[#This Row],[Date]],"yyy")</f>
        <v>2008</v>
      </c>
    </row>
    <row r="2789" spans="1:10" x14ac:dyDescent="0.3">
      <c r="A2789" s="1">
        <v>39612</v>
      </c>
      <c r="B2789" s="5">
        <v>3.83500003814697</v>
      </c>
      <c r="C2789" s="4">
        <v>4</v>
      </c>
      <c r="D2789" s="5">
        <v>3.83500003814697</v>
      </c>
      <c r="E2789" s="5">
        <v>3.9584999084472599</v>
      </c>
      <c r="F2789" s="5">
        <v>3.9584999084472599</v>
      </c>
      <c r="G2789" s="4">
        <v>119490000</v>
      </c>
      <c r="H2789" s="4" t="str">
        <f>TEXT(Table2[[#This Row],[Date]],"ddd")</f>
        <v>Fri</v>
      </c>
      <c r="I2789" s="4" t="str">
        <f>TEXT(Table2[[#This Row],[Date]],"mmm")</f>
        <v>Jun</v>
      </c>
      <c r="J2789" s="4" t="str">
        <f>TEXT(Table2[[#This Row],[Date]],"yyy")</f>
        <v>2008</v>
      </c>
    </row>
    <row r="2790" spans="1:10" x14ac:dyDescent="0.3">
      <c r="A2790" s="1">
        <v>39615</v>
      </c>
      <c r="B2790" s="5">
        <v>3.9210000038146902</v>
      </c>
      <c r="C2790" s="5">
        <v>4.1265001296996999</v>
      </c>
      <c r="D2790" s="5">
        <v>3.92050004005432</v>
      </c>
      <c r="E2790" s="5">
        <v>4.08500003814697</v>
      </c>
      <c r="F2790" s="5">
        <v>4.08500003814697</v>
      </c>
      <c r="G2790" s="4">
        <v>115088000</v>
      </c>
      <c r="H2790" s="4" t="str">
        <f>TEXT(Table2[[#This Row],[Date]],"ddd")</f>
        <v>Mon</v>
      </c>
      <c r="I2790" s="4" t="str">
        <f>TEXT(Table2[[#This Row],[Date]],"mmm")</f>
        <v>Jun</v>
      </c>
      <c r="J2790" s="4" t="str">
        <f>TEXT(Table2[[#This Row],[Date]],"yyy")</f>
        <v>2008</v>
      </c>
    </row>
    <row r="2791" spans="1:10" x14ac:dyDescent="0.3">
      <c r="A2791" s="1">
        <v>39616</v>
      </c>
      <c r="B2791" s="4">
        <v>4.1574997901916504</v>
      </c>
      <c r="C2791" s="5">
        <v>4.2150001525878897</v>
      </c>
      <c r="D2791" s="5">
        <v>4.1399998664855904</v>
      </c>
      <c r="E2791" s="5">
        <v>4.1484999656677202</v>
      </c>
      <c r="F2791" s="5">
        <v>4.1484999656677202</v>
      </c>
      <c r="G2791" s="4">
        <v>176048000</v>
      </c>
      <c r="H2791" s="4" t="str">
        <f>TEXT(Table2[[#This Row],[Date]],"ddd")</f>
        <v>Tue</v>
      </c>
      <c r="I2791" s="4" t="str">
        <f>TEXT(Table2[[#This Row],[Date]],"mmm")</f>
        <v>Jun</v>
      </c>
      <c r="J2791" s="4" t="str">
        <f>TEXT(Table2[[#This Row],[Date]],"yyy")</f>
        <v>2008</v>
      </c>
    </row>
    <row r="2792" spans="1:10" x14ac:dyDescent="0.3">
      <c r="A2792" s="1">
        <v>39617</v>
      </c>
      <c r="B2792" s="5">
        <v>4.0999999046325604</v>
      </c>
      <c r="C2792" s="5">
        <v>4.1585001945495597</v>
      </c>
      <c r="D2792" s="5">
        <v>4.06599998474121</v>
      </c>
      <c r="E2792" s="5">
        <v>4.1259999275207502</v>
      </c>
      <c r="F2792" s="5">
        <v>4.1259999275207502</v>
      </c>
      <c r="G2792" s="4">
        <v>136932000</v>
      </c>
      <c r="H2792" s="4" t="str">
        <f>TEXT(Table2[[#This Row],[Date]],"ddd")</f>
        <v>Wed</v>
      </c>
      <c r="I2792" s="4" t="str">
        <f>TEXT(Table2[[#This Row],[Date]],"mmm")</f>
        <v>Jun</v>
      </c>
      <c r="J2792" s="4" t="str">
        <f>TEXT(Table2[[#This Row],[Date]],"yyy")</f>
        <v>2008</v>
      </c>
    </row>
    <row r="2793" spans="1:10" x14ac:dyDescent="0.3">
      <c r="A2793" s="1">
        <v>39618</v>
      </c>
      <c r="B2793" s="5">
        <v>4.1104998588562003</v>
      </c>
      <c r="C2793" s="5">
        <v>4.2234997749328604</v>
      </c>
      <c r="D2793" s="5">
        <v>4.0749998092651296</v>
      </c>
      <c r="E2793" s="5">
        <v>4.2129998207092196</v>
      </c>
      <c r="F2793" s="5">
        <v>4.2129998207092196</v>
      </c>
      <c r="G2793" s="4">
        <v>134346000</v>
      </c>
      <c r="H2793" s="4" t="str">
        <f>TEXT(Table2[[#This Row],[Date]],"ddd")</f>
        <v>Thu</v>
      </c>
      <c r="I2793" s="4" t="str">
        <f>TEXT(Table2[[#This Row],[Date]],"mmm")</f>
        <v>Jun</v>
      </c>
      <c r="J2793" s="4" t="str">
        <f>TEXT(Table2[[#This Row],[Date]],"yyy")</f>
        <v>2008</v>
      </c>
    </row>
    <row r="2794" spans="1:10" x14ac:dyDescent="0.3">
      <c r="A2794" s="1">
        <v>39619</v>
      </c>
      <c r="B2794" s="4">
        <v>4.1550002098083496</v>
      </c>
      <c r="C2794" s="5">
        <v>4.1729998588562003</v>
      </c>
      <c r="D2794" s="5">
        <v>4.0254998207092196</v>
      </c>
      <c r="E2794" s="5">
        <v>4.0549998283386204</v>
      </c>
      <c r="F2794" s="5">
        <v>4.0549998283386204</v>
      </c>
      <c r="G2794" s="4">
        <v>131778000</v>
      </c>
      <c r="H2794" s="4" t="str">
        <f>TEXT(Table2[[#This Row],[Date]],"ddd")</f>
        <v>Fri</v>
      </c>
      <c r="I2794" s="4" t="str">
        <f>TEXT(Table2[[#This Row],[Date]],"mmm")</f>
        <v>Jun</v>
      </c>
      <c r="J2794" s="4" t="str">
        <f>TEXT(Table2[[#This Row],[Date]],"yyy")</f>
        <v>2008</v>
      </c>
    </row>
    <row r="2795" spans="1:10" x14ac:dyDescent="0.3">
      <c r="A2795" s="1">
        <v>39622</v>
      </c>
      <c r="B2795" s="5">
        <v>4.0650000572204501</v>
      </c>
      <c r="C2795" s="5">
        <v>4.10750007629394</v>
      </c>
      <c r="D2795" s="5">
        <v>3.9774999618530198</v>
      </c>
      <c r="E2795" s="5">
        <v>4.0339999198913503</v>
      </c>
      <c r="F2795" s="5">
        <v>4.0339999198913503</v>
      </c>
      <c r="G2795" s="4">
        <v>148516000</v>
      </c>
      <c r="H2795" s="4" t="str">
        <f>TEXT(Table2[[#This Row],[Date]],"ddd")</f>
        <v>Mon</v>
      </c>
      <c r="I2795" s="4" t="str">
        <f>TEXT(Table2[[#This Row],[Date]],"mmm")</f>
        <v>Jun</v>
      </c>
      <c r="J2795" s="4" t="str">
        <f>TEXT(Table2[[#This Row],[Date]],"yyy")</f>
        <v>2008</v>
      </c>
    </row>
    <row r="2796" spans="1:10" x14ac:dyDescent="0.3">
      <c r="A2796" s="1">
        <v>39623</v>
      </c>
      <c r="B2796" s="5">
        <v>3.9774999618530198</v>
      </c>
      <c r="C2796" s="5">
        <v>4.0395002365112296</v>
      </c>
      <c r="D2796" s="5">
        <v>3.8815000057220401</v>
      </c>
      <c r="E2796" s="5">
        <v>3.98200011253356</v>
      </c>
      <c r="F2796" s="5">
        <v>3.98200011253356</v>
      </c>
      <c r="G2796" s="4">
        <v>142802000</v>
      </c>
      <c r="H2796" s="4" t="str">
        <f>TEXT(Table2[[#This Row],[Date]],"ddd")</f>
        <v>Tue</v>
      </c>
      <c r="I2796" s="4" t="str">
        <f>TEXT(Table2[[#This Row],[Date]],"mmm")</f>
        <v>Jun</v>
      </c>
      <c r="J2796" s="4" t="str">
        <f>TEXT(Table2[[#This Row],[Date]],"yyy")</f>
        <v>2008</v>
      </c>
    </row>
    <row r="2797" spans="1:10" x14ac:dyDescent="0.3">
      <c r="A2797" s="1">
        <v>39624</v>
      </c>
      <c r="B2797" s="5">
        <v>4.02250003814697</v>
      </c>
      <c r="C2797" s="5">
        <v>4.10750007629394</v>
      </c>
      <c r="D2797" s="5">
        <v>3.9760000705718901</v>
      </c>
      <c r="E2797" s="5">
        <v>4.0254998207092196</v>
      </c>
      <c r="F2797" s="5">
        <v>4.0254998207092196</v>
      </c>
      <c r="G2797" s="4">
        <v>147866000</v>
      </c>
      <c r="H2797" s="4" t="str">
        <f>TEXT(Table2[[#This Row],[Date]],"ddd")</f>
        <v>Wed</v>
      </c>
      <c r="I2797" s="4" t="str">
        <f>TEXT(Table2[[#This Row],[Date]],"mmm")</f>
        <v>Jun</v>
      </c>
      <c r="J2797" s="4" t="str">
        <f>TEXT(Table2[[#This Row],[Date]],"yyy")</f>
        <v>2008</v>
      </c>
    </row>
    <row r="2798" spans="1:10" x14ac:dyDescent="0.3">
      <c r="A2798" s="1">
        <v>39625</v>
      </c>
      <c r="B2798" s="5">
        <v>3.9549999237060498</v>
      </c>
      <c r="C2798" s="5">
        <v>3.9944999217986998</v>
      </c>
      <c r="D2798" s="5">
        <v>3.7999999523162802</v>
      </c>
      <c r="E2798" s="5">
        <v>3.8150000572204501</v>
      </c>
      <c r="F2798" s="5">
        <v>3.8150000572204501</v>
      </c>
      <c r="G2798" s="4">
        <v>226202000</v>
      </c>
      <c r="H2798" s="4" t="str">
        <f>TEXT(Table2[[#This Row],[Date]],"ddd")</f>
        <v>Thu</v>
      </c>
      <c r="I2798" s="4" t="str">
        <f>TEXT(Table2[[#This Row],[Date]],"mmm")</f>
        <v>Jun</v>
      </c>
      <c r="J2798" s="4" t="str">
        <f>TEXT(Table2[[#This Row],[Date]],"yyy")</f>
        <v>2008</v>
      </c>
    </row>
    <row r="2799" spans="1:10" x14ac:dyDescent="0.3">
      <c r="A2799" s="1">
        <v>39626</v>
      </c>
      <c r="B2799" s="5">
        <v>3.7795000076293901</v>
      </c>
      <c r="C2799" s="5">
        <v>3.8034999370574898</v>
      </c>
      <c r="D2799" s="4">
        <v>3.6310000419616699</v>
      </c>
      <c r="E2799" s="5">
        <v>3.73300004005432</v>
      </c>
      <c r="F2799" s="5">
        <v>3.73300004005432</v>
      </c>
      <c r="G2799" s="4">
        <v>236810000</v>
      </c>
      <c r="H2799" s="4" t="str">
        <f>TEXT(Table2[[#This Row],[Date]],"ddd")</f>
        <v>Fri</v>
      </c>
      <c r="I2799" s="4" t="str">
        <f>TEXT(Table2[[#This Row],[Date]],"mmm")</f>
        <v>Jun</v>
      </c>
      <c r="J2799" s="4" t="str">
        <f>TEXT(Table2[[#This Row],[Date]],"yyy")</f>
        <v>2008</v>
      </c>
    </row>
    <row r="2800" spans="1:10" x14ac:dyDescent="0.3">
      <c r="A2800" s="1">
        <v>39629</v>
      </c>
      <c r="B2800" s="5">
        <v>3.7514998912811199</v>
      </c>
      <c r="C2800" s="5">
        <v>3.8059999942779501</v>
      </c>
      <c r="D2800" s="5">
        <v>3.66050004959106</v>
      </c>
      <c r="E2800" s="5">
        <v>3.6665000915527299</v>
      </c>
      <c r="F2800" s="5">
        <v>3.6665000915527299</v>
      </c>
      <c r="G2800" s="4">
        <v>142082000</v>
      </c>
      <c r="H2800" s="4" t="str">
        <f>TEXT(Table2[[#This Row],[Date]],"ddd")</f>
        <v>Mon</v>
      </c>
      <c r="I2800" s="4" t="str">
        <f>TEXT(Table2[[#This Row],[Date]],"mmm")</f>
        <v>Jun</v>
      </c>
      <c r="J2800" s="4" t="str">
        <f>TEXT(Table2[[#This Row],[Date]],"yyy")</f>
        <v>2008</v>
      </c>
    </row>
    <row r="2801" spans="1:10" x14ac:dyDescent="0.3">
      <c r="A2801" s="1">
        <v>39630</v>
      </c>
      <c r="B2801" s="5">
        <v>3.6119999885559002</v>
      </c>
      <c r="C2801" s="5">
        <v>3.7114999294281001</v>
      </c>
      <c r="D2801" s="5">
        <v>3.52600002288818</v>
      </c>
      <c r="E2801" s="5">
        <v>3.6809999942779501</v>
      </c>
      <c r="F2801" s="5">
        <v>3.6809999942779501</v>
      </c>
      <c r="G2801" s="4">
        <v>205850000</v>
      </c>
      <c r="H2801" s="4" t="str">
        <f>TEXT(Table2[[#This Row],[Date]],"ddd")</f>
        <v>Tue</v>
      </c>
      <c r="I2801" s="4" t="str">
        <f>TEXT(Table2[[#This Row],[Date]],"mmm")</f>
        <v>Jul</v>
      </c>
      <c r="J2801" s="4" t="str">
        <f>TEXT(Table2[[#This Row],[Date]],"yyy")</f>
        <v>2008</v>
      </c>
    </row>
    <row r="2802" spans="1:10" x14ac:dyDescent="0.3">
      <c r="A2802" s="1">
        <v>39631</v>
      </c>
      <c r="B2802" s="5">
        <v>3.7079999446868799</v>
      </c>
      <c r="C2802" s="5">
        <v>3.7204999923706001</v>
      </c>
      <c r="D2802" s="5">
        <v>3.5690000057220401</v>
      </c>
      <c r="E2802" s="5">
        <v>3.57200002670288</v>
      </c>
      <c r="F2802" s="5">
        <v>3.57200002670288</v>
      </c>
      <c r="G2802" s="4">
        <v>140888000</v>
      </c>
      <c r="H2802" s="4" t="str">
        <f>TEXT(Table2[[#This Row],[Date]],"ddd")</f>
        <v>Wed</v>
      </c>
      <c r="I2802" s="4" t="str">
        <f>TEXT(Table2[[#This Row],[Date]],"mmm")</f>
        <v>Jul</v>
      </c>
      <c r="J2802" s="4" t="str">
        <f>TEXT(Table2[[#This Row],[Date]],"yyy")</f>
        <v>2008</v>
      </c>
    </row>
    <row r="2803" spans="1:10" x14ac:dyDescent="0.3">
      <c r="A2803" s="1">
        <v>39632</v>
      </c>
      <c r="B2803" s="5">
        <v>3.6254999637603702</v>
      </c>
      <c r="C2803" s="5">
        <v>3.6919999122619598</v>
      </c>
      <c r="D2803" s="5">
        <v>3.52600002288818</v>
      </c>
      <c r="E2803" s="5">
        <v>3.5999999046325599</v>
      </c>
      <c r="F2803" s="5">
        <v>3.5999999046325599</v>
      </c>
      <c r="G2803" s="4">
        <v>84964000</v>
      </c>
      <c r="H2803" s="4" t="str">
        <f>TEXT(Table2[[#This Row],[Date]],"ddd")</f>
        <v>Thu</v>
      </c>
      <c r="I2803" s="4" t="str">
        <f>TEXT(Table2[[#This Row],[Date]],"mmm")</f>
        <v>Jul</v>
      </c>
      <c r="J2803" s="4" t="str">
        <f>TEXT(Table2[[#This Row],[Date]],"yyy")</f>
        <v>2008</v>
      </c>
    </row>
    <row r="2804" spans="1:10" x14ac:dyDescent="0.3">
      <c r="A2804" s="1">
        <v>39636</v>
      </c>
      <c r="B2804" s="5">
        <v>3.6184999942779501</v>
      </c>
      <c r="C2804" s="5">
        <v>3.7200000286102202</v>
      </c>
      <c r="D2804" s="5">
        <v>3.5380001068115199</v>
      </c>
      <c r="E2804" s="5">
        <v>3.62450003623962</v>
      </c>
      <c r="F2804" s="5">
        <v>3.62450003623962</v>
      </c>
      <c r="G2804" s="4">
        <v>147110000</v>
      </c>
      <c r="H2804" s="4" t="str">
        <f>TEXT(Table2[[#This Row],[Date]],"ddd")</f>
        <v>Mon</v>
      </c>
      <c r="I2804" s="4" t="str">
        <f>TEXT(Table2[[#This Row],[Date]],"mmm")</f>
        <v>Jul</v>
      </c>
      <c r="J2804" s="4" t="str">
        <f>TEXT(Table2[[#This Row],[Date]],"yyy")</f>
        <v>2008</v>
      </c>
    </row>
    <row r="2805" spans="1:10" x14ac:dyDescent="0.3">
      <c r="A2805" s="1">
        <v>39637</v>
      </c>
      <c r="B2805" s="4">
        <v>3.6189999580383301</v>
      </c>
      <c r="C2805" s="5">
        <v>3.7744998931884699</v>
      </c>
      <c r="D2805" s="5">
        <v>3.5875000953674299</v>
      </c>
      <c r="E2805" s="5">
        <v>3.7520000934600799</v>
      </c>
      <c r="F2805" s="5">
        <v>3.7520000934600799</v>
      </c>
      <c r="G2805" s="4">
        <v>158320000</v>
      </c>
      <c r="H2805" s="4" t="str">
        <f>TEXT(Table2[[#This Row],[Date]],"ddd")</f>
        <v>Tue</v>
      </c>
      <c r="I2805" s="4" t="str">
        <f>TEXT(Table2[[#This Row],[Date]],"mmm")</f>
        <v>Jul</v>
      </c>
      <c r="J2805" s="4" t="str">
        <f>TEXT(Table2[[#This Row],[Date]],"yyy")</f>
        <v>2008</v>
      </c>
    </row>
    <row r="2806" spans="1:10" x14ac:dyDescent="0.3">
      <c r="A2806" s="1">
        <v>39638</v>
      </c>
      <c r="B2806" s="5">
        <v>3.7279999256134002</v>
      </c>
      <c r="C2806" s="5">
        <v>3.7449998855590798</v>
      </c>
      <c r="D2806" s="5">
        <v>3.5239999294281001</v>
      </c>
      <c r="E2806" s="5">
        <v>3.5304999351501398</v>
      </c>
      <c r="F2806" s="5">
        <v>3.5304999351501398</v>
      </c>
      <c r="G2806" s="4">
        <v>138242000</v>
      </c>
      <c r="H2806" s="4" t="str">
        <f>TEXT(Table2[[#This Row],[Date]],"ddd")</f>
        <v>Wed</v>
      </c>
      <c r="I2806" s="4" t="str">
        <f>TEXT(Table2[[#This Row],[Date]],"mmm")</f>
        <v>Jul</v>
      </c>
      <c r="J2806" s="4" t="str">
        <f>TEXT(Table2[[#This Row],[Date]],"yyy")</f>
        <v>2008</v>
      </c>
    </row>
    <row r="2807" spans="1:10" x14ac:dyDescent="0.3">
      <c r="A2807" s="1">
        <v>39639</v>
      </c>
      <c r="B2807" s="5">
        <v>3.53500008583068</v>
      </c>
      <c r="C2807" s="5">
        <v>3.58850002288818</v>
      </c>
      <c r="D2807" s="5">
        <v>3.3994998931884699</v>
      </c>
      <c r="E2807" s="5">
        <v>3.53150010108947</v>
      </c>
      <c r="F2807" s="5">
        <v>3.53150010108947</v>
      </c>
      <c r="G2807" s="4">
        <v>198832000</v>
      </c>
      <c r="H2807" s="4" t="str">
        <f>TEXT(Table2[[#This Row],[Date]],"ddd")</f>
        <v>Thu</v>
      </c>
      <c r="I2807" s="4" t="str">
        <f>TEXT(Table2[[#This Row],[Date]],"mmm")</f>
        <v>Jul</v>
      </c>
      <c r="J2807" s="4" t="str">
        <f>TEXT(Table2[[#This Row],[Date]],"yyy")</f>
        <v>2008</v>
      </c>
    </row>
    <row r="2808" spans="1:10" x14ac:dyDescent="0.3">
      <c r="A2808" s="1">
        <v>39640</v>
      </c>
      <c r="B2808" s="5">
        <v>3.4700000286102202</v>
      </c>
      <c r="C2808" s="5">
        <v>3.49950003623962</v>
      </c>
      <c r="D2808" s="5">
        <v>3.3369998931884699</v>
      </c>
      <c r="E2808" s="5">
        <v>3.4270000457763601</v>
      </c>
      <c r="F2808" s="5">
        <v>3.4270000457763601</v>
      </c>
      <c r="G2808" s="4">
        <v>158600000</v>
      </c>
      <c r="H2808" s="4" t="str">
        <f>TEXT(Table2[[#This Row],[Date]],"ddd")</f>
        <v>Fri</v>
      </c>
      <c r="I2808" s="4" t="str">
        <f>TEXT(Table2[[#This Row],[Date]],"mmm")</f>
        <v>Jul</v>
      </c>
      <c r="J2808" s="4" t="str">
        <f>TEXT(Table2[[#This Row],[Date]],"yyy")</f>
        <v>2008</v>
      </c>
    </row>
    <row r="2809" spans="1:10" x14ac:dyDescent="0.3">
      <c r="A2809" s="1">
        <v>39643</v>
      </c>
      <c r="B2809" s="5">
        <v>3.4655001163482599</v>
      </c>
      <c r="C2809" s="5">
        <v>3.4749999046325599</v>
      </c>
      <c r="D2809" s="5">
        <v>3.2795000076293901</v>
      </c>
      <c r="E2809" s="5">
        <v>3.3139998912811199</v>
      </c>
      <c r="F2809" s="5">
        <v>3.3139998912811199</v>
      </c>
      <c r="G2809" s="4">
        <v>180426000</v>
      </c>
      <c r="H2809" s="4" t="str">
        <f>TEXT(Table2[[#This Row],[Date]],"ddd")</f>
        <v>Mon</v>
      </c>
      <c r="I2809" s="4" t="str">
        <f>TEXT(Table2[[#This Row],[Date]],"mmm")</f>
        <v>Jul</v>
      </c>
      <c r="J2809" s="4" t="str">
        <f>TEXT(Table2[[#This Row],[Date]],"yyy")</f>
        <v>2008</v>
      </c>
    </row>
    <row r="2810" spans="1:10" x14ac:dyDescent="0.3">
      <c r="A2810" s="1">
        <v>39644</v>
      </c>
      <c r="B2810" s="5">
        <v>3.2934999465942298</v>
      </c>
      <c r="C2810" s="5">
        <v>3.4309999942779501</v>
      </c>
      <c r="D2810" s="5">
        <v>3.1494998931884699</v>
      </c>
      <c r="E2810" s="5">
        <v>3.3515000343322701</v>
      </c>
      <c r="F2810" s="5">
        <v>3.3515000343322701</v>
      </c>
      <c r="G2810" s="4">
        <v>226842000</v>
      </c>
      <c r="H2810" s="4" t="str">
        <f>TEXT(Table2[[#This Row],[Date]],"ddd")</f>
        <v>Tue</v>
      </c>
      <c r="I2810" s="4" t="str">
        <f>TEXT(Table2[[#This Row],[Date]],"mmm")</f>
        <v>Jul</v>
      </c>
      <c r="J2810" s="4" t="str">
        <f>TEXT(Table2[[#This Row],[Date]],"yyy")</f>
        <v>2008</v>
      </c>
    </row>
    <row r="2811" spans="1:10" x14ac:dyDescent="0.3">
      <c r="A2811" s="1">
        <v>39645</v>
      </c>
      <c r="B2811" s="5">
        <v>3.3469998836517298</v>
      </c>
      <c r="C2811" s="5">
        <v>3.63750004768371</v>
      </c>
      <c r="D2811" s="5">
        <v>3.3420000076293901</v>
      </c>
      <c r="E2811" s="5">
        <v>3.5920000076293901</v>
      </c>
      <c r="F2811" s="5">
        <v>3.5920000076293901</v>
      </c>
      <c r="G2811" s="4">
        <v>240778000</v>
      </c>
      <c r="H2811" s="4" t="str">
        <f>TEXT(Table2[[#This Row],[Date]],"ddd")</f>
        <v>Wed</v>
      </c>
      <c r="I2811" s="4" t="str">
        <f>TEXT(Table2[[#This Row],[Date]],"mmm")</f>
        <v>Jul</v>
      </c>
      <c r="J2811" s="4" t="str">
        <f>TEXT(Table2[[#This Row],[Date]],"yyy")</f>
        <v>2008</v>
      </c>
    </row>
    <row r="2812" spans="1:10" x14ac:dyDescent="0.3">
      <c r="A2812" s="1">
        <v>39646</v>
      </c>
      <c r="B2812" s="5">
        <v>3.5599999427795401</v>
      </c>
      <c r="C2812" s="4">
        <v>3.6189999580383301</v>
      </c>
      <c r="D2812" s="4">
        <v>3.3870000839233398</v>
      </c>
      <c r="E2812" s="5">
        <v>3.6054999828338601</v>
      </c>
      <c r="F2812" s="5">
        <v>3.6054999828338601</v>
      </c>
      <c r="G2812" s="4">
        <v>191948000</v>
      </c>
      <c r="H2812" s="4" t="str">
        <f>TEXT(Table2[[#This Row],[Date]],"ddd")</f>
        <v>Thu</v>
      </c>
      <c r="I2812" s="4" t="str">
        <f>TEXT(Table2[[#This Row],[Date]],"mmm")</f>
        <v>Jul</v>
      </c>
      <c r="J2812" s="4" t="str">
        <f>TEXT(Table2[[#This Row],[Date]],"yyy")</f>
        <v>2008</v>
      </c>
    </row>
    <row r="2813" spans="1:10" x14ac:dyDescent="0.3">
      <c r="A2813" s="1">
        <v>39647</v>
      </c>
      <c r="B2813" s="5">
        <v>3.4969999790191602</v>
      </c>
      <c r="C2813" s="5">
        <v>3.5420000553131099</v>
      </c>
      <c r="D2813" s="5">
        <v>3.42000007629394</v>
      </c>
      <c r="E2813" s="5">
        <v>3.45600008964538</v>
      </c>
      <c r="F2813" s="5">
        <v>3.45600008964538</v>
      </c>
      <c r="G2813" s="4">
        <v>165960000</v>
      </c>
      <c r="H2813" s="4" t="str">
        <f>TEXT(Table2[[#This Row],[Date]],"ddd")</f>
        <v>Fri</v>
      </c>
      <c r="I2813" s="4" t="str">
        <f>TEXT(Table2[[#This Row],[Date]],"mmm")</f>
        <v>Jul</v>
      </c>
      <c r="J2813" s="4" t="str">
        <f>TEXT(Table2[[#This Row],[Date]],"yyy")</f>
        <v>2008</v>
      </c>
    </row>
    <row r="2814" spans="1:10" x14ac:dyDescent="0.3">
      <c r="A2814" s="1">
        <v>39650</v>
      </c>
      <c r="B2814" s="5">
        <v>3.4760000705718901</v>
      </c>
      <c r="C2814" s="5">
        <v>3.4900000095367401</v>
      </c>
      <c r="D2814" s="5">
        <v>3.3150000572204501</v>
      </c>
      <c r="E2814" s="5">
        <v>3.42400002479553</v>
      </c>
      <c r="F2814" s="5">
        <v>3.42400002479553</v>
      </c>
      <c r="G2814" s="4">
        <v>137938000</v>
      </c>
      <c r="H2814" s="4" t="str">
        <f>TEXT(Table2[[#This Row],[Date]],"ddd")</f>
        <v>Mon</v>
      </c>
      <c r="I2814" s="4" t="str">
        <f>TEXT(Table2[[#This Row],[Date]],"mmm")</f>
        <v>Jul</v>
      </c>
      <c r="J2814" s="4" t="str">
        <f>TEXT(Table2[[#This Row],[Date]],"yyy")</f>
        <v>2008</v>
      </c>
    </row>
    <row r="2815" spans="1:10" x14ac:dyDescent="0.3">
      <c r="A2815" s="1">
        <v>39651</v>
      </c>
      <c r="B2815" s="5">
        <v>3.3545000553131099</v>
      </c>
      <c r="C2815" s="5">
        <v>3.4570000171661301</v>
      </c>
      <c r="D2815" s="5">
        <v>3.2939999103546098</v>
      </c>
      <c r="E2815" s="5">
        <v>3.3984999656677202</v>
      </c>
      <c r="F2815" s="5">
        <v>3.3984999656677202</v>
      </c>
      <c r="G2815" s="4">
        <v>175916000</v>
      </c>
      <c r="H2815" s="4" t="str">
        <f>TEXT(Table2[[#This Row],[Date]],"ddd")</f>
        <v>Tue</v>
      </c>
      <c r="I2815" s="4" t="str">
        <f>TEXT(Table2[[#This Row],[Date]],"mmm")</f>
        <v>Jul</v>
      </c>
      <c r="J2815" s="4" t="str">
        <f>TEXT(Table2[[#This Row],[Date]],"yyy")</f>
        <v>2008</v>
      </c>
    </row>
    <row r="2816" spans="1:10" x14ac:dyDescent="0.3">
      <c r="A2816" s="1">
        <v>39652</v>
      </c>
      <c r="B2816" s="5">
        <v>3.3729999065399099</v>
      </c>
      <c r="C2816" s="5">
        <v>3.60349988937377</v>
      </c>
      <c r="D2816" s="5">
        <v>3.3729999065399099</v>
      </c>
      <c r="E2816" s="5">
        <v>3.5269999504089302</v>
      </c>
      <c r="F2816" s="5">
        <v>3.5269999504089302</v>
      </c>
      <c r="G2816" s="4">
        <v>358324000</v>
      </c>
      <c r="H2816" s="4" t="str">
        <f>TEXT(Table2[[#This Row],[Date]],"ddd")</f>
        <v>Wed</v>
      </c>
      <c r="I2816" s="4" t="str">
        <f>TEXT(Table2[[#This Row],[Date]],"mmm")</f>
        <v>Jul</v>
      </c>
      <c r="J2816" s="4" t="str">
        <f>TEXT(Table2[[#This Row],[Date]],"yyy")</f>
        <v>2008</v>
      </c>
    </row>
    <row r="2817" spans="1:10" x14ac:dyDescent="0.3">
      <c r="A2817" s="1">
        <v>39653</v>
      </c>
      <c r="B2817" s="5">
        <v>3.8150000572204501</v>
      </c>
      <c r="C2817" s="4">
        <v>4.1189999580383301</v>
      </c>
      <c r="D2817" s="5">
        <v>3.8145000934600799</v>
      </c>
      <c r="E2817" s="5">
        <v>3.9360001087188698</v>
      </c>
      <c r="F2817" s="5">
        <v>3.9360001087188698</v>
      </c>
      <c r="G2817" s="4">
        <v>619932000</v>
      </c>
      <c r="H2817" s="4" t="str">
        <f>TEXT(Table2[[#This Row],[Date]],"ddd")</f>
        <v>Thu</v>
      </c>
      <c r="I2817" s="4" t="str">
        <f>TEXT(Table2[[#This Row],[Date]],"mmm")</f>
        <v>Jul</v>
      </c>
      <c r="J2817" s="4" t="str">
        <f>TEXT(Table2[[#This Row],[Date]],"yyy")</f>
        <v>2008</v>
      </c>
    </row>
    <row r="2818" spans="1:10" x14ac:dyDescent="0.3">
      <c r="A2818" s="1">
        <v>39654</v>
      </c>
      <c r="B2818" s="5">
        <v>3.9814999103546098</v>
      </c>
      <c r="C2818" s="5">
        <v>4.0469999313354403</v>
      </c>
      <c r="D2818" s="5">
        <v>3.9059998989105198</v>
      </c>
      <c r="E2818" s="5">
        <v>3.9154999256134002</v>
      </c>
      <c r="F2818" s="5">
        <v>3.9154999256134002</v>
      </c>
      <c r="G2818" s="4">
        <v>183014000</v>
      </c>
      <c r="H2818" s="4" t="str">
        <f>TEXT(Table2[[#This Row],[Date]],"ddd")</f>
        <v>Fri</v>
      </c>
      <c r="I2818" s="4" t="str">
        <f>TEXT(Table2[[#This Row],[Date]],"mmm")</f>
        <v>Jul</v>
      </c>
      <c r="J2818" s="4" t="str">
        <f>TEXT(Table2[[#This Row],[Date]],"yyy")</f>
        <v>2008</v>
      </c>
    </row>
    <row r="2819" spans="1:10" x14ac:dyDescent="0.3">
      <c r="A2819" s="1">
        <v>39657</v>
      </c>
      <c r="B2819" s="5">
        <v>3.8545000553131099</v>
      </c>
      <c r="C2819" s="5">
        <v>3.9154999256134002</v>
      </c>
      <c r="D2819" s="5">
        <v>3.7430000305175701</v>
      </c>
      <c r="E2819" s="5">
        <v>3.79900002479553</v>
      </c>
      <c r="F2819" s="5">
        <v>3.79900002479553</v>
      </c>
      <c r="G2819" s="4">
        <v>209604000</v>
      </c>
      <c r="H2819" s="4" t="str">
        <f>TEXT(Table2[[#This Row],[Date]],"ddd")</f>
        <v>Mon</v>
      </c>
      <c r="I2819" s="4" t="str">
        <f>TEXT(Table2[[#This Row],[Date]],"mmm")</f>
        <v>Jul</v>
      </c>
      <c r="J2819" s="4" t="str">
        <f>TEXT(Table2[[#This Row],[Date]],"yyy")</f>
        <v>2008</v>
      </c>
    </row>
    <row r="2820" spans="1:10" x14ac:dyDescent="0.3">
      <c r="A2820" s="1">
        <v>39658</v>
      </c>
      <c r="B2820" s="4">
        <v>3.8245000839233398</v>
      </c>
      <c r="C2820" s="5">
        <v>3.9400000572204501</v>
      </c>
      <c r="D2820" s="5">
        <v>3.80800008773803</v>
      </c>
      <c r="E2820" s="5">
        <v>3.91050004959106</v>
      </c>
      <c r="F2820" s="5">
        <v>3.91050004959106</v>
      </c>
      <c r="G2820" s="4">
        <v>135418000</v>
      </c>
      <c r="H2820" s="4" t="str">
        <f>TEXT(Table2[[#This Row],[Date]],"ddd")</f>
        <v>Tue</v>
      </c>
      <c r="I2820" s="4" t="str">
        <f>TEXT(Table2[[#This Row],[Date]],"mmm")</f>
        <v>Jul</v>
      </c>
      <c r="J2820" s="4" t="str">
        <f>TEXT(Table2[[#This Row],[Date]],"yyy")</f>
        <v>2008</v>
      </c>
    </row>
    <row r="2821" spans="1:10" x14ac:dyDescent="0.3">
      <c r="A2821" s="1">
        <v>39659</v>
      </c>
      <c r="B2821" s="5">
        <v>3.9179999828338601</v>
      </c>
      <c r="C2821" s="5">
        <v>3.9925000667571999</v>
      </c>
      <c r="D2821" s="5">
        <v>3.82100009918212</v>
      </c>
      <c r="E2821" s="5">
        <v>3.91050004959106</v>
      </c>
      <c r="F2821" s="5">
        <v>3.91050004959106</v>
      </c>
      <c r="G2821" s="4">
        <v>151346000</v>
      </c>
      <c r="H2821" s="4" t="str">
        <f>TEXT(Table2[[#This Row],[Date]],"ddd")</f>
        <v>Wed</v>
      </c>
      <c r="I2821" s="4" t="str">
        <f>TEXT(Table2[[#This Row],[Date]],"mmm")</f>
        <v>Jul</v>
      </c>
      <c r="J2821" s="4" t="str">
        <f>TEXT(Table2[[#This Row],[Date]],"yyy")</f>
        <v>2008</v>
      </c>
    </row>
    <row r="2822" spans="1:10" x14ac:dyDescent="0.3">
      <c r="A2822" s="1">
        <v>39660</v>
      </c>
      <c r="B2822" s="5">
        <v>3.8375000953674299</v>
      </c>
      <c r="C2822" s="5">
        <v>3.9084999561309801</v>
      </c>
      <c r="D2822" s="5">
        <v>3.8050000667571999</v>
      </c>
      <c r="E2822" s="5">
        <v>3.8169999122619598</v>
      </c>
      <c r="F2822" s="5">
        <v>3.8169999122619598</v>
      </c>
      <c r="G2822" s="4">
        <v>106014000</v>
      </c>
      <c r="H2822" s="4" t="str">
        <f>TEXT(Table2[[#This Row],[Date]],"ddd")</f>
        <v>Thu</v>
      </c>
      <c r="I2822" s="4" t="str">
        <f>TEXT(Table2[[#This Row],[Date]],"mmm")</f>
        <v>Jul</v>
      </c>
      <c r="J2822" s="4" t="str">
        <f>TEXT(Table2[[#This Row],[Date]],"yyy")</f>
        <v>2008</v>
      </c>
    </row>
    <row r="2823" spans="1:10" x14ac:dyDescent="0.3">
      <c r="A2823" s="1">
        <v>39661</v>
      </c>
      <c r="B2823" s="5">
        <v>3.8180000782012899</v>
      </c>
      <c r="C2823" s="4">
        <v>3.8245000839233398</v>
      </c>
      <c r="D2823" s="5">
        <v>3.7025001049041699</v>
      </c>
      <c r="E2823" s="5">
        <v>3.7874999046325599</v>
      </c>
      <c r="F2823" s="5">
        <v>3.7874999046325599</v>
      </c>
      <c r="G2823" s="4">
        <v>95490000</v>
      </c>
      <c r="H2823" s="4" t="str">
        <f>TEXT(Table2[[#This Row],[Date]],"ddd")</f>
        <v>Fri</v>
      </c>
      <c r="I2823" s="4" t="str">
        <f>TEXT(Table2[[#This Row],[Date]],"mmm")</f>
        <v>Aug</v>
      </c>
      <c r="J2823" s="4" t="str">
        <f>TEXT(Table2[[#This Row],[Date]],"yyy")</f>
        <v>2008</v>
      </c>
    </row>
    <row r="2824" spans="1:10" x14ac:dyDescent="0.3">
      <c r="A2824" s="1">
        <v>39664</v>
      </c>
      <c r="B2824" s="5">
        <v>3.7994999885559002</v>
      </c>
      <c r="C2824" s="5">
        <v>3.8650000095367401</v>
      </c>
      <c r="D2824" s="5">
        <v>3.7504999637603702</v>
      </c>
      <c r="E2824" s="5">
        <v>3.78550004959106</v>
      </c>
      <c r="F2824" s="5">
        <v>3.78550004959106</v>
      </c>
      <c r="G2824" s="4">
        <v>89964000</v>
      </c>
      <c r="H2824" s="4" t="str">
        <f>TEXT(Table2[[#This Row],[Date]],"ddd")</f>
        <v>Mon</v>
      </c>
      <c r="I2824" s="4" t="str">
        <f>TEXT(Table2[[#This Row],[Date]],"mmm")</f>
        <v>Aug</v>
      </c>
      <c r="J2824" s="4" t="str">
        <f>TEXT(Table2[[#This Row],[Date]],"yyy")</f>
        <v>2008</v>
      </c>
    </row>
    <row r="2825" spans="1:10" x14ac:dyDescent="0.3">
      <c r="A2825" s="1">
        <v>39665</v>
      </c>
      <c r="B2825" s="5">
        <v>3.8459999561309801</v>
      </c>
      <c r="C2825" s="5">
        <v>3.9760000705718901</v>
      </c>
      <c r="D2825" s="5">
        <v>3.8259999752044598</v>
      </c>
      <c r="E2825" s="5">
        <v>3.9554998874664302</v>
      </c>
      <c r="F2825" s="5">
        <v>3.9554998874664302</v>
      </c>
      <c r="G2825" s="4">
        <v>155892000</v>
      </c>
      <c r="H2825" s="4" t="str">
        <f>TEXT(Table2[[#This Row],[Date]],"ddd")</f>
        <v>Tue</v>
      </c>
      <c r="I2825" s="4" t="str">
        <f>TEXT(Table2[[#This Row],[Date]],"mmm")</f>
        <v>Aug</v>
      </c>
      <c r="J2825" s="4" t="str">
        <f>TEXT(Table2[[#This Row],[Date]],"yyy")</f>
        <v>2008</v>
      </c>
    </row>
    <row r="2826" spans="1:10" x14ac:dyDescent="0.3">
      <c r="A2826" s="1">
        <v>39666</v>
      </c>
      <c r="B2826" s="5">
        <v>3.9275000095367401</v>
      </c>
      <c r="C2826" s="4">
        <v>3.9314999580383301</v>
      </c>
      <c r="D2826" s="5">
        <v>3.8364999294281001</v>
      </c>
      <c r="E2826" s="5">
        <v>3.9045000076293901</v>
      </c>
      <c r="F2826" s="5">
        <v>3.9045000076293901</v>
      </c>
      <c r="G2826" s="4">
        <v>128122000</v>
      </c>
      <c r="H2826" s="4" t="str">
        <f>TEXT(Table2[[#This Row],[Date]],"ddd")</f>
        <v>Wed</v>
      </c>
      <c r="I2826" s="4" t="str">
        <f>TEXT(Table2[[#This Row],[Date]],"mmm")</f>
        <v>Aug</v>
      </c>
      <c r="J2826" s="4" t="str">
        <f>TEXT(Table2[[#This Row],[Date]],"yyy")</f>
        <v>2008</v>
      </c>
    </row>
    <row r="2827" spans="1:10" x14ac:dyDescent="0.3">
      <c r="A2827" s="1">
        <v>39667</v>
      </c>
      <c r="B2827" s="5">
        <v>3.8505001068115199</v>
      </c>
      <c r="C2827" s="5">
        <v>3.9024999141693102</v>
      </c>
      <c r="D2827" s="5">
        <v>3.7999999523162802</v>
      </c>
      <c r="E2827" s="5">
        <v>3.84750008583068</v>
      </c>
      <c r="F2827" s="5">
        <v>3.84750008583068</v>
      </c>
      <c r="G2827" s="4">
        <v>108896000</v>
      </c>
      <c r="H2827" s="4" t="str">
        <f>TEXT(Table2[[#This Row],[Date]],"ddd")</f>
        <v>Thu</v>
      </c>
      <c r="I2827" s="4" t="str">
        <f>TEXT(Table2[[#This Row],[Date]],"mmm")</f>
        <v>Aug</v>
      </c>
      <c r="J2827" s="4" t="str">
        <f>TEXT(Table2[[#This Row],[Date]],"yyy")</f>
        <v>2008</v>
      </c>
    </row>
    <row r="2828" spans="1:10" x14ac:dyDescent="0.3">
      <c r="A2828" s="1">
        <v>39668</v>
      </c>
      <c r="B2828" s="5">
        <v>3.8389999866485498</v>
      </c>
      <c r="C2828" s="5">
        <v>4.0605001449584899</v>
      </c>
      <c r="D2828" s="5">
        <v>3.8145000934600799</v>
      </c>
      <c r="E2828" s="5">
        <v>4.0254998207092196</v>
      </c>
      <c r="F2828" s="5">
        <v>4.0254998207092196</v>
      </c>
      <c r="G2828" s="4">
        <v>183254000</v>
      </c>
      <c r="H2828" s="4" t="str">
        <f>TEXT(Table2[[#This Row],[Date]],"ddd")</f>
        <v>Fri</v>
      </c>
      <c r="I2828" s="4" t="str">
        <f>TEXT(Table2[[#This Row],[Date]],"mmm")</f>
        <v>Aug</v>
      </c>
      <c r="J2828" s="4" t="str">
        <f>TEXT(Table2[[#This Row],[Date]],"yyy")</f>
        <v>2008</v>
      </c>
    </row>
    <row r="2829" spans="1:10" x14ac:dyDescent="0.3">
      <c r="A2829" s="1">
        <v>39671</v>
      </c>
      <c r="B2829" s="5">
        <v>4.0089998245239196</v>
      </c>
      <c r="C2829" s="5">
        <v>4.5875000953674299</v>
      </c>
      <c r="D2829" s="5">
        <v>3.9890000820159899</v>
      </c>
      <c r="E2829" s="5">
        <v>4.4045000076293901</v>
      </c>
      <c r="F2829" s="5">
        <v>4.4045000076293901</v>
      </c>
      <c r="G2829" s="4">
        <v>501404000</v>
      </c>
      <c r="H2829" s="4" t="str">
        <f>TEXT(Table2[[#This Row],[Date]],"ddd")</f>
        <v>Mon</v>
      </c>
      <c r="I2829" s="4" t="str">
        <f>TEXT(Table2[[#This Row],[Date]],"mmm")</f>
        <v>Aug</v>
      </c>
      <c r="J2829" s="4" t="str">
        <f>TEXT(Table2[[#This Row],[Date]],"yyy")</f>
        <v>2008</v>
      </c>
    </row>
    <row r="2830" spans="1:10" x14ac:dyDescent="0.3">
      <c r="A2830" s="1">
        <v>39672</v>
      </c>
      <c r="B2830" s="5">
        <v>4.3660001754760698</v>
      </c>
      <c r="C2830" s="5">
        <v>4.4239997863769496</v>
      </c>
      <c r="D2830" s="5">
        <v>4.3049998283386204</v>
      </c>
      <c r="E2830" s="5">
        <v>4.3625001907348597</v>
      </c>
      <c r="F2830" s="5">
        <v>4.3625001907348597</v>
      </c>
      <c r="G2830" s="4">
        <v>160530000</v>
      </c>
      <c r="H2830" s="4" t="str">
        <f>TEXT(Table2[[#This Row],[Date]],"ddd")</f>
        <v>Tue</v>
      </c>
      <c r="I2830" s="4" t="str">
        <f>TEXT(Table2[[#This Row],[Date]],"mmm")</f>
        <v>Aug</v>
      </c>
      <c r="J2830" s="4" t="str">
        <f>TEXT(Table2[[#This Row],[Date]],"yyy")</f>
        <v>2008</v>
      </c>
    </row>
    <row r="2831" spans="1:10" x14ac:dyDescent="0.3">
      <c r="A2831" s="1">
        <v>39673</v>
      </c>
      <c r="B2831" s="5">
        <v>4.3140001296996999</v>
      </c>
      <c r="C2831" s="5">
        <v>4.4124999046325604</v>
      </c>
      <c r="D2831" s="5">
        <v>4.2270002365112296</v>
      </c>
      <c r="E2831" s="5">
        <v>4.3344998359680096</v>
      </c>
      <c r="F2831" s="5">
        <v>4.3344998359680096</v>
      </c>
      <c r="G2831" s="4">
        <v>144176000</v>
      </c>
      <c r="H2831" s="4" t="str">
        <f>TEXT(Table2[[#This Row],[Date]],"ddd")</f>
        <v>Wed</v>
      </c>
      <c r="I2831" s="4" t="str">
        <f>TEXT(Table2[[#This Row],[Date]],"mmm")</f>
        <v>Aug</v>
      </c>
      <c r="J2831" s="4" t="str">
        <f>TEXT(Table2[[#This Row],[Date]],"yyy")</f>
        <v>2008</v>
      </c>
    </row>
    <row r="2832" spans="1:10" x14ac:dyDescent="0.3">
      <c r="A2832" s="1">
        <v>39674</v>
      </c>
      <c r="B2832" s="5">
        <v>4.28550004959106</v>
      </c>
      <c r="C2832" s="4">
        <v>4.4375</v>
      </c>
      <c r="D2832" s="5">
        <v>4.2610001564025799</v>
      </c>
      <c r="E2832" s="5">
        <v>4.4015002250671298</v>
      </c>
      <c r="F2832" s="5">
        <v>4.4015002250671298</v>
      </c>
      <c r="G2832" s="4">
        <v>138034000</v>
      </c>
      <c r="H2832" s="4" t="str">
        <f>TEXT(Table2[[#This Row],[Date]],"ddd")</f>
        <v>Thu</v>
      </c>
      <c r="I2832" s="4" t="str">
        <f>TEXT(Table2[[#This Row],[Date]],"mmm")</f>
        <v>Aug</v>
      </c>
      <c r="J2832" s="4" t="str">
        <f>TEXT(Table2[[#This Row],[Date]],"yyy")</f>
        <v>2008</v>
      </c>
    </row>
    <row r="2833" spans="1:10" x14ac:dyDescent="0.3">
      <c r="A2833" s="1">
        <v>39675</v>
      </c>
      <c r="B2833" s="5">
        <v>4.4140000343322701</v>
      </c>
      <c r="C2833" s="5">
        <v>4.4765000343322701</v>
      </c>
      <c r="D2833" s="5">
        <v>4.3130002021789497</v>
      </c>
      <c r="E2833" s="5">
        <v>4.3200001716613698</v>
      </c>
      <c r="F2833" s="5">
        <v>4.3200001716613698</v>
      </c>
      <c r="G2833" s="4">
        <v>137432000</v>
      </c>
      <c r="H2833" s="4" t="str">
        <f>TEXT(Table2[[#This Row],[Date]],"ddd")</f>
        <v>Fri</v>
      </c>
      <c r="I2833" s="4" t="str">
        <f>TEXT(Table2[[#This Row],[Date]],"mmm")</f>
        <v>Aug</v>
      </c>
      <c r="J2833" s="4" t="str">
        <f>TEXT(Table2[[#This Row],[Date]],"yyy")</f>
        <v>2008</v>
      </c>
    </row>
    <row r="2834" spans="1:10" x14ac:dyDescent="0.3">
      <c r="A2834" s="1">
        <v>39678</v>
      </c>
      <c r="B2834" s="5">
        <v>4.30450010299682</v>
      </c>
      <c r="C2834" s="5">
        <v>4.3140001296996999</v>
      </c>
      <c r="D2834" s="5">
        <v>4.1519999504089302</v>
      </c>
      <c r="E2834" s="5">
        <v>4.1554999351501403</v>
      </c>
      <c r="F2834" s="5">
        <v>4.1554999351501403</v>
      </c>
      <c r="G2834" s="4">
        <v>130948000</v>
      </c>
      <c r="H2834" s="4" t="str">
        <f>TEXT(Table2[[#This Row],[Date]],"ddd")</f>
        <v>Mon</v>
      </c>
      <c r="I2834" s="4" t="str">
        <f>TEXT(Table2[[#This Row],[Date]],"mmm")</f>
        <v>Aug</v>
      </c>
      <c r="J2834" s="4" t="str">
        <f>TEXT(Table2[[#This Row],[Date]],"yyy")</f>
        <v>2008</v>
      </c>
    </row>
    <row r="2835" spans="1:10" x14ac:dyDescent="0.3">
      <c r="A2835" s="1">
        <v>39679</v>
      </c>
      <c r="B2835" s="5">
        <v>4.1545000076293901</v>
      </c>
      <c r="C2835" s="4">
        <v>4.1754999160766602</v>
      </c>
      <c r="D2835" s="5">
        <v>4.0529999732971103</v>
      </c>
      <c r="E2835" s="5">
        <v>4.0644998550415004</v>
      </c>
      <c r="F2835" s="5">
        <v>4.0644998550415004</v>
      </c>
      <c r="G2835" s="4">
        <v>132608000</v>
      </c>
      <c r="H2835" s="4" t="str">
        <f>TEXT(Table2[[#This Row],[Date]],"ddd")</f>
        <v>Tue</v>
      </c>
      <c r="I2835" s="4" t="str">
        <f>TEXT(Table2[[#This Row],[Date]],"mmm")</f>
        <v>Aug</v>
      </c>
      <c r="J2835" s="4" t="str">
        <f>TEXT(Table2[[#This Row],[Date]],"yyy")</f>
        <v>2008</v>
      </c>
    </row>
    <row r="2836" spans="1:10" x14ac:dyDescent="0.3">
      <c r="A2836" s="1">
        <v>39680</v>
      </c>
      <c r="B2836" s="5">
        <v>4.0999999046325604</v>
      </c>
      <c r="C2836" s="5">
        <v>4.1624999046325604</v>
      </c>
      <c r="D2836" s="5">
        <v>4.0599999427795401</v>
      </c>
      <c r="E2836" s="5">
        <v>4.1065001487731898</v>
      </c>
      <c r="F2836" s="5">
        <v>4.1065001487731898</v>
      </c>
      <c r="G2836" s="4">
        <v>119012000</v>
      </c>
      <c r="H2836" s="4" t="str">
        <f>TEXT(Table2[[#This Row],[Date]],"ddd")</f>
        <v>Wed</v>
      </c>
      <c r="I2836" s="4" t="str">
        <f>TEXT(Table2[[#This Row],[Date]],"mmm")</f>
        <v>Aug</v>
      </c>
      <c r="J2836" s="4" t="str">
        <f>TEXT(Table2[[#This Row],[Date]],"yyy")</f>
        <v>2008</v>
      </c>
    </row>
    <row r="2837" spans="1:10" x14ac:dyDescent="0.3">
      <c r="A2837" s="1">
        <v>39681</v>
      </c>
      <c r="B2837" s="5">
        <v>4.0704998970031703</v>
      </c>
      <c r="C2837" s="5">
        <v>4.1884999275207502</v>
      </c>
      <c r="D2837" s="5">
        <v>4.0489997863769496</v>
      </c>
      <c r="E2837" s="5">
        <v>4.1630001068115199</v>
      </c>
      <c r="F2837" s="5">
        <v>4.1630001068115199</v>
      </c>
      <c r="G2837" s="4">
        <v>123156000</v>
      </c>
      <c r="H2837" s="4" t="str">
        <f>TEXT(Table2[[#This Row],[Date]],"ddd")</f>
        <v>Thu</v>
      </c>
      <c r="I2837" s="4" t="str">
        <f>TEXT(Table2[[#This Row],[Date]],"mmm")</f>
        <v>Aug</v>
      </c>
      <c r="J2837" s="4" t="str">
        <f>TEXT(Table2[[#This Row],[Date]],"yyy")</f>
        <v>2008</v>
      </c>
    </row>
    <row r="2838" spans="1:10" x14ac:dyDescent="0.3">
      <c r="A2838" s="1">
        <v>39682</v>
      </c>
      <c r="B2838" s="5">
        <v>4.21350002288818</v>
      </c>
      <c r="C2838" s="5">
        <v>4.2729997634887598</v>
      </c>
      <c r="D2838" s="5">
        <v>4.1964998245239196</v>
      </c>
      <c r="E2838" s="5">
        <v>4.26300001144409</v>
      </c>
      <c r="F2838" s="5">
        <v>4.26300001144409</v>
      </c>
      <c r="G2838" s="4">
        <v>93556000</v>
      </c>
      <c r="H2838" s="4" t="str">
        <f>TEXT(Table2[[#This Row],[Date]],"ddd")</f>
        <v>Fri</v>
      </c>
      <c r="I2838" s="4" t="str">
        <f>TEXT(Table2[[#This Row],[Date]],"mmm")</f>
        <v>Aug</v>
      </c>
      <c r="J2838" s="4" t="str">
        <f>TEXT(Table2[[#This Row],[Date]],"yyy")</f>
        <v>2008</v>
      </c>
    </row>
    <row r="2839" spans="1:10" x14ac:dyDescent="0.3">
      <c r="A2839" s="1">
        <v>39685</v>
      </c>
      <c r="B2839" s="5">
        <v>4.2315001487731898</v>
      </c>
      <c r="C2839" s="4">
        <v>4.2319998741149902</v>
      </c>
      <c r="D2839" s="5">
        <v>4.1224999427795401</v>
      </c>
      <c r="E2839" s="5">
        <v>4.1424999237060502</v>
      </c>
      <c r="F2839" s="5">
        <v>4.1424999237060502</v>
      </c>
      <c r="G2839" s="4">
        <v>87128000</v>
      </c>
      <c r="H2839" s="4" t="str">
        <f>TEXT(Table2[[#This Row],[Date]],"ddd")</f>
        <v>Mon</v>
      </c>
      <c r="I2839" s="4" t="str">
        <f>TEXT(Table2[[#This Row],[Date]],"mmm")</f>
        <v>Aug</v>
      </c>
      <c r="J2839" s="4" t="str">
        <f>TEXT(Table2[[#This Row],[Date]],"yyy")</f>
        <v>2008</v>
      </c>
    </row>
    <row r="2840" spans="1:10" x14ac:dyDescent="0.3">
      <c r="A2840" s="1">
        <v>39686</v>
      </c>
      <c r="B2840" s="4">
        <v>4.1370000839233398</v>
      </c>
      <c r="C2840" s="5">
        <v>4.1560001373290998</v>
      </c>
      <c r="D2840" s="4">
        <v>4.0625</v>
      </c>
      <c r="E2840" s="5">
        <v>4.0879998207092196</v>
      </c>
      <c r="F2840" s="5">
        <v>4.0879998207092196</v>
      </c>
      <c r="G2840" s="4">
        <v>87484000</v>
      </c>
      <c r="H2840" s="4" t="str">
        <f>TEXT(Table2[[#This Row],[Date]],"ddd")</f>
        <v>Tue</v>
      </c>
      <c r="I2840" s="4" t="str">
        <f>TEXT(Table2[[#This Row],[Date]],"mmm")</f>
        <v>Aug</v>
      </c>
      <c r="J2840" s="4" t="str">
        <f>TEXT(Table2[[#This Row],[Date]],"yyy")</f>
        <v>2008</v>
      </c>
    </row>
    <row r="2841" spans="1:10" x14ac:dyDescent="0.3">
      <c r="A2841" s="1">
        <v>39687</v>
      </c>
      <c r="B2841" s="5">
        <v>4.07200002670288</v>
      </c>
      <c r="C2841" s="4">
        <v>4.1370000839233398</v>
      </c>
      <c r="D2841" s="5">
        <v>4.0500001907348597</v>
      </c>
      <c r="E2841" s="4">
        <v>4.0865001678466797</v>
      </c>
      <c r="F2841" s="4">
        <v>4.0865001678466797</v>
      </c>
      <c r="G2841" s="4">
        <v>112546000</v>
      </c>
      <c r="H2841" s="4" t="str">
        <f>TEXT(Table2[[#This Row],[Date]],"ddd")</f>
        <v>Wed</v>
      </c>
      <c r="I2841" s="4" t="str">
        <f>TEXT(Table2[[#This Row],[Date]],"mmm")</f>
        <v>Aug</v>
      </c>
      <c r="J2841" s="4" t="str">
        <f>TEXT(Table2[[#This Row],[Date]],"yyy")</f>
        <v>2008</v>
      </c>
    </row>
    <row r="2842" spans="1:10" x14ac:dyDescent="0.3">
      <c r="A2842" s="1">
        <v>39688</v>
      </c>
      <c r="B2842" s="5">
        <v>4.1104998588562003</v>
      </c>
      <c r="C2842" s="5">
        <v>4.1824998855590803</v>
      </c>
      <c r="D2842" s="5">
        <v>4.0900001525878897</v>
      </c>
      <c r="E2842" s="5">
        <v>4.1710000038146902</v>
      </c>
      <c r="F2842" s="5">
        <v>4.1710000038146902</v>
      </c>
      <c r="G2842" s="4">
        <v>156682000</v>
      </c>
      <c r="H2842" s="4" t="str">
        <f>TEXT(Table2[[#This Row],[Date]],"ddd")</f>
        <v>Thu</v>
      </c>
      <c r="I2842" s="4" t="str">
        <f>TEXT(Table2[[#This Row],[Date]],"mmm")</f>
        <v>Aug</v>
      </c>
      <c r="J2842" s="4" t="str">
        <f>TEXT(Table2[[#This Row],[Date]],"yyy")</f>
        <v>2008</v>
      </c>
    </row>
    <row r="2843" spans="1:10" x14ac:dyDescent="0.3">
      <c r="A2843" s="1">
        <v>39689</v>
      </c>
      <c r="B2843" s="5">
        <v>4.1449999809265101</v>
      </c>
      <c r="C2843" s="5">
        <v>4.1449999809265101</v>
      </c>
      <c r="D2843" s="5">
        <v>4.0250000953674299</v>
      </c>
      <c r="E2843" s="5">
        <v>4.0405001640319798</v>
      </c>
      <c r="F2843" s="5">
        <v>4.0405001640319798</v>
      </c>
      <c r="G2843" s="4">
        <v>94574000</v>
      </c>
      <c r="H2843" s="4" t="str">
        <f>TEXT(Table2[[#This Row],[Date]],"ddd")</f>
        <v>Fri</v>
      </c>
      <c r="I2843" s="4" t="str">
        <f>TEXT(Table2[[#This Row],[Date]],"mmm")</f>
        <v>Aug</v>
      </c>
      <c r="J2843" s="4" t="str">
        <f>TEXT(Table2[[#This Row],[Date]],"yyy")</f>
        <v>2008</v>
      </c>
    </row>
    <row r="2844" spans="1:10" x14ac:dyDescent="0.3">
      <c r="A2844" s="1">
        <v>39693</v>
      </c>
      <c r="B2844" s="5">
        <v>4.1579999923706001</v>
      </c>
      <c r="C2844" s="5">
        <v>4.2249999046325604</v>
      </c>
      <c r="D2844" s="5">
        <v>4.0605001449584899</v>
      </c>
      <c r="E2844" s="5">
        <v>4.0704998970031703</v>
      </c>
      <c r="F2844" s="5">
        <v>4.0704998970031703</v>
      </c>
      <c r="G2844" s="4">
        <v>120016000</v>
      </c>
      <c r="H2844" s="4" t="str">
        <f>TEXT(Table2[[#This Row],[Date]],"ddd")</f>
        <v>Tue</v>
      </c>
      <c r="I2844" s="4" t="str">
        <f>TEXT(Table2[[#This Row],[Date]],"mmm")</f>
        <v>Sep</v>
      </c>
      <c r="J2844" s="4" t="str">
        <f>TEXT(Table2[[#This Row],[Date]],"yyy")</f>
        <v>2008</v>
      </c>
    </row>
    <row r="2845" spans="1:10" x14ac:dyDescent="0.3">
      <c r="A2845" s="1">
        <v>39694</v>
      </c>
      <c r="B2845" s="5">
        <v>4.0700001716613698</v>
      </c>
      <c r="C2845" s="5">
        <v>4.0999999046325604</v>
      </c>
      <c r="D2845" s="5">
        <v>4.0009999275207502</v>
      </c>
      <c r="E2845" s="4">
        <v>4.0384998321533203</v>
      </c>
      <c r="F2845" s="4">
        <v>4.0384998321533203</v>
      </c>
      <c r="G2845" s="4">
        <v>114852000</v>
      </c>
      <c r="H2845" s="4" t="str">
        <f>TEXT(Table2[[#This Row],[Date]],"ddd")</f>
        <v>Wed</v>
      </c>
      <c r="I2845" s="4" t="str">
        <f>TEXT(Table2[[#This Row],[Date]],"mmm")</f>
        <v>Sep</v>
      </c>
      <c r="J2845" s="4" t="str">
        <f>TEXT(Table2[[#This Row],[Date]],"yyy")</f>
        <v>2008</v>
      </c>
    </row>
    <row r="2846" spans="1:10" x14ac:dyDescent="0.3">
      <c r="A2846" s="1">
        <v>39695</v>
      </c>
      <c r="B2846" s="4">
        <v>4.0300002098083496</v>
      </c>
      <c r="C2846" s="5">
        <v>4.0405001640319798</v>
      </c>
      <c r="D2846" s="5">
        <v>3.90100002288818</v>
      </c>
      <c r="E2846" s="5">
        <v>3.9014999866485498</v>
      </c>
      <c r="F2846" s="5">
        <v>3.9014999866485498</v>
      </c>
      <c r="G2846" s="4">
        <v>166330000</v>
      </c>
      <c r="H2846" s="4" t="str">
        <f>TEXT(Table2[[#This Row],[Date]],"ddd")</f>
        <v>Thu</v>
      </c>
      <c r="I2846" s="4" t="str">
        <f>TEXT(Table2[[#This Row],[Date]],"mmm")</f>
        <v>Sep</v>
      </c>
      <c r="J2846" s="4" t="str">
        <f>TEXT(Table2[[#This Row],[Date]],"yyy")</f>
        <v>2008</v>
      </c>
    </row>
    <row r="2847" spans="1:10" x14ac:dyDescent="0.3">
      <c r="A2847" s="1">
        <v>39696</v>
      </c>
      <c r="B2847" s="5">
        <v>3.86700010299682</v>
      </c>
      <c r="C2847" s="5">
        <v>4.0359997749328604</v>
      </c>
      <c r="D2847" s="5">
        <v>3.8540000915527299</v>
      </c>
      <c r="E2847" s="5">
        <v>3.95950007438659</v>
      </c>
      <c r="F2847" s="5">
        <v>3.95950007438659</v>
      </c>
      <c r="G2847" s="4">
        <v>161382000</v>
      </c>
      <c r="H2847" s="4" t="str">
        <f>TEXT(Table2[[#This Row],[Date]],"ddd")</f>
        <v>Fri</v>
      </c>
      <c r="I2847" s="4" t="str">
        <f>TEXT(Table2[[#This Row],[Date]],"mmm")</f>
        <v>Sep</v>
      </c>
      <c r="J2847" s="4" t="str">
        <f>TEXT(Table2[[#This Row],[Date]],"yyy")</f>
        <v>2008</v>
      </c>
    </row>
    <row r="2848" spans="1:10" x14ac:dyDescent="0.3">
      <c r="A2848" s="1">
        <v>39699</v>
      </c>
      <c r="B2848" s="5">
        <v>4.1125001907348597</v>
      </c>
      <c r="C2848" s="4">
        <v>4.1875</v>
      </c>
      <c r="D2848" s="5">
        <v>3.94250011444091</v>
      </c>
      <c r="E2848" s="5">
        <v>4.05800008773803</v>
      </c>
      <c r="F2848" s="5">
        <v>4.05800008773803</v>
      </c>
      <c r="G2848" s="4">
        <v>189812000</v>
      </c>
      <c r="H2848" s="4" t="str">
        <f>TEXT(Table2[[#This Row],[Date]],"ddd")</f>
        <v>Mon</v>
      </c>
      <c r="I2848" s="4" t="str">
        <f>TEXT(Table2[[#This Row],[Date]],"mmm")</f>
        <v>Sep</v>
      </c>
      <c r="J2848" s="4" t="str">
        <f>TEXT(Table2[[#This Row],[Date]],"yyy")</f>
        <v>2008</v>
      </c>
    </row>
    <row r="2849" spans="1:10" x14ac:dyDescent="0.3">
      <c r="A2849" s="1">
        <v>39700</v>
      </c>
      <c r="B2849" s="5">
        <v>4.0380001068115199</v>
      </c>
      <c r="C2849" s="5">
        <v>4.09800004959106</v>
      </c>
      <c r="D2849" s="4">
        <v>3.9495000839233398</v>
      </c>
      <c r="E2849" s="5">
        <v>3.95199990272521</v>
      </c>
      <c r="F2849" s="5">
        <v>3.95199990272521</v>
      </c>
      <c r="G2849" s="4">
        <v>116436000</v>
      </c>
      <c r="H2849" s="4" t="str">
        <f>TEXT(Table2[[#This Row],[Date]],"ddd")</f>
        <v>Tue</v>
      </c>
      <c r="I2849" s="4" t="str">
        <f>TEXT(Table2[[#This Row],[Date]],"mmm")</f>
        <v>Sep</v>
      </c>
      <c r="J2849" s="4" t="str">
        <f>TEXT(Table2[[#This Row],[Date]],"yyy")</f>
        <v>2008</v>
      </c>
    </row>
    <row r="2850" spans="1:10" x14ac:dyDescent="0.3">
      <c r="A2850" s="1">
        <v>39701</v>
      </c>
      <c r="B2850" s="5">
        <v>4.0005002021789497</v>
      </c>
      <c r="C2850" s="5">
        <v>4.0110001564025799</v>
      </c>
      <c r="D2850" s="5">
        <v>3.8074998855590798</v>
      </c>
      <c r="E2850" s="5">
        <v>3.8369998931884699</v>
      </c>
      <c r="F2850" s="5">
        <v>3.8369998931884699</v>
      </c>
      <c r="G2850" s="4">
        <v>188894000</v>
      </c>
      <c r="H2850" s="4" t="str">
        <f>TEXT(Table2[[#This Row],[Date]],"ddd")</f>
        <v>Wed</v>
      </c>
      <c r="I2850" s="4" t="str">
        <f>TEXT(Table2[[#This Row],[Date]],"mmm")</f>
        <v>Sep</v>
      </c>
      <c r="J2850" s="4" t="str">
        <f>TEXT(Table2[[#This Row],[Date]],"yyy")</f>
        <v>2008</v>
      </c>
    </row>
    <row r="2851" spans="1:10" x14ac:dyDescent="0.3">
      <c r="A2851" s="1">
        <v>39702</v>
      </c>
      <c r="B2851" s="5">
        <v>3.7634999752044598</v>
      </c>
      <c r="C2851" s="5">
        <v>3.9900000095367401</v>
      </c>
      <c r="D2851" s="5">
        <v>3.75500011444091</v>
      </c>
      <c r="E2851" s="5">
        <v>3.9755001068115199</v>
      </c>
      <c r="F2851" s="5">
        <v>3.9755001068115199</v>
      </c>
      <c r="G2851" s="4">
        <v>156272000</v>
      </c>
      <c r="H2851" s="4" t="str">
        <f>TEXT(Table2[[#This Row],[Date]],"ddd")</f>
        <v>Thu</v>
      </c>
      <c r="I2851" s="4" t="str">
        <f>TEXT(Table2[[#This Row],[Date]],"mmm")</f>
        <v>Sep</v>
      </c>
      <c r="J2851" s="4" t="str">
        <f>TEXT(Table2[[#This Row],[Date]],"yyy")</f>
        <v>2008</v>
      </c>
    </row>
    <row r="2852" spans="1:10" x14ac:dyDescent="0.3">
      <c r="A2852" s="1">
        <v>39703</v>
      </c>
      <c r="B2852" s="5">
        <v>3.9405000209808301</v>
      </c>
      <c r="C2852" s="5">
        <v>3.9800000190734801</v>
      </c>
      <c r="D2852" s="5">
        <v>3.83100008964538</v>
      </c>
      <c r="E2852" s="5">
        <v>3.9149999618530198</v>
      </c>
      <c r="F2852" s="5">
        <v>3.9149999618530198</v>
      </c>
      <c r="G2852" s="4">
        <v>129602000</v>
      </c>
      <c r="H2852" s="4" t="str">
        <f>TEXT(Table2[[#This Row],[Date]],"ddd")</f>
        <v>Fri</v>
      </c>
      <c r="I2852" s="4" t="str">
        <f>TEXT(Table2[[#This Row],[Date]],"mmm")</f>
        <v>Sep</v>
      </c>
      <c r="J2852" s="4" t="str">
        <f>TEXT(Table2[[#This Row],[Date]],"yyy")</f>
        <v>2008</v>
      </c>
    </row>
    <row r="2853" spans="1:10" x14ac:dyDescent="0.3">
      <c r="A2853" s="1">
        <v>39706</v>
      </c>
      <c r="B2853" s="5">
        <v>3.8429999351501398</v>
      </c>
      <c r="C2853" s="4">
        <v>3.9939999580383301</v>
      </c>
      <c r="D2853" s="5">
        <v>3.8150000572204501</v>
      </c>
      <c r="E2853" s="5">
        <v>3.86700010299682</v>
      </c>
      <c r="F2853" s="5">
        <v>3.86700010299682</v>
      </c>
      <c r="G2853" s="4">
        <v>179616000</v>
      </c>
      <c r="H2853" s="4" t="str">
        <f>TEXT(Table2[[#This Row],[Date]],"ddd")</f>
        <v>Mon</v>
      </c>
      <c r="I2853" s="4" t="str">
        <f>TEXT(Table2[[#This Row],[Date]],"mmm")</f>
        <v>Sep</v>
      </c>
      <c r="J2853" s="4" t="str">
        <f>TEXT(Table2[[#This Row],[Date]],"yyy")</f>
        <v>2008</v>
      </c>
    </row>
    <row r="2854" spans="1:10" x14ac:dyDescent="0.3">
      <c r="A2854" s="1">
        <v>39707</v>
      </c>
      <c r="B2854" s="5">
        <v>3.8399999141693102</v>
      </c>
      <c r="C2854" s="5">
        <v>3.9814999103546098</v>
      </c>
      <c r="D2854" s="5">
        <v>3.8334999084472599</v>
      </c>
      <c r="E2854" s="5">
        <v>3.9365000724792401</v>
      </c>
      <c r="F2854" s="5">
        <v>3.9365000724792401</v>
      </c>
      <c r="G2854" s="4">
        <v>261844000</v>
      </c>
      <c r="H2854" s="4" t="str">
        <f>TEXT(Table2[[#This Row],[Date]],"ddd")</f>
        <v>Tue</v>
      </c>
      <c r="I2854" s="4" t="str">
        <f>TEXT(Table2[[#This Row],[Date]],"mmm")</f>
        <v>Sep</v>
      </c>
      <c r="J2854" s="4" t="str">
        <f>TEXT(Table2[[#This Row],[Date]],"yyy")</f>
        <v>2008</v>
      </c>
    </row>
    <row r="2855" spans="1:10" x14ac:dyDescent="0.3">
      <c r="A2855" s="1">
        <v>39708</v>
      </c>
      <c r="B2855" s="5">
        <v>3.8840000629425</v>
      </c>
      <c r="C2855" s="5">
        <v>3.9119999408721902</v>
      </c>
      <c r="D2855" s="5">
        <v>3.56200003623962</v>
      </c>
      <c r="E2855" s="5">
        <v>3.57699990272521</v>
      </c>
      <c r="F2855" s="5">
        <v>3.57699990272521</v>
      </c>
      <c r="G2855" s="4">
        <v>263312000</v>
      </c>
      <c r="H2855" s="4" t="str">
        <f>TEXT(Table2[[#This Row],[Date]],"ddd")</f>
        <v>Wed</v>
      </c>
      <c r="I2855" s="4" t="str">
        <f>TEXT(Table2[[#This Row],[Date]],"mmm")</f>
        <v>Sep</v>
      </c>
      <c r="J2855" s="4" t="str">
        <f>TEXT(Table2[[#This Row],[Date]],"yyy")</f>
        <v>2008</v>
      </c>
    </row>
    <row r="2856" spans="1:10" x14ac:dyDescent="0.3">
      <c r="A2856" s="1">
        <v>39709</v>
      </c>
      <c r="B2856" s="5">
        <v>3.6540000438690101</v>
      </c>
      <c r="C2856" s="4">
        <v>3.875</v>
      </c>
      <c r="D2856" s="5">
        <v>3.5039999485015798</v>
      </c>
      <c r="E2856" s="5">
        <v>3.82500004768371</v>
      </c>
      <c r="F2856" s="5">
        <v>3.82500004768371</v>
      </c>
      <c r="G2856" s="4">
        <v>247944000</v>
      </c>
      <c r="H2856" s="4" t="str">
        <f>TEXT(Table2[[#This Row],[Date]],"ddd")</f>
        <v>Thu</v>
      </c>
      <c r="I2856" s="4" t="str">
        <f>TEXT(Table2[[#This Row],[Date]],"mmm")</f>
        <v>Sep</v>
      </c>
      <c r="J2856" s="4" t="str">
        <f>TEXT(Table2[[#This Row],[Date]],"yyy")</f>
        <v>2008</v>
      </c>
    </row>
    <row r="2857" spans="1:10" x14ac:dyDescent="0.3">
      <c r="A2857" s="1">
        <v>39710</v>
      </c>
      <c r="B2857" s="4">
        <v>4.0060000419616699</v>
      </c>
      <c r="C2857" s="5">
        <v>4.33850002288818</v>
      </c>
      <c r="D2857" s="5">
        <v>3.82500004768371</v>
      </c>
      <c r="E2857" s="5">
        <v>4.0500001907348597</v>
      </c>
      <c r="F2857" s="5">
        <v>4.0500001907348597</v>
      </c>
      <c r="G2857" s="4">
        <v>295444000</v>
      </c>
      <c r="H2857" s="4" t="str">
        <f>TEXT(Table2[[#This Row],[Date]],"ddd")</f>
        <v>Fri</v>
      </c>
      <c r="I2857" s="4" t="str">
        <f>TEXT(Table2[[#This Row],[Date]],"mmm")</f>
        <v>Sep</v>
      </c>
      <c r="J2857" s="4" t="str">
        <f>TEXT(Table2[[#This Row],[Date]],"yyy")</f>
        <v>2008</v>
      </c>
    </row>
    <row r="2858" spans="1:10" x14ac:dyDescent="0.3">
      <c r="A2858" s="1">
        <v>39713</v>
      </c>
      <c r="B2858" s="4">
        <v>4.0564999580383301</v>
      </c>
      <c r="C2858" s="5">
        <v>4.0815000534057599</v>
      </c>
      <c r="D2858" s="5">
        <v>3.7160000801086399</v>
      </c>
      <c r="E2858" s="5">
        <v>3.7465000152587802</v>
      </c>
      <c r="F2858" s="5">
        <v>3.7465000152587802</v>
      </c>
      <c r="G2858" s="4">
        <v>140754000</v>
      </c>
      <c r="H2858" s="4" t="str">
        <f>TEXT(Table2[[#This Row],[Date]],"ddd")</f>
        <v>Mon</v>
      </c>
      <c r="I2858" s="4" t="str">
        <f>TEXT(Table2[[#This Row],[Date]],"mmm")</f>
        <v>Sep</v>
      </c>
      <c r="J2858" s="4" t="str">
        <f>TEXT(Table2[[#This Row],[Date]],"yyy")</f>
        <v>2008</v>
      </c>
    </row>
    <row r="2859" spans="1:10" x14ac:dyDescent="0.3">
      <c r="A2859" s="1">
        <v>39714</v>
      </c>
      <c r="B2859" s="5">
        <v>3.78949999809265</v>
      </c>
      <c r="C2859" s="5">
        <v>3.8145000934600799</v>
      </c>
      <c r="D2859" s="5">
        <v>3.5385000705718901</v>
      </c>
      <c r="E2859" s="5">
        <v>3.5880000591278001</v>
      </c>
      <c r="F2859" s="5">
        <v>3.5880000591278001</v>
      </c>
      <c r="G2859" s="4">
        <v>171884000</v>
      </c>
      <c r="H2859" s="4" t="str">
        <f>TEXT(Table2[[#This Row],[Date]],"ddd")</f>
        <v>Tue</v>
      </c>
      <c r="I2859" s="4" t="str">
        <f>TEXT(Table2[[#This Row],[Date]],"mmm")</f>
        <v>Sep</v>
      </c>
      <c r="J2859" s="4" t="str">
        <f>TEXT(Table2[[#This Row],[Date]],"yyy")</f>
        <v>2008</v>
      </c>
    </row>
    <row r="2860" spans="1:10" x14ac:dyDescent="0.3">
      <c r="A2860" s="1">
        <v>39715</v>
      </c>
      <c r="B2860" s="5">
        <v>3.6150000095367401</v>
      </c>
      <c r="C2860" s="5">
        <v>3.6824998855590798</v>
      </c>
      <c r="D2860" s="5">
        <v>3.44700002670288</v>
      </c>
      <c r="E2860" s="5">
        <v>3.4979999065399099</v>
      </c>
      <c r="F2860" s="5">
        <v>3.4979999065399099</v>
      </c>
      <c r="G2860" s="4">
        <v>187448000</v>
      </c>
      <c r="H2860" s="4" t="str">
        <f>TEXT(Table2[[#This Row],[Date]],"ddd")</f>
        <v>Wed</v>
      </c>
      <c r="I2860" s="4" t="str">
        <f>TEXT(Table2[[#This Row],[Date]],"mmm")</f>
        <v>Sep</v>
      </c>
      <c r="J2860" s="4" t="str">
        <f>TEXT(Table2[[#This Row],[Date]],"yyy")</f>
        <v>2008</v>
      </c>
    </row>
    <row r="2861" spans="1:10" x14ac:dyDescent="0.3">
      <c r="A2861" s="1">
        <v>39716</v>
      </c>
      <c r="B2861" s="5">
        <v>3.5329999923706001</v>
      </c>
      <c r="C2861" s="5">
        <v>3.63750004768371</v>
      </c>
      <c r="D2861" s="5">
        <v>3.5004999637603702</v>
      </c>
      <c r="E2861" s="5">
        <v>3.6040000915527299</v>
      </c>
      <c r="F2861" s="5">
        <v>3.6040000915527299</v>
      </c>
      <c r="G2861" s="4">
        <v>121460000</v>
      </c>
      <c r="H2861" s="4" t="str">
        <f>TEXT(Table2[[#This Row],[Date]],"ddd")</f>
        <v>Thu</v>
      </c>
      <c r="I2861" s="4" t="str">
        <f>TEXT(Table2[[#This Row],[Date]],"mmm")</f>
        <v>Sep</v>
      </c>
      <c r="J2861" s="4" t="str">
        <f>TEXT(Table2[[#This Row],[Date]],"yyy")</f>
        <v>2008</v>
      </c>
    </row>
    <row r="2862" spans="1:10" x14ac:dyDescent="0.3">
      <c r="A2862" s="1">
        <v>39717</v>
      </c>
      <c r="B2862" s="5">
        <v>3.4760000705718901</v>
      </c>
      <c r="C2862" s="5">
        <v>3.5525000095367401</v>
      </c>
      <c r="D2862" s="5">
        <v>3.4040000438690101</v>
      </c>
      <c r="E2862" s="5">
        <v>3.53500008583068</v>
      </c>
      <c r="F2862" s="5">
        <v>3.53500008583068</v>
      </c>
      <c r="G2862" s="4">
        <v>134942000</v>
      </c>
      <c r="H2862" s="4" t="str">
        <f>TEXT(Table2[[#This Row],[Date]],"ddd")</f>
        <v>Fri</v>
      </c>
      <c r="I2862" s="4" t="str">
        <f>TEXT(Table2[[#This Row],[Date]],"mmm")</f>
        <v>Sep</v>
      </c>
      <c r="J2862" s="4" t="str">
        <f>TEXT(Table2[[#This Row],[Date]],"yyy")</f>
        <v>2008</v>
      </c>
    </row>
    <row r="2863" spans="1:10" x14ac:dyDescent="0.3">
      <c r="A2863" s="1">
        <v>39720</v>
      </c>
      <c r="B2863" s="5">
        <v>3.42050004005432</v>
      </c>
      <c r="C2863" s="5">
        <v>3.4684998989105198</v>
      </c>
      <c r="D2863" s="5">
        <v>3.06599998474121</v>
      </c>
      <c r="E2863" s="5">
        <v>3.1675000190734801</v>
      </c>
      <c r="F2863" s="5">
        <v>3.1675000190734801</v>
      </c>
      <c r="G2863" s="4">
        <v>240086000</v>
      </c>
      <c r="H2863" s="4" t="str">
        <f>TEXT(Table2[[#This Row],[Date]],"ddd")</f>
        <v>Mon</v>
      </c>
      <c r="I2863" s="4" t="str">
        <f>TEXT(Table2[[#This Row],[Date]],"mmm")</f>
        <v>Sep</v>
      </c>
      <c r="J2863" s="4" t="str">
        <f>TEXT(Table2[[#This Row],[Date]],"yyy")</f>
        <v>2008</v>
      </c>
    </row>
    <row r="2864" spans="1:10" x14ac:dyDescent="0.3">
      <c r="A2864" s="1">
        <v>39721</v>
      </c>
      <c r="B2864" s="5">
        <v>3.2920000553131099</v>
      </c>
      <c r="C2864" s="5">
        <v>3.6559998989105198</v>
      </c>
      <c r="D2864" s="5">
        <v>3.2660000324249201</v>
      </c>
      <c r="E2864" s="5">
        <v>3.63800001144409</v>
      </c>
      <c r="F2864" s="5">
        <v>3.63800001144409</v>
      </c>
      <c r="G2864" s="4">
        <v>260938000</v>
      </c>
      <c r="H2864" s="4" t="str">
        <f>TEXT(Table2[[#This Row],[Date]],"ddd")</f>
        <v>Tue</v>
      </c>
      <c r="I2864" s="4" t="str">
        <f>TEXT(Table2[[#This Row],[Date]],"mmm")</f>
        <v>Sep</v>
      </c>
      <c r="J2864" s="4" t="str">
        <f>TEXT(Table2[[#This Row],[Date]],"yyy")</f>
        <v>2008</v>
      </c>
    </row>
    <row r="2865" spans="1:10" x14ac:dyDescent="0.3">
      <c r="A2865" s="1">
        <v>39722</v>
      </c>
      <c r="B2865" s="5">
        <v>3.5889999866485498</v>
      </c>
      <c r="C2865" s="5">
        <v>3.5994999408721902</v>
      </c>
      <c r="D2865" s="5">
        <v>3.42050004005432</v>
      </c>
      <c r="E2865" s="5">
        <v>3.4790000915527299</v>
      </c>
      <c r="F2865" s="5">
        <v>3.4790000915527299</v>
      </c>
      <c r="G2865" s="4">
        <v>192444000</v>
      </c>
      <c r="H2865" s="4" t="str">
        <f>TEXT(Table2[[#This Row],[Date]],"ddd")</f>
        <v>Wed</v>
      </c>
      <c r="I2865" s="4" t="str">
        <f>TEXT(Table2[[#This Row],[Date]],"mmm")</f>
        <v>Oct</v>
      </c>
      <c r="J2865" s="4" t="str">
        <f>TEXT(Table2[[#This Row],[Date]],"yyy")</f>
        <v>2008</v>
      </c>
    </row>
    <row r="2866" spans="1:10" x14ac:dyDescent="0.3">
      <c r="A2866" s="1">
        <v>39723</v>
      </c>
      <c r="B2866" s="5">
        <v>3.3815000057220401</v>
      </c>
      <c r="C2866" s="5">
        <v>3.4479999542236301</v>
      </c>
      <c r="D2866" s="5">
        <v>3.2704999446868799</v>
      </c>
      <c r="E2866" s="5">
        <v>3.3680000305175701</v>
      </c>
      <c r="F2866" s="5">
        <v>3.3680000305175701</v>
      </c>
      <c r="G2866" s="4">
        <v>174522000</v>
      </c>
      <c r="H2866" s="4" t="str">
        <f>TEXT(Table2[[#This Row],[Date]],"ddd")</f>
        <v>Thu</v>
      </c>
      <c r="I2866" s="4" t="str">
        <f>TEXT(Table2[[#This Row],[Date]],"mmm")</f>
        <v>Oct</v>
      </c>
      <c r="J2866" s="4" t="str">
        <f>TEXT(Table2[[#This Row],[Date]],"yyy")</f>
        <v>2008</v>
      </c>
    </row>
    <row r="2867" spans="1:10" x14ac:dyDescent="0.3">
      <c r="A2867" s="1">
        <v>39724</v>
      </c>
      <c r="B2867" s="5">
        <v>3.4709999561309801</v>
      </c>
      <c r="C2867" s="5">
        <v>3.5474998950958199</v>
      </c>
      <c r="D2867" s="5">
        <v>3.3294999599456698</v>
      </c>
      <c r="E2867" s="5">
        <v>3.3499999046325599</v>
      </c>
      <c r="F2867" s="5">
        <v>3.3499999046325599</v>
      </c>
      <c r="G2867" s="4">
        <v>224562000</v>
      </c>
      <c r="H2867" s="4" t="str">
        <f>TEXT(Table2[[#This Row],[Date]],"ddd")</f>
        <v>Fri</v>
      </c>
      <c r="I2867" s="4" t="str">
        <f>TEXT(Table2[[#This Row],[Date]],"mmm")</f>
        <v>Oct</v>
      </c>
      <c r="J2867" s="4" t="str">
        <f>TEXT(Table2[[#This Row],[Date]],"yyy")</f>
        <v>2008</v>
      </c>
    </row>
    <row r="2868" spans="1:10" x14ac:dyDescent="0.3">
      <c r="A2868" s="1">
        <v>39727</v>
      </c>
      <c r="B2868" s="5">
        <v>3.2030000686645499</v>
      </c>
      <c r="C2868" s="5">
        <v>3.29450011253356</v>
      </c>
      <c r="D2868" s="5">
        <v>3.0234999656677202</v>
      </c>
      <c r="E2868" s="5">
        <v>3.2614998817443799</v>
      </c>
      <c r="F2868" s="5">
        <v>3.2614998817443799</v>
      </c>
      <c r="G2868" s="4">
        <v>267710000</v>
      </c>
      <c r="H2868" s="4" t="str">
        <f>TEXT(Table2[[#This Row],[Date]],"ddd")</f>
        <v>Mon</v>
      </c>
      <c r="I2868" s="4" t="str">
        <f>TEXT(Table2[[#This Row],[Date]],"mmm")</f>
        <v>Oct</v>
      </c>
      <c r="J2868" s="4" t="str">
        <f>TEXT(Table2[[#This Row],[Date]],"yyy")</f>
        <v>2008</v>
      </c>
    </row>
    <row r="2869" spans="1:10" x14ac:dyDescent="0.3">
      <c r="A2869" s="1">
        <v>39728</v>
      </c>
      <c r="B2869" s="5">
        <v>3.28949999809265</v>
      </c>
      <c r="C2869" s="5">
        <v>3.3215000629425</v>
      </c>
      <c r="D2869" s="5">
        <v>2.9249999523162802</v>
      </c>
      <c r="E2869" s="5">
        <v>2.9260001182556099</v>
      </c>
      <c r="F2869" s="5">
        <v>2.9260001182556099</v>
      </c>
      <c r="G2869" s="4">
        <v>255120000</v>
      </c>
      <c r="H2869" s="4" t="str">
        <f>TEXT(Table2[[#This Row],[Date]],"ddd")</f>
        <v>Tue</v>
      </c>
      <c r="I2869" s="4" t="str">
        <f>TEXT(Table2[[#This Row],[Date]],"mmm")</f>
        <v>Oct</v>
      </c>
      <c r="J2869" s="4" t="str">
        <f>TEXT(Table2[[#This Row],[Date]],"yyy")</f>
        <v>2008</v>
      </c>
    </row>
    <row r="2870" spans="1:10" x14ac:dyDescent="0.3">
      <c r="A2870" s="1">
        <v>39729</v>
      </c>
      <c r="B2870" s="5">
        <v>2.78200006484985</v>
      </c>
      <c r="C2870" s="5">
        <v>3.13750004768371</v>
      </c>
      <c r="D2870" s="5">
        <v>2.7674999237060498</v>
      </c>
      <c r="E2870" s="5">
        <v>3.0510001182556099</v>
      </c>
      <c r="F2870" s="5">
        <v>3.0510001182556099</v>
      </c>
      <c r="G2870" s="4">
        <v>286490000</v>
      </c>
      <c r="H2870" s="4" t="str">
        <f>TEXT(Table2[[#This Row],[Date]],"ddd")</f>
        <v>Wed</v>
      </c>
      <c r="I2870" s="4" t="str">
        <f>TEXT(Table2[[#This Row],[Date]],"mmm")</f>
        <v>Oct</v>
      </c>
      <c r="J2870" s="4" t="str">
        <f>TEXT(Table2[[#This Row],[Date]],"yyy")</f>
        <v>2008</v>
      </c>
    </row>
    <row r="2871" spans="1:10" x14ac:dyDescent="0.3">
      <c r="A2871" s="1">
        <v>39730</v>
      </c>
      <c r="B2871" s="5">
        <v>3.09850001335144</v>
      </c>
      <c r="C2871" s="5">
        <v>3.1749999523162802</v>
      </c>
      <c r="D2871" s="5">
        <v>2.7999999523162802</v>
      </c>
      <c r="E2871" s="5">
        <v>2.7999999523162802</v>
      </c>
      <c r="F2871" s="5">
        <v>2.7999999523162802</v>
      </c>
      <c r="G2871" s="4">
        <v>278618000</v>
      </c>
      <c r="H2871" s="4" t="str">
        <f>TEXT(Table2[[#This Row],[Date]],"ddd")</f>
        <v>Thu</v>
      </c>
      <c r="I2871" s="4" t="str">
        <f>TEXT(Table2[[#This Row],[Date]],"mmm")</f>
        <v>Oct</v>
      </c>
      <c r="J2871" s="4" t="str">
        <f>TEXT(Table2[[#This Row],[Date]],"yyy")</f>
        <v>2008</v>
      </c>
    </row>
    <row r="2872" spans="1:10" x14ac:dyDescent="0.3">
      <c r="A2872" s="1">
        <v>39731</v>
      </c>
      <c r="B2872" s="5">
        <v>2.6494998931884699</v>
      </c>
      <c r="C2872" s="5">
        <v>2.9874999523162802</v>
      </c>
      <c r="D2872" s="5">
        <v>2.5525000095367401</v>
      </c>
      <c r="E2872" s="4">
        <v>2.8125</v>
      </c>
      <c r="F2872" s="4">
        <v>2.8125</v>
      </c>
      <c r="G2872" s="4">
        <v>360434000</v>
      </c>
      <c r="H2872" s="4" t="str">
        <f>TEXT(Table2[[#This Row],[Date]],"ddd")</f>
        <v>Fri</v>
      </c>
      <c r="I2872" s="4" t="str">
        <f>TEXT(Table2[[#This Row],[Date]],"mmm")</f>
        <v>Oct</v>
      </c>
      <c r="J2872" s="4" t="str">
        <f>TEXT(Table2[[#This Row],[Date]],"yyy")</f>
        <v>2008</v>
      </c>
    </row>
    <row r="2873" spans="1:10" x14ac:dyDescent="0.3">
      <c r="A2873" s="1">
        <v>39734</v>
      </c>
      <c r="B2873" s="5">
        <v>2.9479999542236301</v>
      </c>
      <c r="C2873" s="5">
        <v>3.1105000972747798</v>
      </c>
      <c r="D2873" s="5">
        <v>2.8684999942779501</v>
      </c>
      <c r="E2873" s="5">
        <v>3.1010000705718901</v>
      </c>
      <c r="F2873" s="5">
        <v>3.1010000705718901</v>
      </c>
      <c r="G2873" s="4">
        <v>223896000</v>
      </c>
      <c r="H2873" s="4" t="str">
        <f>TEXT(Table2[[#This Row],[Date]],"ddd")</f>
        <v>Mon</v>
      </c>
      <c r="I2873" s="4" t="str">
        <f>TEXT(Table2[[#This Row],[Date]],"mmm")</f>
        <v>Oct</v>
      </c>
      <c r="J2873" s="4" t="str">
        <f>TEXT(Table2[[#This Row],[Date]],"yyy")</f>
        <v>2008</v>
      </c>
    </row>
    <row r="2874" spans="1:10" x14ac:dyDescent="0.3">
      <c r="A2874" s="1">
        <v>39735</v>
      </c>
      <c r="B2874" s="5">
        <v>3.1749999523162802</v>
      </c>
      <c r="C2874" s="5">
        <v>3.20000004768371</v>
      </c>
      <c r="D2874" s="5">
        <v>2.7400000095367401</v>
      </c>
      <c r="E2874" s="5">
        <v>2.7929999828338601</v>
      </c>
      <c r="F2874" s="5">
        <v>2.7929999828338601</v>
      </c>
      <c r="G2874" s="4">
        <v>346132000</v>
      </c>
      <c r="H2874" s="4" t="str">
        <f>TEXT(Table2[[#This Row],[Date]],"ddd")</f>
        <v>Tue</v>
      </c>
      <c r="I2874" s="4" t="str">
        <f>TEXT(Table2[[#This Row],[Date]],"mmm")</f>
        <v>Oct</v>
      </c>
      <c r="J2874" s="4" t="str">
        <f>TEXT(Table2[[#This Row],[Date]],"yyy")</f>
        <v>2008</v>
      </c>
    </row>
    <row r="2875" spans="1:10" x14ac:dyDescent="0.3">
      <c r="A2875" s="1">
        <v>39736</v>
      </c>
      <c r="B2875" s="5">
        <v>2.72300004959106</v>
      </c>
      <c r="C2875" s="5">
        <v>2.7344999313354399</v>
      </c>
      <c r="D2875" s="5">
        <v>2.4175000190734801</v>
      </c>
      <c r="E2875" s="5">
        <v>2.4360001087188698</v>
      </c>
      <c r="F2875" s="5">
        <v>2.4360001087188698</v>
      </c>
      <c r="G2875" s="4">
        <v>325152000</v>
      </c>
      <c r="H2875" s="4" t="str">
        <f>TEXT(Table2[[#This Row],[Date]],"ddd")</f>
        <v>Wed</v>
      </c>
      <c r="I2875" s="4" t="str">
        <f>TEXT(Table2[[#This Row],[Date]],"mmm")</f>
        <v>Oct</v>
      </c>
      <c r="J2875" s="4" t="str">
        <f>TEXT(Table2[[#This Row],[Date]],"yyy")</f>
        <v>2008</v>
      </c>
    </row>
    <row r="2876" spans="1:10" x14ac:dyDescent="0.3">
      <c r="A2876" s="1">
        <v>39737</v>
      </c>
      <c r="B2876" s="5">
        <v>2.3199999332427899</v>
      </c>
      <c r="C2876" s="5">
        <v>2.53500008583068</v>
      </c>
      <c r="D2876" s="5">
        <v>2.16950011253356</v>
      </c>
      <c r="E2876" s="5">
        <v>2.51449990272521</v>
      </c>
      <c r="F2876" s="5">
        <v>2.51449990272521</v>
      </c>
      <c r="G2876" s="4">
        <v>441622000</v>
      </c>
      <c r="H2876" s="4" t="str">
        <f>TEXT(Table2[[#This Row],[Date]],"ddd")</f>
        <v>Thu</v>
      </c>
      <c r="I2876" s="4" t="str">
        <f>TEXT(Table2[[#This Row],[Date]],"mmm")</f>
        <v>Oct</v>
      </c>
      <c r="J2876" s="4" t="str">
        <f>TEXT(Table2[[#This Row],[Date]],"yyy")</f>
        <v>2008</v>
      </c>
    </row>
    <row r="2877" spans="1:10" x14ac:dyDescent="0.3">
      <c r="A2877" s="1">
        <v>39738</v>
      </c>
      <c r="B2877" s="5">
        <v>2.4414999485015798</v>
      </c>
      <c r="C2877" s="5">
        <v>3.1164999008178702</v>
      </c>
      <c r="D2877" s="5">
        <v>2.42050004005432</v>
      </c>
      <c r="E2877" s="5">
        <v>2.5325000286102202</v>
      </c>
      <c r="F2877" s="5">
        <v>2.5325000286102202</v>
      </c>
      <c r="G2877" s="4">
        <v>258928000</v>
      </c>
      <c r="H2877" s="4" t="str">
        <f>TEXT(Table2[[#This Row],[Date]],"ddd")</f>
        <v>Fri</v>
      </c>
      <c r="I2877" s="4" t="str">
        <f>TEXT(Table2[[#This Row],[Date]],"mmm")</f>
        <v>Oct</v>
      </c>
      <c r="J2877" s="4" t="str">
        <f>TEXT(Table2[[#This Row],[Date]],"yyy")</f>
        <v>2008</v>
      </c>
    </row>
    <row r="2878" spans="1:10" x14ac:dyDescent="0.3">
      <c r="A2878" s="1">
        <v>39741</v>
      </c>
      <c r="B2878" s="5">
        <v>2.6085000038146902</v>
      </c>
      <c r="C2878" s="5">
        <v>2.6549999713897701</v>
      </c>
      <c r="D2878" s="5">
        <v>2.49550008773803</v>
      </c>
      <c r="E2878" s="5">
        <v>2.6484999656677202</v>
      </c>
      <c r="F2878" s="5">
        <v>2.6484999656677202</v>
      </c>
      <c r="G2878" s="4">
        <v>169042000</v>
      </c>
      <c r="H2878" s="4" t="str">
        <f>TEXT(Table2[[#This Row],[Date]],"ddd")</f>
        <v>Mon</v>
      </c>
      <c r="I2878" s="4" t="str">
        <f>TEXT(Table2[[#This Row],[Date]],"mmm")</f>
        <v>Oct</v>
      </c>
      <c r="J2878" s="4" t="str">
        <f>TEXT(Table2[[#This Row],[Date]],"yyy")</f>
        <v>2008</v>
      </c>
    </row>
    <row r="2879" spans="1:10" x14ac:dyDescent="0.3">
      <c r="A2879" s="1">
        <v>39742</v>
      </c>
      <c r="B2879" s="5">
        <v>2.5929999351501398</v>
      </c>
      <c r="C2879" s="5">
        <v>2.64750003814697</v>
      </c>
      <c r="D2879" s="5">
        <v>2.49600005149841</v>
      </c>
      <c r="E2879" s="5">
        <v>2.5114998817443799</v>
      </c>
      <c r="F2879" s="5">
        <v>2.5114998817443799</v>
      </c>
      <c r="G2879" s="4">
        <v>173392000</v>
      </c>
      <c r="H2879" s="4" t="str">
        <f>TEXT(Table2[[#This Row],[Date]],"ddd")</f>
        <v>Tue</v>
      </c>
      <c r="I2879" s="4" t="str">
        <f>TEXT(Table2[[#This Row],[Date]],"mmm")</f>
        <v>Oct</v>
      </c>
      <c r="J2879" s="4" t="str">
        <f>TEXT(Table2[[#This Row],[Date]],"yyy")</f>
        <v>2008</v>
      </c>
    </row>
    <row r="2880" spans="1:10" x14ac:dyDescent="0.3">
      <c r="A2880" s="1">
        <v>39743</v>
      </c>
      <c r="B2880" s="5">
        <v>2.5025000572204501</v>
      </c>
      <c r="C2880" s="5">
        <v>2.6235001087188698</v>
      </c>
      <c r="D2880" s="5">
        <v>2.3949999809265101</v>
      </c>
      <c r="E2880" s="5">
        <v>2.49950003623962</v>
      </c>
      <c r="F2880" s="5">
        <v>2.49950003623962</v>
      </c>
      <c r="G2880" s="4">
        <v>390264000</v>
      </c>
      <c r="H2880" s="4" t="str">
        <f>TEXT(Table2[[#This Row],[Date]],"ddd")</f>
        <v>Wed</v>
      </c>
      <c r="I2880" s="4" t="str">
        <f>TEXT(Table2[[#This Row],[Date]],"mmm")</f>
        <v>Oct</v>
      </c>
      <c r="J2880" s="4" t="str">
        <f>TEXT(Table2[[#This Row],[Date]],"yyy")</f>
        <v>2008</v>
      </c>
    </row>
    <row r="2881" spans="1:10" x14ac:dyDescent="0.3">
      <c r="A2881" s="1">
        <v>39744</v>
      </c>
      <c r="B2881" s="5">
        <v>2.1684999465942298</v>
      </c>
      <c r="C2881" s="5">
        <v>2.54550004005432</v>
      </c>
      <c r="D2881" s="5">
        <v>2.1654999256134002</v>
      </c>
      <c r="E2881" s="5">
        <v>2.5160000324249201</v>
      </c>
      <c r="F2881" s="5">
        <v>2.5160000324249201</v>
      </c>
      <c r="G2881" s="4">
        <v>652038000</v>
      </c>
      <c r="H2881" s="4" t="str">
        <f>TEXT(Table2[[#This Row],[Date]],"ddd")</f>
        <v>Thu</v>
      </c>
      <c r="I2881" s="4" t="str">
        <f>TEXT(Table2[[#This Row],[Date]],"mmm")</f>
        <v>Oct</v>
      </c>
      <c r="J2881" s="4" t="str">
        <f>TEXT(Table2[[#This Row],[Date]],"yyy")</f>
        <v>2008</v>
      </c>
    </row>
    <row r="2882" spans="1:10" x14ac:dyDescent="0.3">
      <c r="A2882" s="1">
        <v>39745</v>
      </c>
      <c r="B2882" s="5">
        <v>2.2374999523162802</v>
      </c>
      <c r="C2882" s="5">
        <v>2.6159999370574898</v>
      </c>
      <c r="D2882" s="5">
        <v>2.2249999046325599</v>
      </c>
      <c r="E2882" s="5">
        <v>2.4479999542236301</v>
      </c>
      <c r="F2882" s="5">
        <v>2.4479999542236301</v>
      </c>
      <c r="G2882" s="4">
        <v>392118000</v>
      </c>
      <c r="H2882" s="4" t="str">
        <f>TEXT(Table2[[#This Row],[Date]],"ddd")</f>
        <v>Fri</v>
      </c>
      <c r="I2882" s="4" t="str">
        <f>TEXT(Table2[[#This Row],[Date]],"mmm")</f>
        <v>Oct</v>
      </c>
      <c r="J2882" s="4" t="str">
        <f>TEXT(Table2[[#This Row],[Date]],"yyy")</f>
        <v>2008</v>
      </c>
    </row>
    <row r="2883" spans="1:10" x14ac:dyDescent="0.3">
      <c r="A2883" s="1">
        <v>39748</v>
      </c>
      <c r="B2883" s="5">
        <v>2.45000004768371</v>
      </c>
      <c r="C2883" s="5">
        <v>2.6294999122619598</v>
      </c>
      <c r="D2883" s="5">
        <v>2.4214999675750701</v>
      </c>
      <c r="E2883" s="5">
        <v>2.4790000915527299</v>
      </c>
      <c r="F2883" s="5">
        <v>2.4790000915527299</v>
      </c>
      <c r="G2883" s="4">
        <v>235184000</v>
      </c>
      <c r="H2883" s="4" t="str">
        <f>TEXT(Table2[[#This Row],[Date]],"ddd")</f>
        <v>Mon</v>
      </c>
      <c r="I2883" s="4" t="str">
        <f>TEXT(Table2[[#This Row],[Date]],"mmm")</f>
        <v>Oct</v>
      </c>
      <c r="J2883" s="4" t="str">
        <f>TEXT(Table2[[#This Row],[Date]],"yyy")</f>
        <v>2008</v>
      </c>
    </row>
    <row r="2884" spans="1:10" x14ac:dyDescent="0.3">
      <c r="A2884" s="1">
        <v>39749</v>
      </c>
      <c r="B2884" s="5">
        <v>2.57500004768371</v>
      </c>
      <c r="C2884" s="5">
        <v>2.8150000572204501</v>
      </c>
      <c r="D2884" s="5">
        <v>2.4535000324249201</v>
      </c>
      <c r="E2884" s="5">
        <v>2.8020000457763601</v>
      </c>
      <c r="F2884" s="5">
        <v>2.8020000457763601</v>
      </c>
      <c r="G2884" s="4">
        <v>296694000</v>
      </c>
      <c r="H2884" s="4" t="str">
        <f>TEXT(Table2[[#This Row],[Date]],"ddd")</f>
        <v>Tue</v>
      </c>
      <c r="I2884" s="4" t="str">
        <f>TEXT(Table2[[#This Row],[Date]],"mmm")</f>
        <v>Oct</v>
      </c>
      <c r="J2884" s="4" t="str">
        <f>TEXT(Table2[[#This Row],[Date]],"yyy")</f>
        <v>2008</v>
      </c>
    </row>
    <row r="2885" spans="1:10" x14ac:dyDescent="0.3">
      <c r="A2885" s="1">
        <v>39750</v>
      </c>
      <c r="B2885" s="5">
        <v>2.7764999866485498</v>
      </c>
      <c r="C2885" s="5">
        <v>2.9895000457763601</v>
      </c>
      <c r="D2885" s="5">
        <v>2.7260000705718901</v>
      </c>
      <c r="E2885" s="5">
        <v>2.84450006484985</v>
      </c>
      <c r="F2885" s="5">
        <v>2.84450006484985</v>
      </c>
      <c r="G2885" s="4">
        <v>303926000</v>
      </c>
      <c r="H2885" s="4" t="str">
        <f>TEXT(Table2[[#This Row],[Date]],"ddd")</f>
        <v>Wed</v>
      </c>
      <c r="I2885" s="4" t="str">
        <f>TEXT(Table2[[#This Row],[Date]],"mmm")</f>
        <v>Oct</v>
      </c>
      <c r="J2885" s="4" t="str">
        <f>TEXT(Table2[[#This Row],[Date]],"yyy")</f>
        <v>2008</v>
      </c>
    </row>
    <row r="2886" spans="1:10" x14ac:dyDescent="0.3">
      <c r="A2886" s="1">
        <v>39751</v>
      </c>
      <c r="B2886" s="5">
        <v>2.9379999637603702</v>
      </c>
      <c r="C2886" s="5">
        <v>2.9944999217986998</v>
      </c>
      <c r="D2886" s="5">
        <v>2.7539999485015798</v>
      </c>
      <c r="E2886" s="5">
        <v>2.8355000019073402</v>
      </c>
      <c r="F2886" s="5">
        <v>2.8355000019073402</v>
      </c>
      <c r="G2886" s="4">
        <v>222514000</v>
      </c>
      <c r="H2886" s="4" t="str">
        <f>TEXT(Table2[[#This Row],[Date]],"ddd")</f>
        <v>Thu</v>
      </c>
      <c r="I2886" s="4" t="str">
        <f>TEXT(Table2[[#This Row],[Date]],"mmm")</f>
        <v>Oct</v>
      </c>
      <c r="J2886" s="4" t="str">
        <f>TEXT(Table2[[#This Row],[Date]],"yyy")</f>
        <v>2008</v>
      </c>
    </row>
    <row r="2887" spans="1:10" x14ac:dyDescent="0.3">
      <c r="A2887" s="1">
        <v>39752</v>
      </c>
      <c r="B2887" s="4">
        <v>2.8004999160766602</v>
      </c>
      <c r="C2887" s="5">
        <v>2.8624999523162802</v>
      </c>
      <c r="D2887" s="5">
        <v>2.7504999637603702</v>
      </c>
      <c r="E2887" s="5">
        <v>2.8619999885559002</v>
      </c>
      <c r="F2887" s="5">
        <v>2.8619999885559002</v>
      </c>
      <c r="G2887" s="4">
        <v>170692000</v>
      </c>
      <c r="H2887" s="4" t="str">
        <f>TEXT(Table2[[#This Row],[Date]],"ddd")</f>
        <v>Fri</v>
      </c>
      <c r="I2887" s="4" t="str">
        <f>TEXT(Table2[[#This Row],[Date]],"mmm")</f>
        <v>Oct</v>
      </c>
      <c r="J2887" s="4" t="str">
        <f>TEXT(Table2[[#This Row],[Date]],"yyy")</f>
        <v>2008</v>
      </c>
    </row>
    <row r="2888" spans="1:10" x14ac:dyDescent="0.3">
      <c r="A2888" s="1">
        <v>39755</v>
      </c>
      <c r="B2888" s="5">
        <v>2.81750011444091</v>
      </c>
      <c r="C2888" s="5">
        <v>2.8624999523162802</v>
      </c>
      <c r="D2888" s="5">
        <v>2.7509999275207502</v>
      </c>
      <c r="E2888" s="5">
        <v>2.7885000705718901</v>
      </c>
      <c r="F2888" s="5">
        <v>2.7885000705718901</v>
      </c>
      <c r="G2888" s="4">
        <v>143402000</v>
      </c>
      <c r="H2888" s="4" t="str">
        <f>TEXT(Table2[[#This Row],[Date]],"ddd")</f>
        <v>Mon</v>
      </c>
      <c r="I2888" s="4" t="str">
        <f>TEXT(Table2[[#This Row],[Date]],"mmm")</f>
        <v>Nov</v>
      </c>
      <c r="J2888" s="4" t="str">
        <f>TEXT(Table2[[#This Row],[Date]],"yyy")</f>
        <v>2008</v>
      </c>
    </row>
    <row r="2889" spans="1:10" x14ac:dyDescent="0.3">
      <c r="A2889" s="1">
        <v>39756</v>
      </c>
      <c r="B2889" s="5">
        <v>2.85800004005432</v>
      </c>
      <c r="C2889" s="5">
        <v>2.9365000724792401</v>
      </c>
      <c r="D2889" s="5">
        <v>2.7609999179839999</v>
      </c>
      <c r="E2889" s="5">
        <v>2.9224998950958199</v>
      </c>
      <c r="F2889" s="5">
        <v>2.9224998950958199</v>
      </c>
      <c r="G2889" s="4">
        <v>153276000</v>
      </c>
      <c r="H2889" s="4" t="str">
        <f>TEXT(Table2[[#This Row],[Date]],"ddd")</f>
        <v>Tue</v>
      </c>
      <c r="I2889" s="4" t="str">
        <f>TEXT(Table2[[#This Row],[Date]],"mmm")</f>
        <v>Nov</v>
      </c>
      <c r="J2889" s="4" t="str">
        <f>TEXT(Table2[[#This Row],[Date]],"yyy")</f>
        <v>2008</v>
      </c>
    </row>
    <row r="2890" spans="1:10" x14ac:dyDescent="0.3">
      <c r="A2890" s="1">
        <v>39757</v>
      </c>
      <c r="B2890" s="5">
        <v>2.8735001087188698</v>
      </c>
      <c r="C2890" s="5">
        <v>2.9000000953674299</v>
      </c>
      <c r="D2890" s="5">
        <v>2.58100008964538</v>
      </c>
      <c r="E2890" s="5">
        <v>2.5989999771118102</v>
      </c>
      <c r="F2890" s="5">
        <v>2.5989999771118102</v>
      </c>
      <c r="G2890" s="4">
        <v>229968000</v>
      </c>
      <c r="H2890" s="4" t="str">
        <f>TEXT(Table2[[#This Row],[Date]],"ddd")</f>
        <v>Wed</v>
      </c>
      <c r="I2890" s="4" t="str">
        <f>TEXT(Table2[[#This Row],[Date]],"mmm")</f>
        <v>Nov</v>
      </c>
      <c r="J2890" s="4" t="str">
        <f>TEXT(Table2[[#This Row],[Date]],"yyy")</f>
        <v>2008</v>
      </c>
    </row>
    <row r="2891" spans="1:10" x14ac:dyDescent="0.3">
      <c r="A2891" s="1">
        <v>39758</v>
      </c>
      <c r="B2891" s="5">
        <v>2.4900000095367401</v>
      </c>
      <c r="C2891" s="5">
        <v>2.5520000457763601</v>
      </c>
      <c r="D2891" s="5">
        <v>2.3150000572204501</v>
      </c>
      <c r="E2891" s="5">
        <v>2.36100006103515</v>
      </c>
      <c r="F2891" s="5">
        <v>2.36100006103515</v>
      </c>
      <c r="G2891" s="4">
        <v>309756000</v>
      </c>
      <c r="H2891" s="4" t="str">
        <f>TEXT(Table2[[#This Row],[Date]],"ddd")</f>
        <v>Thu</v>
      </c>
      <c r="I2891" s="4" t="str">
        <f>TEXT(Table2[[#This Row],[Date]],"mmm")</f>
        <v>Nov</v>
      </c>
      <c r="J2891" s="4" t="str">
        <f>TEXT(Table2[[#This Row],[Date]],"yyy")</f>
        <v>2008</v>
      </c>
    </row>
    <row r="2892" spans="1:10" x14ac:dyDescent="0.3">
      <c r="A2892" s="1">
        <v>39759</v>
      </c>
      <c r="B2892" s="5">
        <v>2.38800001144409</v>
      </c>
      <c r="C2892" s="5">
        <v>2.4895000457763601</v>
      </c>
      <c r="D2892" s="5">
        <v>2.3505001068115199</v>
      </c>
      <c r="E2892" s="5">
        <v>2.4605000019073402</v>
      </c>
      <c r="F2892" s="5">
        <v>2.4605000019073402</v>
      </c>
      <c r="G2892" s="4">
        <v>148792000</v>
      </c>
      <c r="H2892" s="4" t="str">
        <f>TEXT(Table2[[#This Row],[Date]],"ddd")</f>
        <v>Fri</v>
      </c>
      <c r="I2892" s="4" t="str">
        <f>TEXT(Table2[[#This Row],[Date]],"mmm")</f>
        <v>Nov</v>
      </c>
      <c r="J2892" s="4" t="str">
        <f>TEXT(Table2[[#This Row],[Date]],"yyy")</f>
        <v>2008</v>
      </c>
    </row>
    <row r="2893" spans="1:10" x14ac:dyDescent="0.3">
      <c r="A2893" s="1">
        <v>39762</v>
      </c>
      <c r="B2893" s="5">
        <v>2.4990000724792401</v>
      </c>
      <c r="C2893" s="5">
        <v>2.5339999198913499</v>
      </c>
      <c r="D2893" s="5">
        <v>2.3429999351501398</v>
      </c>
      <c r="E2893" s="5">
        <v>2.4230000972747798</v>
      </c>
      <c r="F2893" s="5">
        <v>2.4230000972747798</v>
      </c>
      <c r="G2893" s="4">
        <v>179298000</v>
      </c>
      <c r="H2893" s="4" t="str">
        <f>TEXT(Table2[[#This Row],[Date]],"ddd")</f>
        <v>Mon</v>
      </c>
      <c r="I2893" s="4" t="str">
        <f>TEXT(Table2[[#This Row],[Date]],"mmm")</f>
        <v>Nov</v>
      </c>
      <c r="J2893" s="4" t="str">
        <f>TEXT(Table2[[#This Row],[Date]],"yyy")</f>
        <v>2008</v>
      </c>
    </row>
    <row r="2894" spans="1:10" x14ac:dyDescent="0.3">
      <c r="A2894" s="1">
        <v>39763</v>
      </c>
      <c r="B2894" s="5">
        <v>2.3550000190734801</v>
      </c>
      <c r="C2894" s="5">
        <v>2.4030001163482599</v>
      </c>
      <c r="D2894" s="5">
        <v>2.2404999732971098</v>
      </c>
      <c r="E2894" s="5">
        <v>2.3150000572204501</v>
      </c>
      <c r="F2894" s="5">
        <v>2.3150000572204501</v>
      </c>
      <c r="G2894" s="4">
        <v>198784000</v>
      </c>
      <c r="H2894" s="4" t="str">
        <f>TEXT(Table2[[#This Row],[Date]],"ddd")</f>
        <v>Tue</v>
      </c>
      <c r="I2894" s="4" t="str">
        <f>TEXT(Table2[[#This Row],[Date]],"mmm")</f>
        <v>Nov</v>
      </c>
      <c r="J2894" s="4" t="str">
        <f>TEXT(Table2[[#This Row],[Date]],"yyy")</f>
        <v>2008</v>
      </c>
    </row>
    <row r="2895" spans="1:10" x14ac:dyDescent="0.3">
      <c r="A2895" s="1">
        <v>39764</v>
      </c>
      <c r="B2895" s="4">
        <v>2.1995000839233398</v>
      </c>
      <c r="C2895" s="5">
        <v>2.27200007438659</v>
      </c>
      <c r="D2895" s="5">
        <v>2.04500007629394</v>
      </c>
      <c r="E2895" s="5">
        <v>2.0780000686645499</v>
      </c>
      <c r="F2895" s="5">
        <v>2.0780000686645499</v>
      </c>
      <c r="G2895" s="4">
        <v>295372000</v>
      </c>
      <c r="H2895" s="4" t="str">
        <f>TEXT(Table2[[#This Row],[Date]],"ddd")</f>
        <v>Wed</v>
      </c>
      <c r="I2895" s="4" t="str">
        <f>TEXT(Table2[[#This Row],[Date]],"mmm")</f>
        <v>Nov</v>
      </c>
      <c r="J2895" s="4" t="str">
        <f>TEXT(Table2[[#This Row],[Date]],"yyy")</f>
        <v>2008</v>
      </c>
    </row>
    <row r="2896" spans="1:10" x14ac:dyDescent="0.3">
      <c r="A2896" s="1">
        <v>39765</v>
      </c>
      <c r="B2896" s="5">
        <v>2.0699999332427899</v>
      </c>
      <c r="C2896" s="4">
        <v>2.25</v>
      </c>
      <c r="D2896" s="5">
        <v>1.92400002479553</v>
      </c>
      <c r="E2896" s="5">
        <v>2.2465000152587802</v>
      </c>
      <c r="F2896" s="5">
        <v>2.2465000152587802</v>
      </c>
      <c r="G2896" s="4">
        <v>338706000</v>
      </c>
      <c r="H2896" s="4" t="str">
        <f>TEXT(Table2[[#This Row],[Date]],"ddd")</f>
        <v>Thu</v>
      </c>
      <c r="I2896" s="4" t="str">
        <f>TEXT(Table2[[#This Row],[Date]],"mmm")</f>
        <v>Nov</v>
      </c>
      <c r="J2896" s="4" t="str">
        <f>TEXT(Table2[[#This Row],[Date]],"yyy")</f>
        <v>2008</v>
      </c>
    </row>
    <row r="2897" spans="1:10" x14ac:dyDescent="0.3">
      <c r="A2897" s="1">
        <v>39766</v>
      </c>
      <c r="B2897" s="5">
        <v>2.1805000305175701</v>
      </c>
      <c r="C2897" s="5">
        <v>2.2249999046325599</v>
      </c>
      <c r="D2897" s="5">
        <v>2.07500004768371</v>
      </c>
      <c r="E2897" s="5">
        <v>2.0875000953674299</v>
      </c>
      <c r="F2897" s="5">
        <v>2.0875000953674299</v>
      </c>
      <c r="G2897" s="4">
        <v>238994000</v>
      </c>
      <c r="H2897" s="4" t="str">
        <f>TEXT(Table2[[#This Row],[Date]],"ddd")</f>
        <v>Fri</v>
      </c>
      <c r="I2897" s="4" t="str">
        <f>TEXT(Table2[[#This Row],[Date]],"mmm")</f>
        <v>Nov</v>
      </c>
      <c r="J2897" s="4" t="str">
        <f>TEXT(Table2[[#This Row],[Date]],"yyy")</f>
        <v>2008</v>
      </c>
    </row>
    <row r="2898" spans="1:10" x14ac:dyDescent="0.3">
      <c r="A2898" s="1">
        <v>39769</v>
      </c>
      <c r="B2898" s="5">
        <v>1.99549996852874</v>
      </c>
      <c r="C2898" s="5">
        <v>2.0629999637603702</v>
      </c>
      <c r="D2898" s="5">
        <v>1.9535000324249201</v>
      </c>
      <c r="E2898" s="5">
        <v>1.9845000505447301</v>
      </c>
      <c r="F2898" s="5">
        <v>1.9845000505447301</v>
      </c>
      <c r="G2898" s="4">
        <v>214236000</v>
      </c>
      <c r="H2898" s="4" t="str">
        <f>TEXT(Table2[[#This Row],[Date]],"ddd")</f>
        <v>Mon</v>
      </c>
      <c r="I2898" s="4" t="str">
        <f>TEXT(Table2[[#This Row],[Date]],"mmm")</f>
        <v>Nov</v>
      </c>
      <c r="J2898" s="4" t="str">
        <f>TEXT(Table2[[#This Row],[Date]],"yyy")</f>
        <v>2008</v>
      </c>
    </row>
    <row r="2899" spans="1:10" x14ac:dyDescent="0.3">
      <c r="A2899" s="1">
        <v>39770</v>
      </c>
      <c r="B2899" s="5">
        <v>1.98650002479553</v>
      </c>
      <c r="C2899" s="5">
        <v>2.0329999923706001</v>
      </c>
      <c r="D2899" s="5">
        <v>1.80400002002716</v>
      </c>
      <c r="E2899" s="5">
        <v>1.9220000505447301</v>
      </c>
      <c r="F2899" s="5">
        <v>1.9220000505447301</v>
      </c>
      <c r="G2899" s="4">
        <v>300984000</v>
      </c>
      <c r="H2899" s="4" t="str">
        <f>TEXT(Table2[[#This Row],[Date]],"ddd")</f>
        <v>Tue</v>
      </c>
      <c r="I2899" s="4" t="str">
        <f>TEXT(Table2[[#This Row],[Date]],"mmm")</f>
        <v>Nov</v>
      </c>
      <c r="J2899" s="4" t="str">
        <f>TEXT(Table2[[#This Row],[Date]],"yyy")</f>
        <v>2008</v>
      </c>
    </row>
    <row r="2900" spans="1:10" x14ac:dyDescent="0.3">
      <c r="A2900" s="1">
        <v>39771</v>
      </c>
      <c r="B2900" s="5">
        <v>1.8984999656677199</v>
      </c>
      <c r="C2900" s="5">
        <v>1.95000004768371</v>
      </c>
      <c r="D2900" s="5">
        <v>1.7875000238418499</v>
      </c>
      <c r="E2900" s="5">
        <v>1.7920000553131099</v>
      </c>
      <c r="F2900" s="5">
        <v>1.7920000553131099</v>
      </c>
      <c r="G2900" s="4">
        <v>250422000</v>
      </c>
      <c r="H2900" s="4" t="str">
        <f>TEXT(Table2[[#This Row],[Date]],"ddd")</f>
        <v>Wed</v>
      </c>
      <c r="I2900" s="4" t="str">
        <f>TEXT(Table2[[#This Row],[Date]],"mmm")</f>
        <v>Nov</v>
      </c>
      <c r="J2900" s="4" t="str">
        <f>TEXT(Table2[[#This Row],[Date]],"yyy")</f>
        <v>2008</v>
      </c>
    </row>
    <row r="2901" spans="1:10" x14ac:dyDescent="0.3">
      <c r="A2901" s="1">
        <v>39772</v>
      </c>
      <c r="B2901" s="5">
        <v>1.7645000219345</v>
      </c>
      <c r="C2901" s="5">
        <v>1.98599994182586</v>
      </c>
      <c r="D2901" s="5">
        <v>1.7339999675750699</v>
      </c>
      <c r="E2901" s="5">
        <v>1.7515000104904099</v>
      </c>
      <c r="F2901" s="5">
        <v>1.7515000104904099</v>
      </c>
      <c r="G2901" s="4">
        <v>368478000</v>
      </c>
      <c r="H2901" s="4" t="str">
        <f>TEXT(Table2[[#This Row],[Date]],"ddd")</f>
        <v>Thu</v>
      </c>
      <c r="I2901" s="4" t="str">
        <f>TEXT(Table2[[#This Row],[Date]],"mmm")</f>
        <v>Nov</v>
      </c>
      <c r="J2901" s="4" t="str">
        <f>TEXT(Table2[[#This Row],[Date]],"yyy")</f>
        <v>2008</v>
      </c>
    </row>
    <row r="2902" spans="1:10" x14ac:dyDescent="0.3">
      <c r="A2902" s="1">
        <v>39773</v>
      </c>
      <c r="B2902" s="5">
        <v>1.8194999694824201</v>
      </c>
      <c r="C2902" s="5">
        <v>1.95000004768371</v>
      </c>
      <c r="D2902" s="5">
        <v>1.78600001335144</v>
      </c>
      <c r="E2902" s="5">
        <v>1.89349997043609</v>
      </c>
      <c r="F2902" s="5">
        <v>1.89349997043609</v>
      </c>
      <c r="G2902" s="4">
        <v>300854000</v>
      </c>
      <c r="H2902" s="4" t="str">
        <f>TEXT(Table2[[#This Row],[Date]],"ddd")</f>
        <v>Fri</v>
      </c>
      <c r="I2902" s="4" t="str">
        <f>TEXT(Table2[[#This Row],[Date]],"mmm")</f>
        <v>Nov</v>
      </c>
      <c r="J2902" s="4" t="str">
        <f>TEXT(Table2[[#This Row],[Date]],"yyy")</f>
        <v>2008</v>
      </c>
    </row>
    <row r="2903" spans="1:10" x14ac:dyDescent="0.3">
      <c r="A2903" s="1">
        <v>39776</v>
      </c>
      <c r="B2903" s="5">
        <v>1.9394999742507899</v>
      </c>
      <c r="C2903" s="5">
        <v>2.1719999313354399</v>
      </c>
      <c r="D2903" s="5">
        <v>1.9349999427795399</v>
      </c>
      <c r="E2903" s="4">
        <v>2.125</v>
      </c>
      <c r="F2903" s="4">
        <v>2.125</v>
      </c>
      <c r="G2903" s="4">
        <v>290994000</v>
      </c>
      <c r="H2903" s="4" t="str">
        <f>TEXT(Table2[[#This Row],[Date]],"ddd")</f>
        <v>Mon</v>
      </c>
      <c r="I2903" s="4" t="str">
        <f>TEXT(Table2[[#This Row],[Date]],"mmm")</f>
        <v>Nov</v>
      </c>
      <c r="J2903" s="4" t="str">
        <f>TEXT(Table2[[#This Row],[Date]],"yyy")</f>
        <v>2008</v>
      </c>
    </row>
    <row r="2904" spans="1:10" x14ac:dyDescent="0.3">
      <c r="A2904" s="1">
        <v>39777</v>
      </c>
      <c r="B2904" s="5">
        <v>2.1045000553131099</v>
      </c>
      <c r="C2904" s="5">
        <v>2.1445000171661301</v>
      </c>
      <c r="D2904" s="5">
        <v>1.9804999828338601</v>
      </c>
      <c r="E2904" s="5">
        <v>2.1094999313354399</v>
      </c>
      <c r="F2904" s="5">
        <v>2.1094999313354399</v>
      </c>
      <c r="G2904" s="4">
        <v>260300000</v>
      </c>
      <c r="H2904" s="4" t="str">
        <f>TEXT(Table2[[#This Row],[Date]],"ddd")</f>
        <v>Tue</v>
      </c>
      <c r="I2904" s="4" t="str">
        <f>TEXT(Table2[[#This Row],[Date]],"mmm")</f>
        <v>Nov</v>
      </c>
      <c r="J2904" s="4" t="str">
        <f>TEXT(Table2[[#This Row],[Date]],"yyy")</f>
        <v>2008</v>
      </c>
    </row>
    <row r="2905" spans="1:10" x14ac:dyDescent="0.3">
      <c r="A2905" s="1">
        <v>39778</v>
      </c>
      <c r="B2905" s="5">
        <v>2.0434999465942298</v>
      </c>
      <c r="C2905" s="5">
        <v>2.20000004768371</v>
      </c>
      <c r="D2905" s="5">
        <v>2.01449990272521</v>
      </c>
      <c r="E2905" s="5">
        <v>2.1979999542236301</v>
      </c>
      <c r="F2905" s="5">
        <v>2.1979999542236301</v>
      </c>
      <c r="G2905" s="4">
        <v>268794000</v>
      </c>
      <c r="H2905" s="4" t="str">
        <f>TEXT(Table2[[#This Row],[Date]],"ddd")</f>
        <v>Wed</v>
      </c>
      <c r="I2905" s="4" t="str">
        <f>TEXT(Table2[[#This Row],[Date]],"mmm")</f>
        <v>Nov</v>
      </c>
      <c r="J2905" s="4" t="str">
        <f>TEXT(Table2[[#This Row],[Date]],"yyy")</f>
        <v>2008</v>
      </c>
    </row>
    <row r="2906" spans="1:10" x14ac:dyDescent="0.3">
      <c r="A2906" s="1">
        <v>39780</v>
      </c>
      <c r="B2906" s="5">
        <v>2.2014999389648402</v>
      </c>
      <c r="C2906" s="5">
        <v>2.2049999237060498</v>
      </c>
      <c r="D2906" s="5">
        <v>2.11100006103515</v>
      </c>
      <c r="E2906" s="5">
        <v>2.1349999904632502</v>
      </c>
      <c r="F2906" s="5">
        <v>2.1349999904632502</v>
      </c>
      <c r="G2906" s="4">
        <v>69620000</v>
      </c>
      <c r="H2906" s="4" t="str">
        <f>TEXT(Table2[[#This Row],[Date]],"ddd")</f>
        <v>Fri</v>
      </c>
      <c r="I2906" s="4" t="str">
        <f>TEXT(Table2[[#This Row],[Date]],"mmm")</f>
        <v>Nov</v>
      </c>
      <c r="J2906" s="4" t="str">
        <f>TEXT(Table2[[#This Row],[Date]],"yyy")</f>
        <v>2008</v>
      </c>
    </row>
    <row r="2907" spans="1:10" x14ac:dyDescent="0.3">
      <c r="A2907" s="1">
        <v>39783</v>
      </c>
      <c r="B2907" s="5">
        <v>2.0999999046325599</v>
      </c>
      <c r="C2907" s="5">
        <v>2.1630001068115199</v>
      </c>
      <c r="D2907" s="5">
        <v>2.0190000534057599</v>
      </c>
      <c r="E2907" s="5">
        <v>2.0234999656677202</v>
      </c>
      <c r="F2907" s="5">
        <v>2.0234999656677202</v>
      </c>
      <c r="G2907" s="4">
        <v>223578000</v>
      </c>
      <c r="H2907" s="4" t="str">
        <f>TEXT(Table2[[#This Row],[Date]],"ddd")</f>
        <v>Mon</v>
      </c>
      <c r="I2907" s="4" t="str">
        <f>TEXT(Table2[[#This Row],[Date]],"mmm")</f>
        <v>Dec</v>
      </c>
      <c r="J2907" s="4" t="str">
        <f>TEXT(Table2[[#This Row],[Date]],"yyy")</f>
        <v>2008</v>
      </c>
    </row>
    <row r="2908" spans="1:10" x14ac:dyDescent="0.3">
      <c r="A2908" s="1">
        <v>39784</v>
      </c>
      <c r="B2908" s="5">
        <v>2.0694999694824201</v>
      </c>
      <c r="C2908" s="5">
        <v>2.0855000019073402</v>
      </c>
      <c r="D2908" s="5">
        <v>1.94099998474121</v>
      </c>
      <c r="E2908" s="5">
        <v>2.0594999790191602</v>
      </c>
      <c r="F2908" s="5">
        <v>2.0594999790191602</v>
      </c>
      <c r="G2908" s="4">
        <v>174274000</v>
      </c>
      <c r="H2908" s="4" t="str">
        <f>TEXT(Table2[[#This Row],[Date]],"ddd")</f>
        <v>Tue</v>
      </c>
      <c r="I2908" s="4" t="str">
        <f>TEXT(Table2[[#This Row],[Date]],"mmm")</f>
        <v>Dec</v>
      </c>
      <c r="J2908" s="4" t="str">
        <f>TEXT(Table2[[#This Row],[Date]],"yyy")</f>
        <v>2008</v>
      </c>
    </row>
    <row r="2909" spans="1:10" x14ac:dyDescent="0.3">
      <c r="A2909" s="1">
        <v>39785</v>
      </c>
      <c r="B2909" s="5">
        <v>2.0079998970031698</v>
      </c>
      <c r="C2909" s="5">
        <v>2.2939999103546098</v>
      </c>
      <c r="D2909" s="5">
        <v>2.0025000572204501</v>
      </c>
      <c r="E2909" s="5">
        <v>2.2604999542236301</v>
      </c>
      <c r="F2909" s="5">
        <v>2.2604999542236301</v>
      </c>
      <c r="G2909" s="4">
        <v>313512000</v>
      </c>
      <c r="H2909" s="4" t="str">
        <f>TEXT(Table2[[#This Row],[Date]],"ddd")</f>
        <v>Wed</v>
      </c>
      <c r="I2909" s="4" t="str">
        <f>TEXT(Table2[[#This Row],[Date]],"mmm")</f>
        <v>Dec</v>
      </c>
      <c r="J2909" s="4" t="str">
        <f>TEXT(Table2[[#This Row],[Date]],"yyy")</f>
        <v>2008</v>
      </c>
    </row>
    <row r="2910" spans="1:10" x14ac:dyDescent="0.3">
      <c r="A2910" s="1">
        <v>39786</v>
      </c>
      <c r="B2910" s="5">
        <v>2.2969999313354399</v>
      </c>
      <c r="C2910" s="5">
        <v>2.5250000953674299</v>
      </c>
      <c r="D2910" s="5">
        <v>2.2874999046325599</v>
      </c>
      <c r="E2910" s="5">
        <v>2.3659999370574898</v>
      </c>
      <c r="F2910" s="5">
        <v>2.3659999370574898</v>
      </c>
      <c r="G2910" s="4">
        <v>395646000</v>
      </c>
      <c r="H2910" s="4" t="str">
        <f>TEXT(Table2[[#This Row],[Date]],"ddd")</f>
        <v>Thu</v>
      </c>
      <c r="I2910" s="4" t="str">
        <f>TEXT(Table2[[#This Row],[Date]],"mmm")</f>
        <v>Dec</v>
      </c>
      <c r="J2910" s="4" t="str">
        <f>TEXT(Table2[[#This Row],[Date]],"yyy")</f>
        <v>2008</v>
      </c>
    </row>
    <row r="2911" spans="1:10" x14ac:dyDescent="0.3">
      <c r="A2911" s="1">
        <v>39787</v>
      </c>
      <c r="B2911" s="5">
        <v>2.29450011253356</v>
      </c>
      <c r="C2911" s="5">
        <v>2.4244999885559002</v>
      </c>
      <c r="D2911" s="5">
        <v>2.1649999618530198</v>
      </c>
      <c r="E2911" s="5">
        <v>2.4130001068115199</v>
      </c>
      <c r="F2911" s="5">
        <v>2.4130001068115199</v>
      </c>
      <c r="G2911" s="4">
        <v>292176000</v>
      </c>
      <c r="H2911" s="4" t="str">
        <f>TEXT(Table2[[#This Row],[Date]],"ddd")</f>
        <v>Fri</v>
      </c>
      <c r="I2911" s="4" t="str">
        <f>TEXT(Table2[[#This Row],[Date]],"mmm")</f>
        <v>Dec</v>
      </c>
      <c r="J2911" s="4" t="str">
        <f>TEXT(Table2[[#This Row],[Date]],"yyy")</f>
        <v>2008</v>
      </c>
    </row>
    <row r="2912" spans="1:10" x14ac:dyDescent="0.3">
      <c r="A2912" s="1">
        <v>39790</v>
      </c>
      <c r="B2912" s="5">
        <v>2.4574999809265101</v>
      </c>
      <c r="C2912" s="5">
        <v>2.60700011253356</v>
      </c>
      <c r="D2912" s="5">
        <v>2.3680000305175701</v>
      </c>
      <c r="E2912" s="5">
        <v>2.5704998970031698</v>
      </c>
      <c r="F2912" s="5">
        <v>2.5704998970031698</v>
      </c>
      <c r="G2912" s="4">
        <v>218814000</v>
      </c>
      <c r="H2912" s="4" t="str">
        <f>TEXT(Table2[[#This Row],[Date]],"ddd")</f>
        <v>Mon</v>
      </c>
      <c r="I2912" s="4" t="str">
        <f>TEXT(Table2[[#This Row],[Date]],"mmm")</f>
        <v>Dec</v>
      </c>
      <c r="J2912" s="4" t="str">
        <f>TEXT(Table2[[#This Row],[Date]],"yyy")</f>
        <v>2008</v>
      </c>
    </row>
    <row r="2913" spans="1:10" x14ac:dyDescent="0.3">
      <c r="A2913" s="1">
        <v>39791</v>
      </c>
      <c r="B2913" s="5">
        <v>2.4904999732971098</v>
      </c>
      <c r="C2913" s="5">
        <v>2.7239999771118102</v>
      </c>
      <c r="D2913" s="5">
        <v>2.4849998950958199</v>
      </c>
      <c r="E2913" s="4">
        <v>2.5625</v>
      </c>
      <c r="F2913" s="4">
        <v>2.5625</v>
      </c>
      <c r="G2913" s="4">
        <v>266296000</v>
      </c>
      <c r="H2913" s="4" t="str">
        <f>TEXT(Table2[[#This Row],[Date]],"ddd")</f>
        <v>Tue</v>
      </c>
      <c r="I2913" s="4" t="str">
        <f>TEXT(Table2[[#This Row],[Date]],"mmm")</f>
        <v>Dec</v>
      </c>
      <c r="J2913" s="4" t="str">
        <f>TEXT(Table2[[#This Row],[Date]],"yyy")</f>
        <v>2008</v>
      </c>
    </row>
    <row r="2914" spans="1:10" x14ac:dyDescent="0.3">
      <c r="A2914" s="1">
        <v>39792</v>
      </c>
      <c r="B2914" s="5">
        <v>2.5729999542236301</v>
      </c>
      <c r="C2914" s="5">
        <v>2.57500004768371</v>
      </c>
      <c r="D2914" s="5">
        <v>2.4170000553131099</v>
      </c>
      <c r="E2914" s="5">
        <v>2.4849998950958199</v>
      </c>
      <c r="F2914" s="5">
        <v>2.4849998950958199</v>
      </c>
      <c r="G2914" s="4">
        <v>155076000</v>
      </c>
      <c r="H2914" s="4" t="str">
        <f>TEXT(Table2[[#This Row],[Date]],"ddd")</f>
        <v>Wed</v>
      </c>
      <c r="I2914" s="4" t="str">
        <f>TEXT(Table2[[#This Row],[Date]],"mmm")</f>
        <v>Dec</v>
      </c>
      <c r="J2914" s="4" t="str">
        <f>TEXT(Table2[[#This Row],[Date]],"yyy")</f>
        <v>2008</v>
      </c>
    </row>
    <row r="2915" spans="1:10" x14ac:dyDescent="0.3">
      <c r="A2915" s="1">
        <v>39793</v>
      </c>
      <c r="B2915" s="5">
        <v>2.4665000438690101</v>
      </c>
      <c r="C2915" s="5">
        <v>2.5244998931884699</v>
      </c>
      <c r="D2915" s="5">
        <v>2.4084999561309801</v>
      </c>
      <c r="E2915" s="5">
        <v>2.4124999046325599</v>
      </c>
      <c r="F2915" s="5">
        <v>2.4124999046325599</v>
      </c>
      <c r="G2915" s="4">
        <v>151672000</v>
      </c>
      <c r="H2915" s="4" t="str">
        <f>TEXT(Table2[[#This Row],[Date]],"ddd")</f>
        <v>Thu</v>
      </c>
      <c r="I2915" s="4" t="str">
        <f>TEXT(Table2[[#This Row],[Date]],"mmm")</f>
        <v>Dec</v>
      </c>
      <c r="J2915" s="4" t="str">
        <f>TEXT(Table2[[#This Row],[Date]],"yyy")</f>
        <v>2008</v>
      </c>
    </row>
    <row r="2916" spans="1:10" x14ac:dyDescent="0.3">
      <c r="A2916" s="1">
        <v>39794</v>
      </c>
      <c r="B2916" s="5">
        <v>2.3759999275207502</v>
      </c>
      <c r="C2916" s="5">
        <v>2.5690000057220401</v>
      </c>
      <c r="D2916" s="5">
        <v>2.3759999275207502</v>
      </c>
      <c r="E2916" s="4">
        <v>2.5625</v>
      </c>
      <c r="F2916" s="4">
        <v>2.5625</v>
      </c>
      <c r="G2916" s="4">
        <v>173296000</v>
      </c>
      <c r="H2916" s="4" t="str">
        <f>TEXT(Table2[[#This Row],[Date]],"ddd")</f>
        <v>Fri</v>
      </c>
      <c r="I2916" s="4" t="str">
        <f>TEXT(Table2[[#This Row],[Date]],"mmm")</f>
        <v>Dec</v>
      </c>
      <c r="J2916" s="4" t="str">
        <f>TEXT(Table2[[#This Row],[Date]],"yyy")</f>
        <v>2008</v>
      </c>
    </row>
    <row r="2917" spans="1:10" x14ac:dyDescent="0.3">
      <c r="A2917" s="1">
        <v>39797</v>
      </c>
      <c r="B2917" s="5">
        <v>2.5325000286102202</v>
      </c>
      <c r="C2917" s="5">
        <v>2.5474998950958199</v>
      </c>
      <c r="D2917" s="5">
        <v>2.4075000286102202</v>
      </c>
      <c r="E2917" s="5">
        <v>2.44250011444091</v>
      </c>
      <c r="F2917" s="5">
        <v>2.44250011444091</v>
      </c>
      <c r="G2917" s="4">
        <v>145708000</v>
      </c>
      <c r="H2917" s="4" t="str">
        <f>TEXT(Table2[[#This Row],[Date]],"ddd")</f>
        <v>Mon</v>
      </c>
      <c r="I2917" s="4" t="str">
        <f>TEXT(Table2[[#This Row],[Date]],"mmm")</f>
        <v>Dec</v>
      </c>
      <c r="J2917" s="4" t="str">
        <f>TEXT(Table2[[#This Row],[Date]],"yyy")</f>
        <v>2008</v>
      </c>
    </row>
    <row r="2918" spans="1:10" x14ac:dyDescent="0.3">
      <c r="A2918" s="1">
        <v>39798</v>
      </c>
      <c r="B2918" s="5">
        <v>2.4809999465942298</v>
      </c>
      <c r="C2918" s="5">
        <v>2.6480000019073402</v>
      </c>
      <c r="D2918" s="5">
        <v>2.4644999504089302</v>
      </c>
      <c r="E2918" s="5">
        <v>2.6315000057220401</v>
      </c>
      <c r="F2918" s="5">
        <v>2.6315000057220401</v>
      </c>
      <c r="G2918" s="4">
        <v>177258000</v>
      </c>
      <c r="H2918" s="4" t="str">
        <f>TEXT(Table2[[#This Row],[Date]],"ddd")</f>
        <v>Tue</v>
      </c>
      <c r="I2918" s="4" t="str">
        <f>TEXT(Table2[[#This Row],[Date]],"mmm")</f>
        <v>Dec</v>
      </c>
      <c r="J2918" s="4" t="str">
        <f>TEXT(Table2[[#This Row],[Date]],"yyy")</f>
        <v>2008</v>
      </c>
    </row>
    <row r="2919" spans="1:10" x14ac:dyDescent="0.3">
      <c r="A2919" s="1">
        <v>39799</v>
      </c>
      <c r="B2919" s="4">
        <v>2.6129999160766602</v>
      </c>
      <c r="C2919" s="5">
        <v>2.7385001182556099</v>
      </c>
      <c r="D2919" s="5">
        <v>2.5764999389648402</v>
      </c>
      <c r="E2919" s="5">
        <v>2.6589999198913499</v>
      </c>
      <c r="F2919" s="5">
        <v>2.6589999198913499</v>
      </c>
      <c r="G2919" s="4">
        <v>183662000</v>
      </c>
      <c r="H2919" s="4" t="str">
        <f>TEXT(Table2[[#This Row],[Date]],"ddd")</f>
        <v>Wed</v>
      </c>
      <c r="I2919" s="4" t="str">
        <f>TEXT(Table2[[#This Row],[Date]],"mmm")</f>
        <v>Dec</v>
      </c>
      <c r="J2919" s="4" t="str">
        <f>TEXT(Table2[[#This Row],[Date]],"yyy")</f>
        <v>2008</v>
      </c>
    </row>
    <row r="2920" spans="1:10" x14ac:dyDescent="0.3">
      <c r="A2920" s="1">
        <v>39800</v>
      </c>
      <c r="B2920" s="5">
        <v>2.6500000953674299</v>
      </c>
      <c r="C2920" s="5">
        <v>2.7425000667571999</v>
      </c>
      <c r="D2920" s="5">
        <v>2.5599999427795401</v>
      </c>
      <c r="E2920" s="5">
        <v>2.6040000915527299</v>
      </c>
      <c r="F2920" s="5">
        <v>2.6040000915527299</v>
      </c>
      <c r="G2920" s="4">
        <v>150362000</v>
      </c>
      <c r="H2920" s="4" t="str">
        <f>TEXT(Table2[[#This Row],[Date]],"ddd")</f>
        <v>Thu</v>
      </c>
      <c r="I2920" s="4" t="str">
        <f>TEXT(Table2[[#This Row],[Date]],"mmm")</f>
        <v>Dec</v>
      </c>
      <c r="J2920" s="4" t="str">
        <f>TEXT(Table2[[#This Row],[Date]],"yyy")</f>
        <v>2008</v>
      </c>
    </row>
    <row r="2921" spans="1:10" x14ac:dyDescent="0.3">
      <c r="A2921" s="1">
        <v>39801</v>
      </c>
      <c r="B2921" s="5">
        <v>2.5794999599456698</v>
      </c>
      <c r="C2921" s="5">
        <v>2.6494998931884699</v>
      </c>
      <c r="D2921" s="5">
        <v>2.5460000038146902</v>
      </c>
      <c r="E2921" s="5">
        <v>2.5780000686645499</v>
      </c>
      <c r="F2921" s="5">
        <v>2.5780000686645499</v>
      </c>
      <c r="G2921" s="4">
        <v>219264000</v>
      </c>
      <c r="H2921" s="4" t="str">
        <f>TEXT(Table2[[#This Row],[Date]],"ddd")</f>
        <v>Fri</v>
      </c>
      <c r="I2921" s="4" t="str">
        <f>TEXT(Table2[[#This Row],[Date]],"mmm")</f>
        <v>Dec</v>
      </c>
      <c r="J2921" s="4" t="str">
        <f>TEXT(Table2[[#This Row],[Date]],"yyy")</f>
        <v>2008</v>
      </c>
    </row>
    <row r="2922" spans="1:10" x14ac:dyDescent="0.3">
      <c r="A2922" s="1">
        <v>39804</v>
      </c>
      <c r="B2922" s="5">
        <v>2.5799999237060498</v>
      </c>
      <c r="C2922" s="5">
        <v>2.60750007629394</v>
      </c>
      <c r="D2922" s="5">
        <v>2.42350006103515</v>
      </c>
      <c r="E2922" s="5">
        <v>2.49200010299682</v>
      </c>
      <c r="F2922" s="5">
        <v>2.49200010299682</v>
      </c>
      <c r="G2922" s="4">
        <v>178500000</v>
      </c>
      <c r="H2922" s="4" t="str">
        <f>TEXT(Table2[[#This Row],[Date]],"ddd")</f>
        <v>Mon</v>
      </c>
      <c r="I2922" s="4" t="str">
        <f>TEXT(Table2[[#This Row],[Date]],"mmm")</f>
        <v>Dec</v>
      </c>
      <c r="J2922" s="4" t="str">
        <f>TEXT(Table2[[#This Row],[Date]],"yyy")</f>
        <v>2008</v>
      </c>
    </row>
    <row r="2923" spans="1:10" x14ac:dyDescent="0.3">
      <c r="A2923" s="1">
        <v>39805</v>
      </c>
      <c r="B2923" s="4">
        <v>2.5060000419616699</v>
      </c>
      <c r="C2923" s="5">
        <v>2.5804998874664302</v>
      </c>
      <c r="D2923" s="4">
        <v>2.5060000419616699</v>
      </c>
      <c r="E2923" s="5">
        <v>2.5539999008178702</v>
      </c>
      <c r="F2923" s="5">
        <v>2.5539999008178702</v>
      </c>
      <c r="G2923" s="4">
        <v>116908000</v>
      </c>
      <c r="H2923" s="4" t="str">
        <f>TEXT(Table2[[#This Row],[Date]],"ddd")</f>
        <v>Tue</v>
      </c>
      <c r="I2923" s="4" t="str">
        <f>TEXT(Table2[[#This Row],[Date]],"mmm")</f>
        <v>Dec</v>
      </c>
      <c r="J2923" s="4" t="str">
        <f>TEXT(Table2[[#This Row],[Date]],"yyy")</f>
        <v>2008</v>
      </c>
    </row>
    <row r="2924" spans="1:10" x14ac:dyDescent="0.3">
      <c r="A2924" s="1">
        <v>39806</v>
      </c>
      <c r="B2924" s="5">
        <v>2.5829999446868799</v>
      </c>
      <c r="C2924" s="5">
        <v>2.59750008583068</v>
      </c>
      <c r="D2924" s="4">
        <v>2.5504999160766602</v>
      </c>
      <c r="E2924" s="5">
        <v>2.57200002670288</v>
      </c>
      <c r="F2924" s="5">
        <v>2.57200002670288</v>
      </c>
      <c r="G2924" s="4">
        <v>32910000</v>
      </c>
      <c r="H2924" s="4" t="str">
        <f>TEXT(Table2[[#This Row],[Date]],"ddd")</f>
        <v>Wed</v>
      </c>
      <c r="I2924" s="4" t="str">
        <f>TEXT(Table2[[#This Row],[Date]],"mmm")</f>
        <v>Dec</v>
      </c>
      <c r="J2924" s="4" t="str">
        <f>TEXT(Table2[[#This Row],[Date]],"yyy")</f>
        <v>2008</v>
      </c>
    </row>
    <row r="2925" spans="1:10" x14ac:dyDescent="0.3">
      <c r="A2925" s="1">
        <v>39808</v>
      </c>
      <c r="B2925" s="5">
        <v>2.6895000934600799</v>
      </c>
      <c r="C2925" s="5">
        <v>2.6974999904632502</v>
      </c>
      <c r="D2925" s="5">
        <v>2.5775001049041699</v>
      </c>
      <c r="E2925" s="5">
        <v>2.5889999866485498</v>
      </c>
      <c r="F2925" s="5">
        <v>2.5889999866485498</v>
      </c>
      <c r="G2925" s="4">
        <v>136946000</v>
      </c>
      <c r="H2925" s="4" t="str">
        <f>TEXT(Table2[[#This Row],[Date]],"ddd")</f>
        <v>Fri</v>
      </c>
      <c r="I2925" s="4" t="str">
        <f>TEXT(Table2[[#This Row],[Date]],"mmm")</f>
        <v>Dec</v>
      </c>
      <c r="J2925" s="4" t="str">
        <f>TEXT(Table2[[#This Row],[Date]],"yyy")</f>
        <v>2008</v>
      </c>
    </row>
    <row r="2926" spans="1:10" x14ac:dyDescent="0.3">
      <c r="A2926" s="1">
        <v>39811</v>
      </c>
      <c r="B2926" s="5">
        <v>2.5715000629425</v>
      </c>
      <c r="C2926" s="5">
        <v>2.58850002288818</v>
      </c>
      <c r="D2926" s="5">
        <v>2.4279999732971098</v>
      </c>
      <c r="E2926" s="5">
        <v>2.4700000286102202</v>
      </c>
      <c r="F2926" s="5">
        <v>2.4700000286102202</v>
      </c>
      <c r="G2926" s="4">
        <v>130158000</v>
      </c>
      <c r="H2926" s="4" t="str">
        <f>TEXT(Table2[[#This Row],[Date]],"ddd")</f>
        <v>Mon</v>
      </c>
      <c r="I2926" s="4" t="str">
        <f>TEXT(Table2[[#This Row],[Date]],"mmm")</f>
        <v>Dec</v>
      </c>
      <c r="J2926" s="4" t="str">
        <f>TEXT(Table2[[#This Row],[Date]],"yyy")</f>
        <v>2008</v>
      </c>
    </row>
    <row r="2927" spans="1:10" x14ac:dyDescent="0.3">
      <c r="A2927" s="1">
        <v>39812</v>
      </c>
      <c r="B2927" s="5">
        <v>2.4755001068115199</v>
      </c>
      <c r="C2927" s="5">
        <v>2.5604999065399099</v>
      </c>
      <c r="D2927" s="5">
        <v>2.43700003623962</v>
      </c>
      <c r="E2927" s="5">
        <v>2.5380001068115199</v>
      </c>
      <c r="F2927" s="5">
        <v>2.5380001068115199</v>
      </c>
      <c r="G2927" s="4">
        <v>132026000</v>
      </c>
      <c r="H2927" s="4" t="str">
        <f>TEXT(Table2[[#This Row],[Date]],"ddd")</f>
        <v>Tue</v>
      </c>
      <c r="I2927" s="4" t="str">
        <f>TEXT(Table2[[#This Row],[Date]],"mmm")</f>
        <v>Dec</v>
      </c>
      <c r="J2927" s="4" t="str">
        <f>TEXT(Table2[[#This Row],[Date]],"yyy")</f>
        <v>2008</v>
      </c>
    </row>
    <row r="2928" spans="1:10" x14ac:dyDescent="0.3">
      <c r="A2928" s="1">
        <v>39813</v>
      </c>
      <c r="B2928" s="5">
        <v>2.5369999408721902</v>
      </c>
      <c r="C2928" s="5">
        <v>2.58450007438659</v>
      </c>
      <c r="D2928" s="5">
        <v>2.49550008773803</v>
      </c>
      <c r="E2928" s="5">
        <v>2.5639998912811199</v>
      </c>
      <c r="F2928" s="5">
        <v>2.5639998912811199</v>
      </c>
      <c r="G2928" s="4">
        <v>155844000</v>
      </c>
      <c r="H2928" s="4" t="str">
        <f>TEXT(Table2[[#This Row],[Date]],"ddd")</f>
        <v>Wed</v>
      </c>
      <c r="I2928" s="4" t="str">
        <f>TEXT(Table2[[#This Row],[Date]],"mmm")</f>
        <v>Dec</v>
      </c>
      <c r="J2928" s="4" t="str">
        <f>TEXT(Table2[[#This Row],[Date]],"yyy")</f>
        <v>2008</v>
      </c>
    </row>
    <row r="2929" spans="1:10" x14ac:dyDescent="0.3">
      <c r="A2929" s="1">
        <v>39815</v>
      </c>
      <c r="B2929" s="5">
        <v>2.56750011444091</v>
      </c>
      <c r="C2929" s="5">
        <v>2.7265000343322701</v>
      </c>
      <c r="D2929" s="5">
        <v>2.5534999370574898</v>
      </c>
      <c r="E2929" s="5">
        <v>2.7179999351501398</v>
      </c>
      <c r="F2929" s="5">
        <v>2.7179999351501398</v>
      </c>
      <c r="G2929" s="4">
        <v>145928000</v>
      </c>
      <c r="H2929" s="4" t="str">
        <f>TEXT(Table2[[#This Row],[Date]],"ddd")</f>
        <v>Fri</v>
      </c>
      <c r="I2929" s="4" t="str">
        <f>TEXT(Table2[[#This Row],[Date]],"mmm")</f>
        <v>Jan</v>
      </c>
      <c r="J2929" s="4" t="str">
        <f>TEXT(Table2[[#This Row],[Date]],"yyy")</f>
        <v>2009</v>
      </c>
    </row>
    <row r="2930" spans="1:10" x14ac:dyDescent="0.3">
      <c r="A2930" s="1">
        <v>39818</v>
      </c>
      <c r="B2930" s="5">
        <v>2.7864999771118102</v>
      </c>
      <c r="C2930" s="5">
        <v>2.7869999408721902</v>
      </c>
      <c r="D2930" s="5">
        <v>2.6514999866485498</v>
      </c>
      <c r="E2930" s="5">
        <v>2.7030000686645499</v>
      </c>
      <c r="F2930" s="5">
        <v>2.7030000686645499</v>
      </c>
      <c r="G2930" s="4">
        <v>190196000</v>
      </c>
      <c r="H2930" s="4" t="str">
        <f>TEXT(Table2[[#This Row],[Date]],"ddd")</f>
        <v>Mon</v>
      </c>
      <c r="I2930" s="4" t="str">
        <f>TEXT(Table2[[#This Row],[Date]],"mmm")</f>
        <v>Jan</v>
      </c>
      <c r="J2930" s="4" t="str">
        <f>TEXT(Table2[[#This Row],[Date]],"yyy")</f>
        <v>2009</v>
      </c>
    </row>
    <row r="2931" spans="1:10" x14ac:dyDescent="0.3">
      <c r="A2931" s="1">
        <v>39819</v>
      </c>
      <c r="B2931" s="5">
        <v>2.7274999618530198</v>
      </c>
      <c r="C2931" s="5">
        <v>2.91100001335144</v>
      </c>
      <c r="D2931" s="4">
        <v>2.6875</v>
      </c>
      <c r="E2931" s="5">
        <v>2.8680000305175701</v>
      </c>
      <c r="F2931" s="5">
        <v>2.8680000305175701</v>
      </c>
      <c r="G2931" s="4">
        <v>221602000</v>
      </c>
      <c r="H2931" s="4" t="str">
        <f>TEXT(Table2[[#This Row],[Date]],"ddd")</f>
        <v>Tue</v>
      </c>
      <c r="I2931" s="4" t="str">
        <f>TEXT(Table2[[#This Row],[Date]],"mmm")</f>
        <v>Jan</v>
      </c>
      <c r="J2931" s="4" t="str">
        <f>TEXT(Table2[[#This Row],[Date]],"yyy")</f>
        <v>2009</v>
      </c>
    </row>
    <row r="2932" spans="1:10" x14ac:dyDescent="0.3">
      <c r="A2932" s="1">
        <v>39820</v>
      </c>
      <c r="B2932" s="5">
        <v>2.8145000934600799</v>
      </c>
      <c r="C2932" s="5">
        <v>2.84750008583068</v>
      </c>
      <c r="D2932" s="5">
        <v>2.7674999237060498</v>
      </c>
      <c r="E2932" s="5">
        <v>2.8099999427795401</v>
      </c>
      <c r="F2932" s="5">
        <v>2.8099999427795401</v>
      </c>
      <c r="G2932" s="4">
        <v>158854000</v>
      </c>
      <c r="H2932" s="4" t="str">
        <f>TEXT(Table2[[#This Row],[Date]],"ddd")</f>
        <v>Wed</v>
      </c>
      <c r="I2932" s="4" t="str">
        <f>TEXT(Table2[[#This Row],[Date]],"mmm")</f>
        <v>Jan</v>
      </c>
      <c r="J2932" s="4" t="str">
        <f>TEXT(Table2[[#This Row],[Date]],"yyy")</f>
        <v>2009</v>
      </c>
    </row>
    <row r="2933" spans="1:10" x14ac:dyDescent="0.3">
      <c r="A2933" s="1">
        <v>39821</v>
      </c>
      <c r="B2933" s="5">
        <v>2.74950003623962</v>
      </c>
      <c r="C2933" s="5">
        <v>2.8659999370574898</v>
      </c>
      <c r="D2933" s="5">
        <v>2.7290000915527299</v>
      </c>
      <c r="E2933" s="5">
        <v>2.85800004005432</v>
      </c>
      <c r="F2933" s="5">
        <v>2.85800004005432</v>
      </c>
      <c r="G2933" s="4">
        <v>131558000</v>
      </c>
      <c r="H2933" s="4" t="str">
        <f>TEXT(Table2[[#This Row],[Date]],"ddd")</f>
        <v>Thu</v>
      </c>
      <c r="I2933" s="4" t="str">
        <f>TEXT(Table2[[#This Row],[Date]],"mmm")</f>
        <v>Jan</v>
      </c>
      <c r="J2933" s="4" t="str">
        <f>TEXT(Table2[[#This Row],[Date]],"yyy")</f>
        <v>2009</v>
      </c>
    </row>
    <row r="2934" spans="1:10" x14ac:dyDescent="0.3">
      <c r="A2934" s="1">
        <v>39822</v>
      </c>
      <c r="B2934" s="5">
        <v>2.8459999561309801</v>
      </c>
      <c r="C2934" s="5">
        <v>2.8499999046325599</v>
      </c>
      <c r="D2934" s="5">
        <v>2.7349998950958199</v>
      </c>
      <c r="E2934" s="5">
        <v>2.7755000591278001</v>
      </c>
      <c r="F2934" s="5">
        <v>2.7755000591278001</v>
      </c>
      <c r="G2934" s="4">
        <v>133682000</v>
      </c>
      <c r="H2934" s="4" t="str">
        <f>TEXT(Table2[[#This Row],[Date]],"ddd")</f>
        <v>Fri</v>
      </c>
      <c r="I2934" s="4" t="str">
        <f>TEXT(Table2[[#This Row],[Date]],"mmm")</f>
        <v>Jan</v>
      </c>
      <c r="J2934" s="4" t="str">
        <f>TEXT(Table2[[#This Row],[Date]],"yyy")</f>
        <v>2009</v>
      </c>
    </row>
    <row r="2935" spans="1:10" x14ac:dyDescent="0.3">
      <c r="A2935" s="1">
        <v>39825</v>
      </c>
      <c r="B2935" s="5">
        <v>2.70600008964538</v>
      </c>
      <c r="C2935" s="5">
        <v>2.7149999141693102</v>
      </c>
      <c r="D2935" s="5">
        <v>2.5434999465942298</v>
      </c>
      <c r="E2935" s="5">
        <v>2.5959999561309801</v>
      </c>
      <c r="F2935" s="5">
        <v>2.5959999561309801</v>
      </c>
      <c r="G2935" s="4">
        <v>191126000</v>
      </c>
      <c r="H2935" s="4" t="str">
        <f>TEXT(Table2[[#This Row],[Date]],"ddd")</f>
        <v>Mon</v>
      </c>
      <c r="I2935" s="4" t="str">
        <f>TEXT(Table2[[#This Row],[Date]],"mmm")</f>
        <v>Jan</v>
      </c>
      <c r="J2935" s="4" t="str">
        <f>TEXT(Table2[[#This Row],[Date]],"yyy")</f>
        <v>2009</v>
      </c>
    </row>
    <row r="2936" spans="1:10" x14ac:dyDescent="0.3">
      <c r="A2936" s="1">
        <v>39826</v>
      </c>
      <c r="B2936" s="5">
        <v>2.5480000972747798</v>
      </c>
      <c r="C2936" s="5">
        <v>2.66449999809265</v>
      </c>
      <c r="D2936" s="5">
        <v>2.5374999046325599</v>
      </c>
      <c r="E2936" s="5">
        <v>2.5724999904632502</v>
      </c>
      <c r="F2936" s="5">
        <v>2.5724999904632502</v>
      </c>
      <c r="G2936" s="4">
        <v>157664000</v>
      </c>
      <c r="H2936" s="4" t="str">
        <f>TEXT(Table2[[#This Row],[Date]],"ddd")</f>
        <v>Tue</v>
      </c>
      <c r="I2936" s="4" t="str">
        <f>TEXT(Table2[[#This Row],[Date]],"mmm")</f>
        <v>Jan</v>
      </c>
      <c r="J2936" s="4" t="str">
        <f>TEXT(Table2[[#This Row],[Date]],"yyy")</f>
        <v>2009</v>
      </c>
    </row>
    <row r="2937" spans="1:10" x14ac:dyDescent="0.3">
      <c r="A2937" s="1">
        <v>39827</v>
      </c>
      <c r="B2937" s="5">
        <v>2.50500011444091</v>
      </c>
      <c r="C2937" s="5">
        <v>2.50500011444091</v>
      </c>
      <c r="D2937" s="5">
        <v>2.40700006484985</v>
      </c>
      <c r="E2937" s="5">
        <v>2.4244999885559002</v>
      </c>
      <c r="F2937" s="5">
        <v>2.4244999885559002</v>
      </c>
      <c r="G2937" s="4">
        <v>208852000</v>
      </c>
      <c r="H2937" s="4" t="str">
        <f>TEXT(Table2[[#This Row],[Date]],"ddd")</f>
        <v>Wed</v>
      </c>
      <c r="I2937" s="4" t="str">
        <f>TEXT(Table2[[#This Row],[Date]],"mmm")</f>
        <v>Jan</v>
      </c>
      <c r="J2937" s="4" t="str">
        <f>TEXT(Table2[[#This Row],[Date]],"yyy")</f>
        <v>2009</v>
      </c>
    </row>
    <row r="2938" spans="1:10" x14ac:dyDescent="0.3">
      <c r="A2938" s="1">
        <v>39828</v>
      </c>
      <c r="B2938" s="5">
        <v>2.4279999732971098</v>
      </c>
      <c r="C2938" s="5">
        <v>2.61150002479553</v>
      </c>
      <c r="D2938" s="5">
        <v>2.3815000057220401</v>
      </c>
      <c r="E2938" s="5">
        <v>2.57200002670288</v>
      </c>
      <c r="F2938" s="5">
        <v>2.57200002670288</v>
      </c>
      <c r="G2938" s="4">
        <v>232346000</v>
      </c>
      <c r="H2938" s="4" t="str">
        <f>TEXT(Table2[[#This Row],[Date]],"ddd")</f>
        <v>Thu</v>
      </c>
      <c r="I2938" s="4" t="str">
        <f>TEXT(Table2[[#This Row],[Date]],"mmm")</f>
        <v>Jan</v>
      </c>
      <c r="J2938" s="4" t="str">
        <f>TEXT(Table2[[#This Row],[Date]],"yyy")</f>
        <v>2009</v>
      </c>
    </row>
    <row r="2939" spans="1:10" x14ac:dyDescent="0.3">
      <c r="A2939" s="1">
        <v>39829</v>
      </c>
      <c r="B2939" s="5">
        <v>2.5899999141693102</v>
      </c>
      <c r="C2939" s="5">
        <v>2.6164999008178702</v>
      </c>
      <c r="D2939" s="5">
        <v>2.4765000343322701</v>
      </c>
      <c r="E2939" s="5">
        <v>2.5794999599456698</v>
      </c>
      <c r="F2939" s="5">
        <v>2.5794999599456698</v>
      </c>
      <c r="G2939" s="4">
        <v>165164000</v>
      </c>
      <c r="H2939" s="4" t="str">
        <f>TEXT(Table2[[#This Row],[Date]],"ddd")</f>
        <v>Fri</v>
      </c>
      <c r="I2939" s="4" t="str">
        <f>TEXT(Table2[[#This Row],[Date]],"mmm")</f>
        <v>Jan</v>
      </c>
      <c r="J2939" s="4" t="str">
        <f>TEXT(Table2[[#This Row],[Date]],"yyy")</f>
        <v>2009</v>
      </c>
    </row>
    <row r="2940" spans="1:10" x14ac:dyDescent="0.3">
      <c r="A2940" s="1">
        <v>39833</v>
      </c>
      <c r="B2940" s="5">
        <v>2.5374999046325599</v>
      </c>
      <c r="C2940" s="5">
        <v>2.58500003814697</v>
      </c>
      <c r="D2940" s="5">
        <v>2.4135000705718901</v>
      </c>
      <c r="E2940" s="5">
        <v>2.4219999313354399</v>
      </c>
      <c r="F2940" s="5">
        <v>2.4219999313354399</v>
      </c>
      <c r="G2940" s="4">
        <v>135344000</v>
      </c>
      <c r="H2940" s="4" t="str">
        <f>TEXT(Table2[[#This Row],[Date]],"ddd")</f>
        <v>Tue</v>
      </c>
      <c r="I2940" s="4" t="str">
        <f>TEXT(Table2[[#This Row],[Date]],"mmm")</f>
        <v>Jan</v>
      </c>
      <c r="J2940" s="4" t="str">
        <f>TEXT(Table2[[#This Row],[Date]],"yyy")</f>
        <v>2009</v>
      </c>
    </row>
    <row r="2941" spans="1:10" x14ac:dyDescent="0.3">
      <c r="A2941" s="1">
        <v>39834</v>
      </c>
      <c r="B2941" s="5">
        <v>2.4655001163482599</v>
      </c>
      <c r="C2941" s="5">
        <v>2.5344998836517298</v>
      </c>
      <c r="D2941" s="5">
        <v>2.4124999046325599</v>
      </c>
      <c r="E2941" s="5">
        <v>2.5269999504089302</v>
      </c>
      <c r="F2941" s="5">
        <v>2.5269999504089302</v>
      </c>
      <c r="G2941" s="4">
        <v>116590000</v>
      </c>
      <c r="H2941" s="4" t="str">
        <f>TEXT(Table2[[#This Row],[Date]],"ddd")</f>
        <v>Wed</v>
      </c>
      <c r="I2941" s="4" t="str">
        <f>TEXT(Table2[[#This Row],[Date]],"mmm")</f>
        <v>Jan</v>
      </c>
      <c r="J2941" s="4" t="str">
        <f>TEXT(Table2[[#This Row],[Date]],"yyy")</f>
        <v>2009</v>
      </c>
    </row>
    <row r="2942" spans="1:10" x14ac:dyDescent="0.3">
      <c r="A2942" s="1">
        <v>39835</v>
      </c>
      <c r="B2942" s="5">
        <v>2.4709999561309801</v>
      </c>
      <c r="C2942" s="5">
        <v>2.5439999103546098</v>
      </c>
      <c r="D2942" s="5">
        <v>2.4130001068115199</v>
      </c>
      <c r="E2942" s="5">
        <v>2.4969999790191602</v>
      </c>
      <c r="F2942" s="5">
        <v>2.4969999790191602</v>
      </c>
      <c r="G2942" s="4">
        <v>142666000</v>
      </c>
      <c r="H2942" s="4" t="str">
        <f>TEXT(Table2[[#This Row],[Date]],"ddd")</f>
        <v>Thu</v>
      </c>
      <c r="I2942" s="4" t="str">
        <f>TEXT(Table2[[#This Row],[Date]],"mmm")</f>
        <v>Jan</v>
      </c>
      <c r="J2942" s="4" t="str">
        <f>TEXT(Table2[[#This Row],[Date]],"yyy")</f>
        <v>2009</v>
      </c>
    </row>
    <row r="2943" spans="1:10" x14ac:dyDescent="0.3">
      <c r="A2943" s="1">
        <v>39836</v>
      </c>
      <c r="B2943" s="5">
        <v>2.4449999332427899</v>
      </c>
      <c r="C2943" s="5">
        <v>2.57100009918212</v>
      </c>
      <c r="D2943" s="5">
        <v>2.4224998950958199</v>
      </c>
      <c r="E2943" s="5">
        <v>2.53150010108947</v>
      </c>
      <c r="F2943" s="5">
        <v>2.53150010108947</v>
      </c>
      <c r="G2943" s="4">
        <v>115866000</v>
      </c>
      <c r="H2943" s="4" t="str">
        <f>TEXT(Table2[[#This Row],[Date]],"ddd")</f>
        <v>Fri</v>
      </c>
      <c r="I2943" s="4" t="str">
        <f>TEXT(Table2[[#This Row],[Date]],"mmm")</f>
        <v>Jan</v>
      </c>
      <c r="J2943" s="4" t="str">
        <f>TEXT(Table2[[#This Row],[Date]],"yyy")</f>
        <v>2009</v>
      </c>
    </row>
    <row r="2944" spans="1:10" x14ac:dyDescent="0.3">
      <c r="A2944" s="1">
        <v>39839</v>
      </c>
      <c r="B2944" s="5">
        <v>2.5090000629425</v>
      </c>
      <c r="C2944" s="5">
        <v>2.54450011253356</v>
      </c>
      <c r="D2944" s="5">
        <v>2.4260001182556099</v>
      </c>
      <c r="E2944" s="5">
        <v>2.4814999103546098</v>
      </c>
      <c r="F2944" s="5">
        <v>2.4814999103546098</v>
      </c>
      <c r="G2944" s="4">
        <v>143114000</v>
      </c>
      <c r="H2944" s="4" t="str">
        <f>TEXT(Table2[[#This Row],[Date]],"ddd")</f>
        <v>Mon</v>
      </c>
      <c r="I2944" s="4" t="str">
        <f>TEXT(Table2[[#This Row],[Date]],"mmm")</f>
        <v>Jan</v>
      </c>
      <c r="J2944" s="4" t="str">
        <f>TEXT(Table2[[#This Row],[Date]],"yyy")</f>
        <v>2009</v>
      </c>
    </row>
    <row r="2945" spans="1:10" x14ac:dyDescent="0.3">
      <c r="A2945" s="1">
        <v>39840</v>
      </c>
      <c r="B2945" s="5">
        <v>2.4649999141693102</v>
      </c>
      <c r="C2945" s="5">
        <v>2.5209999084472599</v>
      </c>
      <c r="D2945" s="5">
        <v>2.3859999179839999</v>
      </c>
      <c r="E2945" s="5">
        <v>2.4219999313354399</v>
      </c>
      <c r="F2945" s="5">
        <v>2.4219999313354399</v>
      </c>
      <c r="G2945" s="4">
        <v>174764000</v>
      </c>
      <c r="H2945" s="4" t="str">
        <f>TEXT(Table2[[#This Row],[Date]],"ddd")</f>
        <v>Tue</v>
      </c>
      <c r="I2945" s="4" t="str">
        <f>TEXT(Table2[[#This Row],[Date]],"mmm")</f>
        <v>Jan</v>
      </c>
      <c r="J2945" s="4" t="str">
        <f>TEXT(Table2[[#This Row],[Date]],"yyy")</f>
        <v>2009</v>
      </c>
    </row>
    <row r="2946" spans="1:10" x14ac:dyDescent="0.3">
      <c r="A2946" s="1">
        <v>39841</v>
      </c>
      <c r="B2946" s="5">
        <v>2.48600006103515</v>
      </c>
      <c r="C2946" s="4">
        <v>2.5745000839233398</v>
      </c>
      <c r="D2946" s="5">
        <v>2.4484999179839999</v>
      </c>
      <c r="E2946" s="5">
        <v>2.5179998874664302</v>
      </c>
      <c r="F2946" s="5">
        <v>2.5179998874664302</v>
      </c>
      <c r="G2946" s="4">
        <v>161132000</v>
      </c>
      <c r="H2946" s="4" t="str">
        <f>TEXT(Table2[[#This Row],[Date]],"ddd")</f>
        <v>Wed</v>
      </c>
      <c r="I2946" s="4" t="str">
        <f>TEXT(Table2[[#This Row],[Date]],"mmm")</f>
        <v>Jan</v>
      </c>
      <c r="J2946" s="4" t="str">
        <f>TEXT(Table2[[#This Row],[Date]],"yyy")</f>
        <v>2009</v>
      </c>
    </row>
    <row r="2947" spans="1:10" x14ac:dyDescent="0.3">
      <c r="A2947" s="1">
        <v>39842</v>
      </c>
      <c r="B2947" s="5">
        <v>2.4979999065399099</v>
      </c>
      <c r="C2947" s="5">
        <v>2.5924999713897701</v>
      </c>
      <c r="D2947" s="5">
        <v>2.4570000171661301</v>
      </c>
      <c r="E2947" s="4">
        <v>2.5</v>
      </c>
      <c r="F2947" s="4">
        <v>2.5</v>
      </c>
      <c r="G2947" s="4">
        <v>359336000</v>
      </c>
      <c r="H2947" s="4" t="str">
        <f>TEXT(Table2[[#This Row],[Date]],"ddd")</f>
        <v>Thu</v>
      </c>
      <c r="I2947" s="4" t="str">
        <f>TEXT(Table2[[#This Row],[Date]],"mmm")</f>
        <v>Jan</v>
      </c>
      <c r="J2947" s="4" t="str">
        <f>TEXT(Table2[[#This Row],[Date]],"yyy")</f>
        <v>2009</v>
      </c>
    </row>
    <row r="2948" spans="1:10" x14ac:dyDescent="0.3">
      <c r="A2948" s="1">
        <v>39843</v>
      </c>
      <c r="B2948" s="5">
        <v>2.8680000305175701</v>
      </c>
      <c r="C2948" s="5">
        <v>2.9869999885559002</v>
      </c>
      <c r="D2948" s="5">
        <v>2.8619999885559002</v>
      </c>
      <c r="E2948" s="5">
        <v>2.94099998474121</v>
      </c>
      <c r="F2948" s="5">
        <v>2.94099998474121</v>
      </c>
      <c r="G2948" s="4">
        <v>795662000</v>
      </c>
      <c r="H2948" s="4" t="str">
        <f>TEXT(Table2[[#This Row],[Date]],"ddd")</f>
        <v>Fri</v>
      </c>
      <c r="I2948" s="4" t="str">
        <f>TEXT(Table2[[#This Row],[Date]],"mmm")</f>
        <v>Jan</v>
      </c>
      <c r="J2948" s="4" t="str">
        <f>TEXT(Table2[[#This Row],[Date]],"yyy")</f>
        <v>2009</v>
      </c>
    </row>
    <row r="2949" spans="1:10" x14ac:dyDescent="0.3">
      <c r="A2949" s="1">
        <v>39846</v>
      </c>
      <c r="B2949" s="5">
        <v>2.9284999370574898</v>
      </c>
      <c r="C2949" s="5">
        <v>3.0999999046325599</v>
      </c>
      <c r="D2949" s="5">
        <v>2.90650010108947</v>
      </c>
      <c r="E2949" s="5">
        <v>3.0574998855590798</v>
      </c>
      <c r="F2949" s="5">
        <v>3.0574998855590798</v>
      </c>
      <c r="G2949" s="4">
        <v>386486000</v>
      </c>
      <c r="H2949" s="4" t="str">
        <f>TEXT(Table2[[#This Row],[Date]],"ddd")</f>
        <v>Mon</v>
      </c>
      <c r="I2949" s="4" t="str">
        <f>TEXT(Table2[[#This Row],[Date]],"mmm")</f>
        <v>Feb</v>
      </c>
      <c r="J2949" s="4" t="str">
        <f>TEXT(Table2[[#This Row],[Date]],"yyy")</f>
        <v>2009</v>
      </c>
    </row>
    <row r="2950" spans="1:10" x14ac:dyDescent="0.3">
      <c r="A2950" s="1">
        <v>39847</v>
      </c>
      <c r="B2950" s="5">
        <v>3.0434999465942298</v>
      </c>
      <c r="C2950" s="5">
        <v>3.21000003814697</v>
      </c>
      <c r="D2950" s="4">
        <v>3</v>
      </c>
      <c r="E2950" s="5">
        <v>3.17950010299682</v>
      </c>
      <c r="F2950" s="5">
        <v>3.17950010299682</v>
      </c>
      <c r="G2950" s="4">
        <v>293892000</v>
      </c>
      <c r="H2950" s="4" t="str">
        <f>TEXT(Table2[[#This Row],[Date]],"ddd")</f>
        <v>Tue</v>
      </c>
      <c r="I2950" s="4" t="str">
        <f>TEXT(Table2[[#This Row],[Date]],"mmm")</f>
        <v>Feb</v>
      </c>
      <c r="J2950" s="4" t="str">
        <f>TEXT(Table2[[#This Row],[Date]],"yyy")</f>
        <v>2009</v>
      </c>
    </row>
    <row r="2951" spans="1:10" x14ac:dyDescent="0.3">
      <c r="A2951" s="1">
        <v>39848</v>
      </c>
      <c r="B2951" s="5">
        <v>3.1689999103546098</v>
      </c>
      <c r="C2951" s="5">
        <v>3.1719999313354399</v>
      </c>
      <c r="D2951" s="5">
        <v>3.0415000915527299</v>
      </c>
      <c r="E2951" s="5">
        <v>3.0529999732971098</v>
      </c>
      <c r="F2951" s="5">
        <v>3.0529999732971098</v>
      </c>
      <c r="G2951" s="4">
        <v>274526000</v>
      </c>
      <c r="H2951" s="4" t="str">
        <f>TEXT(Table2[[#This Row],[Date]],"ddd")</f>
        <v>Wed</v>
      </c>
      <c r="I2951" s="4" t="str">
        <f>TEXT(Table2[[#This Row],[Date]],"mmm")</f>
        <v>Feb</v>
      </c>
      <c r="J2951" s="4" t="str">
        <f>TEXT(Table2[[#This Row],[Date]],"yyy")</f>
        <v>2009</v>
      </c>
    </row>
    <row r="2952" spans="1:10" x14ac:dyDescent="0.3">
      <c r="A2952" s="1">
        <v>39849</v>
      </c>
      <c r="B2952" s="5">
        <v>3.0574998855590798</v>
      </c>
      <c r="C2952" s="5">
        <v>3.1905000209808301</v>
      </c>
      <c r="D2952" s="5">
        <v>3.03150010108947</v>
      </c>
      <c r="E2952" s="5">
        <v>3.1589999198913499</v>
      </c>
      <c r="F2952" s="5">
        <v>3.1589999198913499</v>
      </c>
      <c r="G2952" s="4">
        <v>203392000</v>
      </c>
      <c r="H2952" s="4" t="str">
        <f>TEXT(Table2[[#This Row],[Date]],"ddd")</f>
        <v>Thu</v>
      </c>
      <c r="I2952" s="4" t="str">
        <f>TEXT(Table2[[#This Row],[Date]],"mmm")</f>
        <v>Feb</v>
      </c>
      <c r="J2952" s="4" t="str">
        <f>TEXT(Table2[[#This Row],[Date]],"yyy")</f>
        <v>2009</v>
      </c>
    </row>
    <row r="2953" spans="1:10" x14ac:dyDescent="0.3">
      <c r="A2953" s="1">
        <v>39850</v>
      </c>
      <c r="B2953" s="5">
        <v>3.1589999198913499</v>
      </c>
      <c r="C2953" s="5">
        <v>3.3499999046325599</v>
      </c>
      <c r="D2953" s="5">
        <v>3.1589999198913499</v>
      </c>
      <c r="E2953" s="5">
        <v>3.3275001049041699</v>
      </c>
      <c r="F2953" s="5">
        <v>3.3275001049041699</v>
      </c>
      <c r="G2953" s="4">
        <v>240898000</v>
      </c>
      <c r="H2953" s="4" t="str">
        <f>TEXT(Table2[[#This Row],[Date]],"ddd")</f>
        <v>Fri</v>
      </c>
      <c r="I2953" s="4" t="str">
        <f>TEXT(Table2[[#This Row],[Date]],"mmm")</f>
        <v>Feb</v>
      </c>
      <c r="J2953" s="4" t="str">
        <f>TEXT(Table2[[#This Row],[Date]],"yyy")</f>
        <v>2009</v>
      </c>
    </row>
    <row r="2954" spans="1:10" x14ac:dyDescent="0.3">
      <c r="A2954" s="1">
        <v>39853</v>
      </c>
      <c r="B2954" s="5">
        <v>3.3280000686645499</v>
      </c>
      <c r="C2954" s="5">
        <v>3.3680000305175701</v>
      </c>
      <c r="D2954" s="5">
        <v>3.2690000534057599</v>
      </c>
      <c r="E2954" s="5">
        <v>3.3355000019073402</v>
      </c>
      <c r="F2954" s="5">
        <v>3.3355000019073402</v>
      </c>
      <c r="G2954" s="4">
        <v>188752000</v>
      </c>
      <c r="H2954" s="4" t="str">
        <f>TEXT(Table2[[#This Row],[Date]],"ddd")</f>
        <v>Mon</v>
      </c>
      <c r="I2954" s="4" t="str">
        <f>TEXT(Table2[[#This Row],[Date]],"mmm")</f>
        <v>Feb</v>
      </c>
      <c r="J2954" s="4" t="str">
        <f>TEXT(Table2[[#This Row],[Date]],"yyy")</f>
        <v>2009</v>
      </c>
    </row>
    <row r="2955" spans="1:10" x14ac:dyDescent="0.3">
      <c r="A2955" s="1">
        <v>39854</v>
      </c>
      <c r="B2955" s="5">
        <v>3.3074998855590798</v>
      </c>
      <c r="C2955" s="5">
        <v>3.36150002479553</v>
      </c>
      <c r="D2955" s="5">
        <v>3.1535000801086399</v>
      </c>
      <c r="E2955" s="5">
        <v>3.1654999256134002</v>
      </c>
      <c r="F2955" s="5">
        <v>3.1654999256134002</v>
      </c>
      <c r="G2955" s="4">
        <v>214012000</v>
      </c>
      <c r="H2955" s="4" t="str">
        <f>TEXT(Table2[[#This Row],[Date]],"ddd")</f>
        <v>Tue</v>
      </c>
      <c r="I2955" s="4" t="str">
        <f>TEXT(Table2[[#This Row],[Date]],"mmm")</f>
        <v>Feb</v>
      </c>
      <c r="J2955" s="4" t="str">
        <f>TEXT(Table2[[#This Row],[Date]],"yyy")</f>
        <v>2009</v>
      </c>
    </row>
    <row r="2956" spans="1:10" x14ac:dyDescent="0.3">
      <c r="A2956" s="1">
        <v>39855</v>
      </c>
      <c r="B2956" s="5">
        <v>3.1549999713897701</v>
      </c>
      <c r="C2956" s="5">
        <v>3.2449998855590798</v>
      </c>
      <c r="D2956" s="5">
        <v>3.1124999523162802</v>
      </c>
      <c r="E2956" s="5">
        <v>3.2174999713897701</v>
      </c>
      <c r="F2956" s="5">
        <v>3.2174999713897701</v>
      </c>
      <c r="G2956" s="4">
        <v>166946000</v>
      </c>
      <c r="H2956" s="4" t="str">
        <f>TEXT(Table2[[#This Row],[Date]],"ddd")</f>
        <v>Wed</v>
      </c>
      <c r="I2956" s="4" t="str">
        <f>TEXT(Table2[[#This Row],[Date]],"mmm")</f>
        <v>Feb</v>
      </c>
      <c r="J2956" s="4" t="str">
        <f>TEXT(Table2[[#This Row],[Date]],"yyy")</f>
        <v>2009</v>
      </c>
    </row>
    <row r="2957" spans="1:10" x14ac:dyDescent="0.3">
      <c r="A2957" s="1">
        <v>39856</v>
      </c>
      <c r="B2957" s="5">
        <v>3.1624999046325599</v>
      </c>
      <c r="C2957" s="5">
        <v>3.2125000953674299</v>
      </c>
      <c r="D2957" s="5">
        <v>3.0855000019073402</v>
      </c>
      <c r="E2957" s="5">
        <v>3.1979999542236301</v>
      </c>
      <c r="F2957" s="5">
        <v>3.1979999542236301</v>
      </c>
      <c r="G2957" s="4">
        <v>161910000</v>
      </c>
      <c r="H2957" s="4" t="str">
        <f>TEXT(Table2[[#This Row],[Date]],"ddd")</f>
        <v>Thu</v>
      </c>
      <c r="I2957" s="4" t="str">
        <f>TEXT(Table2[[#This Row],[Date]],"mmm")</f>
        <v>Feb</v>
      </c>
      <c r="J2957" s="4" t="str">
        <f>TEXT(Table2[[#This Row],[Date]],"yyy")</f>
        <v>2009</v>
      </c>
    </row>
    <row r="2958" spans="1:10" x14ac:dyDescent="0.3">
      <c r="A2958" s="1">
        <v>39857</v>
      </c>
      <c r="B2958" s="5">
        <v>3.1984999179839999</v>
      </c>
      <c r="C2958" s="5">
        <v>3.2339999675750701</v>
      </c>
      <c r="D2958" s="5">
        <v>3.14350008964538</v>
      </c>
      <c r="E2958" s="5">
        <v>3.1630001068115199</v>
      </c>
      <c r="F2958" s="5">
        <v>3.1630001068115199</v>
      </c>
      <c r="G2958" s="4">
        <v>82618000</v>
      </c>
      <c r="H2958" s="4" t="str">
        <f>TEXT(Table2[[#This Row],[Date]],"ddd")</f>
        <v>Fri</v>
      </c>
      <c r="I2958" s="4" t="str">
        <f>TEXT(Table2[[#This Row],[Date]],"mmm")</f>
        <v>Feb</v>
      </c>
      <c r="J2958" s="4" t="str">
        <f>TEXT(Table2[[#This Row],[Date]],"yyy")</f>
        <v>2009</v>
      </c>
    </row>
    <row r="2959" spans="1:10" x14ac:dyDescent="0.3">
      <c r="A2959" s="1">
        <v>39861</v>
      </c>
      <c r="B2959" s="5">
        <v>3.0834999084472599</v>
      </c>
      <c r="C2959" s="5">
        <v>3.1324999332427899</v>
      </c>
      <c r="D2959" s="5">
        <v>3.0590000152587802</v>
      </c>
      <c r="E2959" s="5">
        <v>3.0834999084472599</v>
      </c>
      <c r="F2959" s="5">
        <v>3.0834999084472599</v>
      </c>
      <c r="G2959" s="4">
        <v>142522000</v>
      </c>
      <c r="H2959" s="4" t="str">
        <f>TEXT(Table2[[#This Row],[Date]],"ddd")</f>
        <v>Tue</v>
      </c>
      <c r="I2959" s="4" t="str">
        <f>TEXT(Table2[[#This Row],[Date]],"mmm")</f>
        <v>Feb</v>
      </c>
      <c r="J2959" s="4" t="str">
        <f>TEXT(Table2[[#This Row],[Date]],"yyy")</f>
        <v>2009</v>
      </c>
    </row>
    <row r="2960" spans="1:10" x14ac:dyDescent="0.3">
      <c r="A2960" s="1">
        <v>39862</v>
      </c>
      <c r="B2960" s="5">
        <v>3.1135001182556099</v>
      </c>
      <c r="C2960" s="5">
        <v>3.1389999389648402</v>
      </c>
      <c r="D2960" s="5">
        <v>3.02600002288818</v>
      </c>
      <c r="E2960" s="5">
        <v>3.1175000667571999</v>
      </c>
      <c r="F2960" s="5">
        <v>3.1175000667571999</v>
      </c>
      <c r="G2960" s="4">
        <v>147320000</v>
      </c>
      <c r="H2960" s="4" t="str">
        <f>TEXT(Table2[[#This Row],[Date]],"ddd")</f>
        <v>Wed</v>
      </c>
      <c r="I2960" s="4" t="str">
        <f>TEXT(Table2[[#This Row],[Date]],"mmm")</f>
        <v>Feb</v>
      </c>
      <c r="J2960" s="4" t="str">
        <f>TEXT(Table2[[#This Row],[Date]],"yyy")</f>
        <v>2009</v>
      </c>
    </row>
    <row r="2961" spans="1:10" x14ac:dyDescent="0.3">
      <c r="A2961" s="1">
        <v>39863</v>
      </c>
      <c r="B2961" s="5">
        <v>3.1419999599456698</v>
      </c>
      <c r="C2961" s="5">
        <v>3.2090001106262198</v>
      </c>
      <c r="D2961" s="5">
        <v>3.0834999084472599</v>
      </c>
      <c r="E2961" s="5">
        <v>3.09750008583068</v>
      </c>
      <c r="F2961" s="5">
        <v>3.09750008583068</v>
      </c>
      <c r="G2961" s="4">
        <v>135378000</v>
      </c>
      <c r="H2961" s="4" t="str">
        <f>TEXT(Table2[[#This Row],[Date]],"ddd")</f>
        <v>Thu</v>
      </c>
      <c r="I2961" s="4" t="str">
        <f>TEXT(Table2[[#This Row],[Date]],"mmm")</f>
        <v>Feb</v>
      </c>
      <c r="J2961" s="4" t="str">
        <f>TEXT(Table2[[#This Row],[Date]],"yyy")</f>
        <v>2009</v>
      </c>
    </row>
    <row r="2962" spans="1:10" x14ac:dyDescent="0.3">
      <c r="A2962" s="1">
        <v>39864</v>
      </c>
      <c r="B2962" s="5">
        <v>3.0534999370574898</v>
      </c>
      <c r="C2962" s="5">
        <v>3.2074999809265101</v>
      </c>
      <c r="D2962" s="5">
        <v>3.0420000553131099</v>
      </c>
      <c r="E2962" s="5">
        <v>3.1930000782012899</v>
      </c>
      <c r="F2962" s="5">
        <v>3.1930000782012899</v>
      </c>
      <c r="G2962" s="4">
        <v>187090000</v>
      </c>
      <c r="H2962" s="4" t="str">
        <f>TEXT(Table2[[#This Row],[Date]],"ddd")</f>
        <v>Fri</v>
      </c>
      <c r="I2962" s="4" t="str">
        <f>TEXT(Table2[[#This Row],[Date]],"mmm")</f>
        <v>Feb</v>
      </c>
      <c r="J2962" s="4" t="str">
        <f>TEXT(Table2[[#This Row],[Date]],"yyy")</f>
        <v>2009</v>
      </c>
    </row>
    <row r="2963" spans="1:10" x14ac:dyDescent="0.3">
      <c r="A2963" s="1">
        <v>39867</v>
      </c>
      <c r="B2963" s="5">
        <v>3.2079999446868799</v>
      </c>
      <c r="C2963" s="5">
        <v>3.24550008773803</v>
      </c>
      <c r="D2963" s="5">
        <v>3.0759999752044598</v>
      </c>
      <c r="E2963" s="5">
        <v>3.0855000019073402</v>
      </c>
      <c r="F2963" s="5">
        <v>3.0855000019073402</v>
      </c>
      <c r="G2963" s="4">
        <v>146720000</v>
      </c>
      <c r="H2963" s="4" t="str">
        <f>TEXT(Table2[[#This Row],[Date]],"ddd")</f>
        <v>Mon</v>
      </c>
      <c r="I2963" s="4" t="str">
        <f>TEXT(Table2[[#This Row],[Date]],"mmm")</f>
        <v>Feb</v>
      </c>
      <c r="J2963" s="4" t="str">
        <f>TEXT(Table2[[#This Row],[Date]],"yyy")</f>
        <v>2009</v>
      </c>
    </row>
    <row r="2964" spans="1:10" x14ac:dyDescent="0.3">
      <c r="A2964" s="1">
        <v>39868</v>
      </c>
      <c r="B2964" s="5">
        <v>3.09850001335144</v>
      </c>
      <c r="C2964" s="5">
        <v>3.3050000667571999</v>
      </c>
      <c r="D2964" s="5">
        <v>3.09450006484985</v>
      </c>
      <c r="E2964" s="5">
        <v>3.2799999713897701</v>
      </c>
      <c r="F2964" s="5">
        <v>3.2799999713897701</v>
      </c>
      <c r="G2964" s="4">
        <v>205428000</v>
      </c>
      <c r="H2964" s="4" t="str">
        <f>TEXT(Table2[[#This Row],[Date]],"ddd")</f>
        <v>Tue</v>
      </c>
      <c r="I2964" s="4" t="str">
        <f>TEXT(Table2[[#This Row],[Date]],"mmm")</f>
        <v>Feb</v>
      </c>
      <c r="J2964" s="4" t="str">
        <f>TEXT(Table2[[#This Row],[Date]],"yyy")</f>
        <v>2009</v>
      </c>
    </row>
    <row r="2965" spans="1:10" x14ac:dyDescent="0.3">
      <c r="A2965" s="1">
        <v>39869</v>
      </c>
      <c r="B2965" s="5">
        <v>3.2449998855590798</v>
      </c>
      <c r="C2965" s="5">
        <v>3.2874999046325599</v>
      </c>
      <c r="D2965" s="5">
        <v>3.1410000324249201</v>
      </c>
      <c r="E2965" s="5">
        <v>3.1854999065399099</v>
      </c>
      <c r="F2965" s="5">
        <v>3.1854999065399099</v>
      </c>
      <c r="G2965" s="4">
        <v>182442000</v>
      </c>
      <c r="H2965" s="4" t="str">
        <f>TEXT(Table2[[#This Row],[Date]],"ddd")</f>
        <v>Wed</v>
      </c>
      <c r="I2965" s="4" t="str">
        <f>TEXT(Table2[[#This Row],[Date]],"mmm")</f>
        <v>Feb</v>
      </c>
      <c r="J2965" s="4" t="str">
        <f>TEXT(Table2[[#This Row],[Date]],"yyy")</f>
        <v>2009</v>
      </c>
    </row>
    <row r="2966" spans="1:10" x14ac:dyDescent="0.3">
      <c r="A2966" s="1">
        <v>39870</v>
      </c>
      <c r="B2966" s="5">
        <v>3.20600008964538</v>
      </c>
      <c r="C2966" s="5">
        <v>3.23650002479553</v>
      </c>
      <c r="D2966" s="5">
        <v>3.11700010299682</v>
      </c>
      <c r="E2966" s="5">
        <v>3.11700010299682</v>
      </c>
      <c r="F2966" s="5">
        <v>3.11700010299682</v>
      </c>
      <c r="G2966" s="4">
        <v>145506000</v>
      </c>
      <c r="H2966" s="4" t="str">
        <f>TEXT(Table2[[#This Row],[Date]],"ddd")</f>
        <v>Thu</v>
      </c>
      <c r="I2966" s="4" t="str">
        <f>TEXT(Table2[[#This Row],[Date]],"mmm")</f>
        <v>Feb</v>
      </c>
      <c r="J2966" s="4" t="str">
        <f>TEXT(Table2[[#This Row],[Date]],"yyy")</f>
        <v>2009</v>
      </c>
    </row>
    <row r="2967" spans="1:10" x14ac:dyDescent="0.3">
      <c r="A2967" s="1">
        <v>39871</v>
      </c>
      <c r="B2967" s="5">
        <v>3.0629999637603702</v>
      </c>
      <c r="C2967" s="5">
        <v>3.2539999485015798</v>
      </c>
      <c r="D2967" s="5">
        <v>3.0469999313354399</v>
      </c>
      <c r="E2967" s="5">
        <v>3.2395000457763601</v>
      </c>
      <c r="F2967" s="5">
        <v>3.2395000457763601</v>
      </c>
      <c r="G2967" s="4">
        <v>229766000</v>
      </c>
      <c r="H2967" s="4" t="str">
        <f>TEXT(Table2[[#This Row],[Date]],"ddd")</f>
        <v>Fri</v>
      </c>
      <c r="I2967" s="4" t="str">
        <f>TEXT(Table2[[#This Row],[Date]],"mmm")</f>
        <v>Feb</v>
      </c>
      <c r="J2967" s="4" t="str">
        <f>TEXT(Table2[[#This Row],[Date]],"yyy")</f>
        <v>2009</v>
      </c>
    </row>
    <row r="2968" spans="1:10" x14ac:dyDescent="0.3">
      <c r="A2968" s="1">
        <v>39874</v>
      </c>
      <c r="B2968" s="5">
        <v>3.19700002670288</v>
      </c>
      <c r="C2968" s="5">
        <v>3.27600002288818</v>
      </c>
      <c r="D2968" s="5">
        <v>3.07550001144409</v>
      </c>
      <c r="E2968" s="5">
        <v>3.0994999408721902</v>
      </c>
      <c r="F2968" s="5">
        <v>3.0994999408721902</v>
      </c>
      <c r="G2968" s="4">
        <v>210238000</v>
      </c>
      <c r="H2968" s="4" t="str">
        <f>TEXT(Table2[[#This Row],[Date]],"ddd")</f>
        <v>Mon</v>
      </c>
      <c r="I2968" s="4" t="str">
        <f>TEXT(Table2[[#This Row],[Date]],"mmm")</f>
        <v>Mar</v>
      </c>
      <c r="J2968" s="4" t="str">
        <f>TEXT(Table2[[#This Row],[Date]],"yyy")</f>
        <v>2009</v>
      </c>
    </row>
    <row r="2969" spans="1:10" x14ac:dyDescent="0.3">
      <c r="A2969" s="1">
        <v>39875</v>
      </c>
      <c r="B2969" s="5">
        <v>3.13750004768371</v>
      </c>
      <c r="C2969" s="5">
        <v>3.16449999809265</v>
      </c>
      <c r="D2969" s="5">
        <v>3.0650000572204501</v>
      </c>
      <c r="E2969" s="5">
        <v>3.08500003814697</v>
      </c>
      <c r="F2969" s="5">
        <v>3.08500003814697</v>
      </c>
      <c r="G2969" s="4">
        <v>193832000</v>
      </c>
      <c r="H2969" s="4" t="str">
        <f>TEXT(Table2[[#This Row],[Date]],"ddd")</f>
        <v>Tue</v>
      </c>
      <c r="I2969" s="4" t="str">
        <f>TEXT(Table2[[#This Row],[Date]],"mmm")</f>
        <v>Mar</v>
      </c>
      <c r="J2969" s="4" t="str">
        <f>TEXT(Table2[[#This Row],[Date]],"yyy")</f>
        <v>2009</v>
      </c>
    </row>
    <row r="2970" spans="1:10" x14ac:dyDescent="0.3">
      <c r="A2970" s="1">
        <v>39876</v>
      </c>
      <c r="B2970" s="5">
        <v>3.1400001049041699</v>
      </c>
      <c r="C2970" s="5">
        <v>3.28949999809265</v>
      </c>
      <c r="D2970" s="5">
        <v>3.1199998855590798</v>
      </c>
      <c r="E2970" s="5">
        <v>3.2404999732971098</v>
      </c>
      <c r="F2970" s="5">
        <v>3.2404999732971098</v>
      </c>
      <c r="G2970" s="4">
        <v>239218000</v>
      </c>
      <c r="H2970" s="4" t="str">
        <f>TEXT(Table2[[#This Row],[Date]],"ddd")</f>
        <v>Wed</v>
      </c>
      <c r="I2970" s="4" t="str">
        <f>TEXT(Table2[[#This Row],[Date]],"mmm")</f>
        <v>Mar</v>
      </c>
      <c r="J2970" s="4" t="str">
        <f>TEXT(Table2[[#This Row],[Date]],"yyy")</f>
        <v>2009</v>
      </c>
    </row>
    <row r="2971" spans="1:10" x14ac:dyDescent="0.3">
      <c r="A2971" s="1">
        <v>39877</v>
      </c>
      <c r="B2971" s="5">
        <v>3.20600008964538</v>
      </c>
      <c r="C2971" s="5">
        <v>3.2899999618530198</v>
      </c>
      <c r="D2971" s="5">
        <v>3.1800000667571999</v>
      </c>
      <c r="E2971" s="5">
        <v>3.2385001182556099</v>
      </c>
      <c r="F2971" s="5">
        <v>3.2385001182556099</v>
      </c>
      <c r="G2971" s="4">
        <v>235406000</v>
      </c>
      <c r="H2971" s="4" t="str">
        <f>TEXT(Table2[[#This Row],[Date]],"ddd")</f>
        <v>Thu</v>
      </c>
      <c r="I2971" s="4" t="str">
        <f>TEXT(Table2[[#This Row],[Date]],"mmm")</f>
        <v>Mar</v>
      </c>
      <c r="J2971" s="4" t="str">
        <f>TEXT(Table2[[#This Row],[Date]],"yyy")</f>
        <v>2009</v>
      </c>
    </row>
    <row r="2972" spans="1:10" x14ac:dyDescent="0.3">
      <c r="A2972" s="1">
        <v>39878</v>
      </c>
      <c r="B2972" s="5">
        <v>3.2599999904632502</v>
      </c>
      <c r="C2972" s="5">
        <v>3.2750000953674299</v>
      </c>
      <c r="D2972" s="5">
        <v>2.9909999370574898</v>
      </c>
      <c r="E2972" s="5">
        <v>3.08450007438659</v>
      </c>
      <c r="F2972" s="5">
        <v>3.08450007438659</v>
      </c>
      <c r="G2972" s="4">
        <v>301876000</v>
      </c>
      <c r="H2972" s="4" t="str">
        <f>TEXT(Table2[[#This Row],[Date]],"ddd")</f>
        <v>Fri</v>
      </c>
      <c r="I2972" s="4" t="str">
        <f>TEXT(Table2[[#This Row],[Date]],"mmm")</f>
        <v>Mar</v>
      </c>
      <c r="J2972" s="4" t="str">
        <f>TEXT(Table2[[#This Row],[Date]],"yyy")</f>
        <v>2009</v>
      </c>
    </row>
    <row r="2973" spans="1:10" x14ac:dyDescent="0.3">
      <c r="A2973" s="1">
        <v>39881</v>
      </c>
      <c r="B2973" s="5">
        <v>3.1099998950958199</v>
      </c>
      <c r="C2973" s="5">
        <v>3.2014999389648402</v>
      </c>
      <c r="D2973" s="5">
        <v>3.0074999332427899</v>
      </c>
      <c r="E2973" s="5">
        <v>3.0244998931884699</v>
      </c>
      <c r="F2973" s="5">
        <v>3.0244998931884699</v>
      </c>
      <c r="G2973" s="4">
        <v>271228000</v>
      </c>
      <c r="H2973" s="4" t="str">
        <f>TEXT(Table2[[#This Row],[Date]],"ddd")</f>
        <v>Mon</v>
      </c>
      <c r="I2973" s="4" t="str">
        <f>TEXT(Table2[[#This Row],[Date]],"mmm")</f>
        <v>Mar</v>
      </c>
      <c r="J2973" s="4" t="str">
        <f>TEXT(Table2[[#This Row],[Date]],"yyy")</f>
        <v>2009</v>
      </c>
    </row>
    <row r="2974" spans="1:10" x14ac:dyDescent="0.3">
      <c r="A2974" s="1">
        <v>39882</v>
      </c>
      <c r="B2974" s="5">
        <v>3.12450003623962</v>
      </c>
      <c r="C2974" s="5">
        <v>3.29500007629394</v>
      </c>
      <c r="D2974" s="5">
        <v>3.0889999866485498</v>
      </c>
      <c r="E2974" s="5">
        <v>3.28550004959106</v>
      </c>
      <c r="F2974" s="5">
        <v>3.28550004959106</v>
      </c>
      <c r="G2974" s="4">
        <v>308714000</v>
      </c>
      <c r="H2974" s="4" t="str">
        <f>TEXT(Table2[[#This Row],[Date]],"ddd")</f>
        <v>Tue</v>
      </c>
      <c r="I2974" s="4" t="str">
        <f>TEXT(Table2[[#This Row],[Date]],"mmm")</f>
        <v>Mar</v>
      </c>
      <c r="J2974" s="4" t="str">
        <f>TEXT(Table2[[#This Row],[Date]],"yyy")</f>
        <v>2009</v>
      </c>
    </row>
    <row r="2975" spans="1:10" x14ac:dyDescent="0.3">
      <c r="A2975" s="1">
        <v>39883</v>
      </c>
      <c r="B2975" s="5">
        <v>3.31200003623962</v>
      </c>
      <c r="C2975" s="5">
        <v>3.4684998989105198</v>
      </c>
      <c r="D2975" s="5">
        <v>3.2634999752044598</v>
      </c>
      <c r="E2975" s="5">
        <v>3.4270000457763601</v>
      </c>
      <c r="F2975" s="5">
        <v>3.4270000457763601</v>
      </c>
      <c r="G2975" s="4">
        <v>277634000</v>
      </c>
      <c r="H2975" s="4" t="str">
        <f>TEXT(Table2[[#This Row],[Date]],"ddd")</f>
        <v>Wed</v>
      </c>
      <c r="I2975" s="4" t="str">
        <f>TEXT(Table2[[#This Row],[Date]],"mmm")</f>
        <v>Mar</v>
      </c>
      <c r="J2975" s="4" t="str">
        <f>TEXT(Table2[[#This Row],[Date]],"yyy")</f>
        <v>2009</v>
      </c>
    </row>
    <row r="2976" spans="1:10" x14ac:dyDescent="0.3">
      <c r="A2976" s="1">
        <v>39884</v>
      </c>
      <c r="B2976" s="5">
        <v>3.4175000190734801</v>
      </c>
      <c r="C2976" s="5">
        <v>3.4934999942779501</v>
      </c>
      <c r="D2976" s="5">
        <v>3.3624999523162802</v>
      </c>
      <c r="E2976" s="5">
        <v>3.4790000915527299</v>
      </c>
      <c r="F2976" s="5">
        <v>3.4790000915527299</v>
      </c>
      <c r="G2976" s="4">
        <v>226978000</v>
      </c>
      <c r="H2976" s="4" t="str">
        <f>TEXT(Table2[[#This Row],[Date]],"ddd")</f>
        <v>Thu</v>
      </c>
      <c r="I2976" s="4" t="str">
        <f>TEXT(Table2[[#This Row],[Date]],"mmm")</f>
        <v>Mar</v>
      </c>
      <c r="J2976" s="4" t="str">
        <f>TEXT(Table2[[#This Row],[Date]],"yyy")</f>
        <v>2009</v>
      </c>
    </row>
    <row r="2977" spans="1:10" x14ac:dyDescent="0.3">
      <c r="A2977" s="1">
        <v>39885</v>
      </c>
      <c r="B2977" s="5">
        <v>3.48200011253356</v>
      </c>
      <c r="C2977" s="5">
        <v>3.4869999885559002</v>
      </c>
      <c r="D2977" s="5">
        <v>3.3764998912811199</v>
      </c>
      <c r="E2977" s="4">
        <v>3.4314999580383301</v>
      </c>
      <c r="F2977" s="4">
        <v>3.4314999580383301</v>
      </c>
      <c r="G2977" s="4">
        <v>178068000</v>
      </c>
      <c r="H2977" s="4" t="str">
        <f>TEXT(Table2[[#This Row],[Date]],"ddd")</f>
        <v>Fri</v>
      </c>
      <c r="I2977" s="4" t="str">
        <f>TEXT(Table2[[#This Row],[Date]],"mmm")</f>
        <v>Mar</v>
      </c>
      <c r="J2977" s="4" t="str">
        <f>TEXT(Table2[[#This Row],[Date]],"yyy")</f>
        <v>2009</v>
      </c>
    </row>
    <row r="2978" spans="1:10" x14ac:dyDescent="0.3">
      <c r="A2978" s="1">
        <v>39888</v>
      </c>
      <c r="B2978" s="5">
        <v>3.4279999732971098</v>
      </c>
      <c r="C2978" s="5">
        <v>3.4644999504089302</v>
      </c>
      <c r="D2978" s="5">
        <v>3.3340001106262198</v>
      </c>
      <c r="E2978" s="5">
        <v>3.3489999771118102</v>
      </c>
      <c r="F2978" s="5">
        <v>3.3489999771118102</v>
      </c>
      <c r="G2978" s="4">
        <v>188746000</v>
      </c>
      <c r="H2978" s="4" t="str">
        <f>TEXT(Table2[[#This Row],[Date]],"ddd")</f>
        <v>Mon</v>
      </c>
      <c r="I2978" s="4" t="str">
        <f>TEXT(Table2[[#This Row],[Date]],"mmm")</f>
        <v>Mar</v>
      </c>
      <c r="J2978" s="4" t="str">
        <f>TEXT(Table2[[#This Row],[Date]],"yyy")</f>
        <v>2009</v>
      </c>
    </row>
    <row r="2979" spans="1:10" x14ac:dyDescent="0.3">
      <c r="A2979" s="1">
        <v>39889</v>
      </c>
      <c r="B2979" s="5">
        <v>3.3684999942779501</v>
      </c>
      <c r="C2979" s="5">
        <v>3.5855000019073402</v>
      </c>
      <c r="D2979" s="5">
        <v>3.3499999046325599</v>
      </c>
      <c r="E2979" s="5">
        <v>3.56750011444091</v>
      </c>
      <c r="F2979" s="5">
        <v>3.56750011444091</v>
      </c>
      <c r="G2979" s="4">
        <v>238056000</v>
      </c>
      <c r="H2979" s="4" t="str">
        <f>TEXT(Table2[[#This Row],[Date]],"ddd")</f>
        <v>Tue</v>
      </c>
      <c r="I2979" s="4" t="str">
        <f>TEXT(Table2[[#This Row],[Date]],"mmm")</f>
        <v>Mar</v>
      </c>
      <c r="J2979" s="4" t="str">
        <f>TEXT(Table2[[#This Row],[Date]],"yyy")</f>
        <v>2009</v>
      </c>
    </row>
    <row r="2980" spans="1:10" x14ac:dyDescent="0.3">
      <c r="A2980" s="1">
        <v>39890</v>
      </c>
      <c r="B2980" s="5">
        <v>3.54850006103515</v>
      </c>
      <c r="C2980" s="5">
        <v>3.6954998970031698</v>
      </c>
      <c r="D2980" s="5">
        <v>3.5065000057220401</v>
      </c>
      <c r="E2980" s="4">
        <v>3.5625</v>
      </c>
      <c r="F2980" s="4">
        <v>3.5625</v>
      </c>
      <c r="G2980" s="4">
        <v>208034000</v>
      </c>
      <c r="H2980" s="4" t="str">
        <f>TEXT(Table2[[#This Row],[Date]],"ddd")</f>
        <v>Wed</v>
      </c>
      <c r="I2980" s="4" t="str">
        <f>TEXT(Table2[[#This Row],[Date]],"mmm")</f>
        <v>Mar</v>
      </c>
      <c r="J2980" s="4" t="str">
        <f>TEXT(Table2[[#This Row],[Date]],"yyy")</f>
        <v>2009</v>
      </c>
    </row>
    <row r="2981" spans="1:10" x14ac:dyDescent="0.3">
      <c r="A2981" s="1">
        <v>39891</v>
      </c>
      <c r="B2981" s="5">
        <v>3.5699999332427899</v>
      </c>
      <c r="C2981" s="5">
        <v>3.5954999923706001</v>
      </c>
      <c r="D2981" s="5">
        <v>3.4619998931884699</v>
      </c>
      <c r="E2981" s="5">
        <v>3.50500011444091</v>
      </c>
      <c r="F2981" s="5">
        <v>3.50500011444091</v>
      </c>
      <c r="G2981" s="4">
        <v>176382000</v>
      </c>
      <c r="H2981" s="4" t="str">
        <f>TEXT(Table2[[#This Row],[Date]],"ddd")</f>
        <v>Thu</v>
      </c>
      <c r="I2981" s="4" t="str">
        <f>TEXT(Table2[[#This Row],[Date]],"mmm")</f>
        <v>Mar</v>
      </c>
      <c r="J2981" s="4" t="str">
        <f>TEXT(Table2[[#This Row],[Date]],"yyy")</f>
        <v>2009</v>
      </c>
    </row>
    <row r="2982" spans="1:10" x14ac:dyDescent="0.3">
      <c r="A2982" s="1">
        <v>39892</v>
      </c>
      <c r="B2982" s="5">
        <v>3.5195000171661301</v>
      </c>
      <c r="C2982" s="5">
        <v>3.54450011253356</v>
      </c>
      <c r="D2982" s="5">
        <v>3.4539999961853001</v>
      </c>
      <c r="E2982" s="5">
        <v>3.4979999065399099</v>
      </c>
      <c r="F2982" s="5">
        <v>3.4979999065399099</v>
      </c>
      <c r="G2982" s="4">
        <v>169362000</v>
      </c>
      <c r="H2982" s="4" t="str">
        <f>TEXT(Table2[[#This Row],[Date]],"ddd")</f>
        <v>Fri</v>
      </c>
      <c r="I2982" s="4" t="str">
        <f>TEXT(Table2[[#This Row],[Date]],"mmm")</f>
        <v>Mar</v>
      </c>
      <c r="J2982" s="4" t="str">
        <f>TEXT(Table2[[#This Row],[Date]],"yyy")</f>
        <v>2009</v>
      </c>
    </row>
    <row r="2983" spans="1:10" x14ac:dyDescent="0.3">
      <c r="A2983" s="1">
        <v>39895</v>
      </c>
      <c r="B2983" s="5">
        <v>3.5680000782012899</v>
      </c>
      <c r="C2983" s="5">
        <v>3.7804999351501398</v>
      </c>
      <c r="D2983" s="5">
        <v>3.53500008583068</v>
      </c>
      <c r="E2983" s="5">
        <v>3.7790000438690101</v>
      </c>
      <c r="F2983" s="5">
        <v>3.7790000438690101</v>
      </c>
      <c r="G2983" s="4">
        <v>172248000</v>
      </c>
      <c r="H2983" s="4" t="str">
        <f>TEXT(Table2[[#This Row],[Date]],"ddd")</f>
        <v>Mon</v>
      </c>
      <c r="I2983" s="4" t="str">
        <f>TEXT(Table2[[#This Row],[Date]],"mmm")</f>
        <v>Mar</v>
      </c>
      <c r="J2983" s="4" t="str">
        <f>TEXT(Table2[[#This Row],[Date]],"yyy")</f>
        <v>2009</v>
      </c>
    </row>
    <row r="2984" spans="1:10" x14ac:dyDescent="0.3">
      <c r="A2984" s="1">
        <v>39896</v>
      </c>
      <c r="B2984" s="5">
        <v>3.7425000667571999</v>
      </c>
      <c r="C2984" s="4">
        <v>3.75</v>
      </c>
      <c r="D2984" s="5">
        <v>3.6154999732971098</v>
      </c>
      <c r="E2984" s="5">
        <v>3.6405000686645499</v>
      </c>
      <c r="F2984" s="5">
        <v>3.6405000686645499</v>
      </c>
      <c r="G2984" s="4">
        <v>149158000</v>
      </c>
      <c r="H2984" s="4" t="str">
        <f>TEXT(Table2[[#This Row],[Date]],"ddd")</f>
        <v>Tue</v>
      </c>
      <c r="I2984" s="4" t="str">
        <f>TEXT(Table2[[#This Row],[Date]],"mmm")</f>
        <v>Mar</v>
      </c>
      <c r="J2984" s="4" t="str">
        <f>TEXT(Table2[[#This Row],[Date]],"yyy")</f>
        <v>2009</v>
      </c>
    </row>
    <row r="2985" spans="1:10" x14ac:dyDescent="0.3">
      <c r="A2985" s="1">
        <v>39897</v>
      </c>
      <c r="B2985" s="5">
        <v>3.6545000076293901</v>
      </c>
      <c r="C2985" s="5">
        <v>3.6974999904632502</v>
      </c>
      <c r="D2985" s="5">
        <v>3.49200010299682</v>
      </c>
      <c r="E2985" s="5">
        <v>3.6199998855590798</v>
      </c>
      <c r="F2985" s="5">
        <v>3.6199998855590798</v>
      </c>
      <c r="G2985" s="4">
        <v>157912000</v>
      </c>
      <c r="H2985" s="4" t="str">
        <f>TEXT(Table2[[#This Row],[Date]],"ddd")</f>
        <v>Wed</v>
      </c>
      <c r="I2985" s="4" t="str">
        <f>TEXT(Table2[[#This Row],[Date]],"mmm")</f>
        <v>Mar</v>
      </c>
      <c r="J2985" s="4" t="str">
        <f>TEXT(Table2[[#This Row],[Date]],"yyy")</f>
        <v>2009</v>
      </c>
    </row>
    <row r="2986" spans="1:10" x14ac:dyDescent="0.3">
      <c r="A2986" s="1">
        <v>39898</v>
      </c>
      <c r="B2986" s="5">
        <v>3.67350006103515</v>
      </c>
      <c r="C2986" s="5">
        <v>3.7490000724792401</v>
      </c>
      <c r="D2986" s="5">
        <v>3.6319999694824201</v>
      </c>
      <c r="E2986" s="5">
        <v>3.6844999790191602</v>
      </c>
      <c r="F2986" s="5">
        <v>3.6844999790191602</v>
      </c>
      <c r="G2986" s="4">
        <v>133154000</v>
      </c>
      <c r="H2986" s="4" t="str">
        <f>TEXT(Table2[[#This Row],[Date]],"ddd")</f>
        <v>Thu</v>
      </c>
      <c r="I2986" s="4" t="str">
        <f>TEXT(Table2[[#This Row],[Date]],"mmm")</f>
        <v>Mar</v>
      </c>
      <c r="J2986" s="4" t="str">
        <f>TEXT(Table2[[#This Row],[Date]],"yyy")</f>
        <v>2009</v>
      </c>
    </row>
    <row r="2987" spans="1:10" x14ac:dyDescent="0.3">
      <c r="A2987" s="1">
        <v>39899</v>
      </c>
      <c r="B2987" s="5">
        <v>3.5804998874664302</v>
      </c>
      <c r="C2987" s="5">
        <v>3.6145000457763601</v>
      </c>
      <c r="D2987" s="5">
        <v>3.50500011444091</v>
      </c>
      <c r="E2987" s="5">
        <v>3.52600002288818</v>
      </c>
      <c r="F2987" s="5">
        <v>3.52600002288818</v>
      </c>
      <c r="G2987" s="4">
        <v>171376000</v>
      </c>
      <c r="H2987" s="4" t="str">
        <f>TEXT(Table2[[#This Row],[Date]],"ddd")</f>
        <v>Fri</v>
      </c>
      <c r="I2987" s="4" t="str">
        <f>TEXT(Table2[[#This Row],[Date]],"mmm")</f>
        <v>Mar</v>
      </c>
      <c r="J2987" s="4" t="str">
        <f>TEXT(Table2[[#This Row],[Date]],"yyy")</f>
        <v>2009</v>
      </c>
    </row>
    <row r="2988" spans="1:10" x14ac:dyDescent="0.3">
      <c r="A2988" s="1">
        <v>39902</v>
      </c>
      <c r="B2988" s="5">
        <v>3.5199999809265101</v>
      </c>
      <c r="C2988" s="5">
        <v>3.5834999084472599</v>
      </c>
      <c r="D2988" s="5">
        <v>3.4874999523162802</v>
      </c>
      <c r="E2988" s="5">
        <v>3.57200002670288</v>
      </c>
      <c r="F2988" s="5">
        <v>3.57200002670288</v>
      </c>
      <c r="G2988" s="4">
        <v>167462000</v>
      </c>
      <c r="H2988" s="4" t="str">
        <f>TEXT(Table2[[#This Row],[Date]],"ddd")</f>
        <v>Mon</v>
      </c>
      <c r="I2988" s="4" t="str">
        <f>TEXT(Table2[[#This Row],[Date]],"mmm")</f>
        <v>Mar</v>
      </c>
      <c r="J2988" s="4" t="str">
        <f>TEXT(Table2[[#This Row],[Date]],"yyy")</f>
        <v>2009</v>
      </c>
    </row>
    <row r="2989" spans="1:10" x14ac:dyDescent="0.3">
      <c r="A2989" s="1">
        <v>39903</v>
      </c>
      <c r="B2989" s="5">
        <v>3.6305000782012899</v>
      </c>
      <c r="C2989" s="5">
        <v>3.7249999046325599</v>
      </c>
      <c r="D2989" s="5">
        <v>3.6059999465942298</v>
      </c>
      <c r="E2989" s="5">
        <v>3.6719999313354399</v>
      </c>
      <c r="F2989" s="5">
        <v>3.6719999313354399</v>
      </c>
      <c r="G2989" s="4">
        <v>178364000</v>
      </c>
      <c r="H2989" s="4" t="str">
        <f>TEXT(Table2[[#This Row],[Date]],"ddd")</f>
        <v>Tue</v>
      </c>
      <c r="I2989" s="4" t="str">
        <f>TEXT(Table2[[#This Row],[Date]],"mmm")</f>
        <v>Mar</v>
      </c>
      <c r="J2989" s="4" t="str">
        <f>TEXT(Table2[[#This Row],[Date]],"yyy")</f>
        <v>2009</v>
      </c>
    </row>
    <row r="2990" spans="1:10" x14ac:dyDescent="0.3">
      <c r="A2990" s="1">
        <v>39904</v>
      </c>
      <c r="B2990" s="5">
        <v>3.65100002288818</v>
      </c>
      <c r="C2990" s="5">
        <v>3.7544999122619598</v>
      </c>
      <c r="D2990" s="5">
        <v>3.5855000019073402</v>
      </c>
      <c r="E2990" s="5">
        <v>3.6749999523162802</v>
      </c>
      <c r="F2990" s="5">
        <v>3.6749999523162802</v>
      </c>
      <c r="G2990" s="4">
        <v>140828000</v>
      </c>
      <c r="H2990" s="4" t="str">
        <f>TEXT(Table2[[#This Row],[Date]],"ddd")</f>
        <v>Wed</v>
      </c>
      <c r="I2990" s="4" t="str">
        <f>TEXT(Table2[[#This Row],[Date]],"mmm")</f>
        <v>Apr</v>
      </c>
      <c r="J2990" s="4" t="str">
        <f>TEXT(Table2[[#This Row],[Date]],"yyy")</f>
        <v>2009</v>
      </c>
    </row>
    <row r="2991" spans="1:10" x14ac:dyDescent="0.3">
      <c r="A2991" s="1">
        <v>39905</v>
      </c>
      <c r="B2991" s="4">
        <v>3.6814999580383301</v>
      </c>
      <c r="C2991" s="5">
        <v>3.8619999885559002</v>
      </c>
      <c r="D2991" s="5">
        <v>3.6719999313354399</v>
      </c>
      <c r="E2991" s="5">
        <v>3.8169999122619598</v>
      </c>
      <c r="F2991" s="5">
        <v>3.8169999122619598</v>
      </c>
      <c r="G2991" s="4">
        <v>221338000</v>
      </c>
      <c r="H2991" s="4" t="str">
        <f>TEXT(Table2[[#This Row],[Date]],"ddd")</f>
        <v>Thu</v>
      </c>
      <c r="I2991" s="4" t="str">
        <f>TEXT(Table2[[#This Row],[Date]],"mmm")</f>
        <v>Apr</v>
      </c>
      <c r="J2991" s="4" t="str">
        <f>TEXT(Table2[[#This Row],[Date]],"yyy")</f>
        <v>2009</v>
      </c>
    </row>
    <row r="2992" spans="1:10" x14ac:dyDescent="0.3">
      <c r="A2992" s="1">
        <v>39906</v>
      </c>
      <c r="B2992" s="5">
        <v>3.82100009918212</v>
      </c>
      <c r="C2992" s="5">
        <v>3.91599988937377</v>
      </c>
      <c r="D2992" s="5">
        <v>3.7750000953674299</v>
      </c>
      <c r="E2992" s="5">
        <v>3.9084999561309801</v>
      </c>
      <c r="F2992" s="5">
        <v>3.9084999561309801</v>
      </c>
      <c r="G2992" s="4">
        <v>116198000</v>
      </c>
      <c r="H2992" s="4" t="str">
        <f>TEXT(Table2[[#This Row],[Date]],"ddd")</f>
        <v>Fri</v>
      </c>
      <c r="I2992" s="4" t="str">
        <f>TEXT(Table2[[#This Row],[Date]],"mmm")</f>
        <v>Apr</v>
      </c>
      <c r="J2992" s="4" t="str">
        <f>TEXT(Table2[[#This Row],[Date]],"yyy")</f>
        <v>2009</v>
      </c>
    </row>
    <row r="2993" spans="1:10" x14ac:dyDescent="0.3">
      <c r="A2993" s="1">
        <v>39909</v>
      </c>
      <c r="B2993" s="4">
        <v>3.8629999160766602</v>
      </c>
      <c r="C2993" s="5">
        <v>3.9179999828338601</v>
      </c>
      <c r="D2993" s="5">
        <v>3.7999999523162802</v>
      </c>
      <c r="E2993" s="5">
        <v>3.8994998931884699</v>
      </c>
      <c r="F2993" s="5">
        <v>3.8994998931884699</v>
      </c>
      <c r="G2993" s="4">
        <v>115026000</v>
      </c>
      <c r="H2993" s="4" t="str">
        <f>TEXT(Table2[[#This Row],[Date]],"ddd")</f>
        <v>Mon</v>
      </c>
      <c r="I2993" s="4" t="str">
        <f>TEXT(Table2[[#This Row],[Date]],"mmm")</f>
        <v>Apr</v>
      </c>
      <c r="J2993" s="4" t="str">
        <f>TEXT(Table2[[#This Row],[Date]],"yyy")</f>
        <v>2009</v>
      </c>
    </row>
    <row r="2994" spans="1:10" x14ac:dyDescent="0.3">
      <c r="A2994" s="1">
        <v>39910</v>
      </c>
      <c r="B2994" s="5">
        <v>3.84850001335144</v>
      </c>
      <c r="C2994" s="5">
        <v>3.8540000915527299</v>
      </c>
      <c r="D2994" s="4">
        <v>3.7439999580383301</v>
      </c>
      <c r="E2994" s="5">
        <v>3.7755000591278001</v>
      </c>
      <c r="F2994" s="5">
        <v>3.7755000591278001</v>
      </c>
      <c r="G2994" s="4">
        <v>114976000</v>
      </c>
      <c r="H2994" s="4" t="str">
        <f>TEXT(Table2[[#This Row],[Date]],"ddd")</f>
        <v>Tue</v>
      </c>
      <c r="I2994" s="4" t="str">
        <f>TEXT(Table2[[#This Row],[Date]],"mmm")</f>
        <v>Apr</v>
      </c>
      <c r="J2994" s="4" t="str">
        <f>TEXT(Table2[[#This Row],[Date]],"yyy")</f>
        <v>2009</v>
      </c>
    </row>
    <row r="2995" spans="1:10" x14ac:dyDescent="0.3">
      <c r="A2995" s="1">
        <v>39911</v>
      </c>
      <c r="B2995" s="5">
        <v>3.7964999675750701</v>
      </c>
      <c r="C2995" s="5">
        <v>3.8554999828338601</v>
      </c>
      <c r="D2995" s="5">
        <v>3.72849988937377</v>
      </c>
      <c r="E2995" s="5">
        <v>3.8489999771118102</v>
      </c>
      <c r="F2995" s="5">
        <v>3.8489999771118102</v>
      </c>
      <c r="G2995" s="4">
        <v>113060000</v>
      </c>
      <c r="H2995" s="4" t="str">
        <f>TEXT(Table2[[#This Row],[Date]],"ddd")</f>
        <v>Wed</v>
      </c>
      <c r="I2995" s="4" t="str">
        <f>TEXT(Table2[[#This Row],[Date]],"mmm")</f>
        <v>Apr</v>
      </c>
      <c r="J2995" s="4" t="str">
        <f>TEXT(Table2[[#This Row],[Date]],"yyy")</f>
        <v>2009</v>
      </c>
    </row>
    <row r="2996" spans="1:10" x14ac:dyDescent="0.3">
      <c r="A2996" s="1">
        <v>39912</v>
      </c>
      <c r="B2996" s="5">
        <v>3.8754999637603702</v>
      </c>
      <c r="C2996" s="4">
        <v>4</v>
      </c>
      <c r="D2996" s="4">
        <v>3.8629999160766602</v>
      </c>
      <c r="E2996" s="5">
        <v>3.9885001182556099</v>
      </c>
      <c r="F2996" s="5">
        <v>3.9885001182556099</v>
      </c>
      <c r="G2996" s="4">
        <v>141646000</v>
      </c>
      <c r="H2996" s="4" t="str">
        <f>TEXT(Table2[[#This Row],[Date]],"ddd")</f>
        <v>Thu</v>
      </c>
      <c r="I2996" s="4" t="str">
        <f>TEXT(Table2[[#This Row],[Date]],"mmm")</f>
        <v>Apr</v>
      </c>
      <c r="J2996" s="4" t="str">
        <f>TEXT(Table2[[#This Row],[Date]],"yyy")</f>
        <v>2009</v>
      </c>
    </row>
    <row r="2997" spans="1:10" x14ac:dyDescent="0.3">
      <c r="A2997" s="1">
        <v>39916</v>
      </c>
      <c r="B2997" s="5">
        <v>3.99200010299682</v>
      </c>
      <c r="C2997" s="5">
        <v>3.9985001087188698</v>
      </c>
      <c r="D2997" s="5">
        <v>3.8924999237060498</v>
      </c>
      <c r="E2997" s="5">
        <v>3.94700002670288</v>
      </c>
      <c r="F2997" s="5">
        <v>3.94700002670288</v>
      </c>
      <c r="G2997" s="4">
        <v>124244000</v>
      </c>
      <c r="H2997" s="4" t="str">
        <f>TEXT(Table2[[#This Row],[Date]],"ddd")</f>
        <v>Mon</v>
      </c>
      <c r="I2997" s="4" t="str">
        <f>TEXT(Table2[[#This Row],[Date]],"mmm")</f>
        <v>Apr</v>
      </c>
      <c r="J2997" s="4" t="str">
        <f>TEXT(Table2[[#This Row],[Date]],"yyy")</f>
        <v>2009</v>
      </c>
    </row>
    <row r="2998" spans="1:10" x14ac:dyDescent="0.3">
      <c r="A2998" s="1">
        <v>39917</v>
      </c>
      <c r="B2998" s="5">
        <v>3.9000000953674299</v>
      </c>
      <c r="C2998" s="5">
        <v>3.97300004959106</v>
      </c>
      <c r="D2998" s="5">
        <v>3.8469998836517298</v>
      </c>
      <c r="E2998" s="5">
        <v>3.86100006103515</v>
      </c>
      <c r="F2998" s="5">
        <v>3.86100006103515</v>
      </c>
      <c r="G2998" s="4">
        <v>123208000</v>
      </c>
      <c r="H2998" s="4" t="str">
        <f>TEXT(Table2[[#This Row],[Date]],"ddd")</f>
        <v>Tue</v>
      </c>
      <c r="I2998" s="4" t="str">
        <f>TEXT(Table2[[#This Row],[Date]],"mmm")</f>
        <v>Apr</v>
      </c>
      <c r="J2998" s="4" t="str">
        <f>TEXT(Table2[[#This Row],[Date]],"yyy")</f>
        <v>2009</v>
      </c>
    </row>
    <row r="2999" spans="1:10" x14ac:dyDescent="0.3">
      <c r="A2999" s="1">
        <v>39918</v>
      </c>
      <c r="B2999" s="5">
        <v>3.7750000953674299</v>
      </c>
      <c r="C2999" s="5">
        <v>3.7904999256134002</v>
      </c>
      <c r="D2999" s="4">
        <v>3.6754999160766602</v>
      </c>
      <c r="E2999" s="5">
        <v>3.7355000972747798</v>
      </c>
      <c r="F2999" s="5">
        <v>3.7355000972747798</v>
      </c>
      <c r="G2999" s="4">
        <v>188256000</v>
      </c>
      <c r="H2999" s="4" t="str">
        <f>TEXT(Table2[[#This Row],[Date]],"ddd")</f>
        <v>Wed</v>
      </c>
      <c r="I2999" s="4" t="str">
        <f>TEXT(Table2[[#This Row],[Date]],"mmm")</f>
        <v>Apr</v>
      </c>
      <c r="J2999" s="4" t="str">
        <f>TEXT(Table2[[#This Row],[Date]],"yyy")</f>
        <v>2009</v>
      </c>
    </row>
    <row r="3000" spans="1:10" x14ac:dyDescent="0.3">
      <c r="A3000" s="1">
        <v>39919</v>
      </c>
      <c r="B3000" s="5">
        <v>3.7664999961853001</v>
      </c>
      <c r="C3000" s="5">
        <v>3.8740000724792401</v>
      </c>
      <c r="D3000" s="5">
        <v>3.7579998970031698</v>
      </c>
      <c r="E3000" s="5">
        <v>3.8624999523162802</v>
      </c>
      <c r="F3000" s="5">
        <v>3.8624999523162802</v>
      </c>
      <c r="G3000" s="4">
        <v>149356000</v>
      </c>
      <c r="H3000" s="4" t="str">
        <f>TEXT(Table2[[#This Row],[Date]],"ddd")</f>
        <v>Thu</v>
      </c>
      <c r="I3000" s="4" t="str">
        <f>TEXT(Table2[[#This Row],[Date]],"mmm")</f>
        <v>Apr</v>
      </c>
      <c r="J3000" s="4" t="str">
        <f>TEXT(Table2[[#This Row],[Date]],"yyy")</f>
        <v>2009</v>
      </c>
    </row>
    <row r="3001" spans="1:10" x14ac:dyDescent="0.3">
      <c r="A3001" s="1">
        <v>39920</v>
      </c>
      <c r="B3001" s="5">
        <v>3.8389999866485498</v>
      </c>
      <c r="C3001" s="5">
        <v>3.9360001087188698</v>
      </c>
      <c r="D3001" s="5">
        <v>3.7939999103546098</v>
      </c>
      <c r="E3001" s="5">
        <v>3.9024999141693102</v>
      </c>
      <c r="F3001" s="5">
        <v>3.9024999141693102</v>
      </c>
      <c r="G3001" s="4">
        <v>148520000</v>
      </c>
      <c r="H3001" s="4" t="str">
        <f>TEXT(Table2[[#This Row],[Date]],"ddd")</f>
        <v>Fri</v>
      </c>
      <c r="I3001" s="4" t="str">
        <f>TEXT(Table2[[#This Row],[Date]],"mmm")</f>
        <v>Apr</v>
      </c>
      <c r="J3001" s="4" t="str">
        <f>TEXT(Table2[[#This Row],[Date]],"yyy")</f>
        <v>2009</v>
      </c>
    </row>
    <row r="3002" spans="1:10" x14ac:dyDescent="0.3">
      <c r="A3002" s="1">
        <v>39923</v>
      </c>
      <c r="B3002" s="5">
        <v>3.9219999313354399</v>
      </c>
      <c r="C3002" s="5">
        <v>3.9895000457763601</v>
      </c>
      <c r="D3002" s="5">
        <v>3.8415000438690101</v>
      </c>
      <c r="E3002" s="5">
        <v>3.87849998474121</v>
      </c>
      <c r="F3002" s="5">
        <v>3.87849998474121</v>
      </c>
      <c r="G3002" s="4">
        <v>173738000</v>
      </c>
      <c r="H3002" s="4" t="str">
        <f>TEXT(Table2[[#This Row],[Date]],"ddd")</f>
        <v>Mon</v>
      </c>
      <c r="I3002" s="4" t="str">
        <f>TEXT(Table2[[#This Row],[Date]],"mmm")</f>
        <v>Apr</v>
      </c>
      <c r="J3002" s="4" t="str">
        <f>TEXT(Table2[[#This Row],[Date]],"yyy")</f>
        <v>2009</v>
      </c>
    </row>
    <row r="3003" spans="1:10" x14ac:dyDescent="0.3">
      <c r="A3003" s="1">
        <v>39924</v>
      </c>
      <c r="B3003" s="5">
        <v>3.8664999008178702</v>
      </c>
      <c r="C3003" s="5">
        <v>3.9549999237060498</v>
      </c>
      <c r="D3003" s="5">
        <v>3.8645000457763601</v>
      </c>
      <c r="E3003" s="5">
        <v>3.93700003623962</v>
      </c>
      <c r="F3003" s="5">
        <v>3.93700003623962</v>
      </c>
      <c r="G3003" s="4">
        <v>143244000</v>
      </c>
      <c r="H3003" s="4" t="str">
        <f>TEXT(Table2[[#This Row],[Date]],"ddd")</f>
        <v>Tue</v>
      </c>
      <c r="I3003" s="4" t="str">
        <f>TEXT(Table2[[#This Row],[Date]],"mmm")</f>
        <v>Apr</v>
      </c>
      <c r="J3003" s="4" t="str">
        <f>TEXT(Table2[[#This Row],[Date]],"yyy")</f>
        <v>2009</v>
      </c>
    </row>
    <row r="3004" spans="1:10" x14ac:dyDescent="0.3">
      <c r="A3004" s="1">
        <v>39925</v>
      </c>
      <c r="B3004" s="5">
        <v>3.9084999561309801</v>
      </c>
      <c r="C3004" s="5">
        <v>4.1090002059936497</v>
      </c>
      <c r="D3004" s="5">
        <v>3.8905000686645499</v>
      </c>
      <c r="E3004" s="5">
        <v>3.96000003814697</v>
      </c>
      <c r="F3004" s="5">
        <v>3.96000003814697</v>
      </c>
      <c r="G3004" s="4">
        <v>175510000</v>
      </c>
      <c r="H3004" s="4" t="str">
        <f>TEXT(Table2[[#This Row],[Date]],"ddd")</f>
        <v>Wed</v>
      </c>
      <c r="I3004" s="4" t="str">
        <f>TEXT(Table2[[#This Row],[Date]],"mmm")</f>
        <v>Apr</v>
      </c>
      <c r="J3004" s="4" t="str">
        <f>TEXT(Table2[[#This Row],[Date]],"yyy")</f>
        <v>2009</v>
      </c>
    </row>
    <row r="3005" spans="1:10" x14ac:dyDescent="0.3">
      <c r="A3005" s="1">
        <v>39926</v>
      </c>
      <c r="B3005" s="5">
        <v>4.0665001869201598</v>
      </c>
      <c r="C3005" s="5">
        <v>4.1030001640319798</v>
      </c>
      <c r="D3005" s="5">
        <v>3.9539999961853001</v>
      </c>
      <c r="E3005" s="5">
        <v>4.0304999351501403</v>
      </c>
      <c r="F3005" s="5">
        <v>4.0304999351501403</v>
      </c>
      <c r="G3005" s="4">
        <v>323754000</v>
      </c>
      <c r="H3005" s="4" t="str">
        <f>TEXT(Table2[[#This Row],[Date]],"ddd")</f>
        <v>Thu</v>
      </c>
      <c r="I3005" s="4" t="str">
        <f>TEXT(Table2[[#This Row],[Date]],"mmm")</f>
        <v>Apr</v>
      </c>
      <c r="J3005" s="4" t="str">
        <f>TEXT(Table2[[#This Row],[Date]],"yyy")</f>
        <v>2009</v>
      </c>
    </row>
    <row r="3006" spans="1:10" x14ac:dyDescent="0.3">
      <c r="A3006" s="1">
        <v>39927</v>
      </c>
      <c r="B3006" s="5">
        <v>4.1015000343322701</v>
      </c>
      <c r="C3006" s="5">
        <v>4.3340001106262198</v>
      </c>
      <c r="D3006" s="5">
        <v>4.0364999771118102</v>
      </c>
      <c r="E3006" s="5">
        <v>4.22300004959106</v>
      </c>
      <c r="F3006" s="5">
        <v>4.22300004959106</v>
      </c>
      <c r="G3006" s="4">
        <v>469686000</v>
      </c>
      <c r="H3006" s="4" t="str">
        <f>TEXT(Table2[[#This Row],[Date]],"ddd")</f>
        <v>Fri</v>
      </c>
      <c r="I3006" s="4" t="str">
        <f>TEXT(Table2[[#This Row],[Date]],"mmm")</f>
        <v>Apr</v>
      </c>
      <c r="J3006" s="4" t="str">
        <f>TEXT(Table2[[#This Row],[Date]],"yyy")</f>
        <v>2009</v>
      </c>
    </row>
    <row r="3007" spans="1:10" x14ac:dyDescent="0.3">
      <c r="A3007" s="1">
        <v>39930</v>
      </c>
      <c r="B3007" s="5">
        <v>4.1939997673034597</v>
      </c>
      <c r="C3007" s="5">
        <v>4.2490000724792401</v>
      </c>
      <c r="D3007" s="5">
        <v>4.1104998588562003</v>
      </c>
      <c r="E3007" s="5">
        <v>4.1560001373290998</v>
      </c>
      <c r="F3007" s="5">
        <v>4.1560001373290998</v>
      </c>
      <c r="G3007" s="4">
        <v>194118000</v>
      </c>
      <c r="H3007" s="4" t="str">
        <f>TEXT(Table2[[#This Row],[Date]],"ddd")</f>
        <v>Mon</v>
      </c>
      <c r="I3007" s="4" t="str">
        <f>TEXT(Table2[[#This Row],[Date]],"mmm")</f>
        <v>Apr</v>
      </c>
      <c r="J3007" s="4" t="str">
        <f>TEXT(Table2[[#This Row],[Date]],"yyy")</f>
        <v>2009</v>
      </c>
    </row>
    <row r="3008" spans="1:10" x14ac:dyDescent="0.3">
      <c r="A3008" s="1">
        <v>39931</v>
      </c>
      <c r="B3008" s="5">
        <v>4.1339998245239196</v>
      </c>
      <c r="C3008" s="5">
        <v>4.2674999237060502</v>
      </c>
      <c r="D3008" s="5">
        <v>4.1199998855590803</v>
      </c>
      <c r="E3008" s="5">
        <v>4.1199998855590803</v>
      </c>
      <c r="F3008" s="5">
        <v>4.1199998855590803</v>
      </c>
      <c r="G3008" s="4">
        <v>158480000</v>
      </c>
      <c r="H3008" s="4" t="str">
        <f>TEXT(Table2[[#This Row],[Date]],"ddd")</f>
        <v>Tue</v>
      </c>
      <c r="I3008" s="4" t="str">
        <f>TEXT(Table2[[#This Row],[Date]],"mmm")</f>
        <v>Apr</v>
      </c>
      <c r="J3008" s="4" t="str">
        <f>TEXT(Table2[[#This Row],[Date]],"yyy")</f>
        <v>2009</v>
      </c>
    </row>
    <row r="3009" spans="1:10" x14ac:dyDescent="0.3">
      <c r="A3009" s="1">
        <v>39932</v>
      </c>
      <c r="B3009" s="5">
        <v>4.1494998931884703</v>
      </c>
      <c r="C3009" s="5">
        <v>4.1494998931884703</v>
      </c>
      <c r="D3009" s="5">
        <v>3.9630000591278001</v>
      </c>
      <c r="E3009" s="5">
        <v>3.9895000457763601</v>
      </c>
      <c r="F3009" s="5">
        <v>3.9895000457763601</v>
      </c>
      <c r="G3009" s="4">
        <v>194702000</v>
      </c>
      <c r="H3009" s="4" t="str">
        <f>TEXT(Table2[[#This Row],[Date]],"ddd")</f>
        <v>Wed</v>
      </c>
      <c r="I3009" s="4" t="str">
        <f>TEXT(Table2[[#This Row],[Date]],"mmm")</f>
        <v>Apr</v>
      </c>
      <c r="J3009" s="4" t="str">
        <f>TEXT(Table2[[#This Row],[Date]],"yyy")</f>
        <v>2009</v>
      </c>
    </row>
    <row r="3010" spans="1:10" x14ac:dyDescent="0.3">
      <c r="A3010" s="1">
        <v>39933</v>
      </c>
      <c r="B3010" s="5">
        <v>4.0465002059936497</v>
      </c>
      <c r="C3010" s="5">
        <v>4.13350009918212</v>
      </c>
      <c r="D3010" s="5">
        <v>3.9944999217986998</v>
      </c>
      <c r="E3010" s="5">
        <v>4.02600002288818</v>
      </c>
      <c r="F3010" s="5">
        <v>4.02600002288818</v>
      </c>
      <c r="G3010" s="4">
        <v>170752000</v>
      </c>
      <c r="H3010" s="4" t="str">
        <f>TEXT(Table2[[#This Row],[Date]],"ddd")</f>
        <v>Thu</v>
      </c>
      <c r="I3010" s="4" t="str">
        <f>TEXT(Table2[[#This Row],[Date]],"mmm")</f>
        <v>Apr</v>
      </c>
      <c r="J3010" s="4" t="str">
        <f>TEXT(Table2[[#This Row],[Date]],"yyy")</f>
        <v>2009</v>
      </c>
    </row>
    <row r="3011" spans="1:10" x14ac:dyDescent="0.3">
      <c r="A3011" s="1">
        <v>39934</v>
      </c>
      <c r="B3011" s="5">
        <v>4.0190000534057599</v>
      </c>
      <c r="C3011" s="5">
        <v>4.0190000534057599</v>
      </c>
      <c r="D3011" s="5">
        <v>3.8924999237060498</v>
      </c>
      <c r="E3011" s="5">
        <v>3.9479999542236301</v>
      </c>
      <c r="F3011" s="5">
        <v>3.9479999542236301</v>
      </c>
      <c r="G3011" s="4">
        <v>122434000</v>
      </c>
      <c r="H3011" s="4" t="str">
        <f>TEXT(Table2[[#This Row],[Date]],"ddd")</f>
        <v>Fri</v>
      </c>
      <c r="I3011" s="4" t="str">
        <f>TEXT(Table2[[#This Row],[Date]],"mmm")</f>
        <v>May</v>
      </c>
      <c r="J3011" s="4" t="str">
        <f>TEXT(Table2[[#This Row],[Date]],"yyy")</f>
        <v>2009</v>
      </c>
    </row>
    <row r="3012" spans="1:10" x14ac:dyDescent="0.3">
      <c r="A3012" s="1">
        <v>39937</v>
      </c>
      <c r="B3012" s="5">
        <v>4.01300001144409</v>
      </c>
      <c r="C3012" s="5">
        <v>4.06750011444091</v>
      </c>
      <c r="D3012" s="5">
        <v>3.94250011444091</v>
      </c>
      <c r="E3012" s="5">
        <v>3.9885001182556099</v>
      </c>
      <c r="F3012" s="5">
        <v>3.9885001182556099</v>
      </c>
      <c r="G3012" s="4">
        <v>140386000</v>
      </c>
      <c r="H3012" s="4" t="str">
        <f>TEXT(Table2[[#This Row],[Date]],"ddd")</f>
        <v>Mon</v>
      </c>
      <c r="I3012" s="4" t="str">
        <f>TEXT(Table2[[#This Row],[Date]],"mmm")</f>
        <v>May</v>
      </c>
      <c r="J3012" s="4" t="str">
        <f>TEXT(Table2[[#This Row],[Date]],"yyy")</f>
        <v>2009</v>
      </c>
    </row>
    <row r="3013" spans="1:10" x14ac:dyDescent="0.3">
      <c r="A3013" s="1">
        <v>39938</v>
      </c>
      <c r="B3013" s="4">
        <v>4.0504999160766602</v>
      </c>
      <c r="C3013" s="5">
        <v>4.0999999046325604</v>
      </c>
      <c r="D3013" s="5">
        <v>4.00950002670288</v>
      </c>
      <c r="E3013" s="4">
        <v>4.0949997901916504</v>
      </c>
      <c r="F3013" s="4">
        <v>4.0949997901916504</v>
      </c>
      <c r="G3013" s="4">
        <v>117406000</v>
      </c>
      <c r="H3013" s="4" t="str">
        <f>TEXT(Table2[[#This Row],[Date]],"ddd")</f>
        <v>Tue</v>
      </c>
      <c r="I3013" s="4" t="str">
        <f>TEXT(Table2[[#This Row],[Date]],"mmm")</f>
        <v>May</v>
      </c>
      <c r="J3013" s="4" t="str">
        <f>TEXT(Table2[[#This Row],[Date]],"yyy")</f>
        <v>2009</v>
      </c>
    </row>
    <row r="3014" spans="1:10" x14ac:dyDescent="0.3">
      <c r="A3014" s="1">
        <v>39939</v>
      </c>
      <c r="B3014" s="5">
        <v>4.1440000534057599</v>
      </c>
      <c r="C3014" s="5">
        <v>4.1799998283386204</v>
      </c>
      <c r="D3014" s="5">
        <v>3.98300004005432</v>
      </c>
      <c r="E3014" s="5">
        <v>4.0995001792907697</v>
      </c>
      <c r="F3014" s="5">
        <v>4.0995001792907697</v>
      </c>
      <c r="G3014" s="4">
        <v>172080000</v>
      </c>
      <c r="H3014" s="4" t="str">
        <f>TEXT(Table2[[#This Row],[Date]],"ddd")</f>
        <v>Wed</v>
      </c>
      <c r="I3014" s="4" t="str">
        <f>TEXT(Table2[[#This Row],[Date]],"mmm")</f>
        <v>May</v>
      </c>
      <c r="J3014" s="4" t="str">
        <f>TEXT(Table2[[#This Row],[Date]],"yyy")</f>
        <v>2009</v>
      </c>
    </row>
    <row r="3015" spans="1:10" x14ac:dyDescent="0.3">
      <c r="A3015" s="1">
        <v>39940</v>
      </c>
      <c r="B3015" s="5">
        <v>4.1364998817443803</v>
      </c>
      <c r="C3015" s="5">
        <v>4.1374998092651296</v>
      </c>
      <c r="D3015" s="5">
        <v>3.8940000534057599</v>
      </c>
      <c r="E3015" s="5">
        <v>3.9639999866485498</v>
      </c>
      <c r="F3015" s="5">
        <v>3.9639999866485498</v>
      </c>
      <c r="G3015" s="4">
        <v>192642000</v>
      </c>
      <c r="H3015" s="4" t="str">
        <f>TEXT(Table2[[#This Row],[Date]],"ddd")</f>
        <v>Thu</v>
      </c>
      <c r="I3015" s="4" t="str">
        <f>TEXT(Table2[[#This Row],[Date]],"mmm")</f>
        <v>May</v>
      </c>
      <c r="J3015" s="4" t="str">
        <f>TEXT(Table2[[#This Row],[Date]],"yyy")</f>
        <v>2009</v>
      </c>
    </row>
    <row r="3016" spans="1:10" x14ac:dyDescent="0.3">
      <c r="A3016" s="1">
        <v>39941</v>
      </c>
      <c r="B3016" s="5">
        <v>3.9844999313354399</v>
      </c>
      <c r="C3016" s="5">
        <v>4.0114998817443803</v>
      </c>
      <c r="D3016" s="5">
        <v>3.8155000209808301</v>
      </c>
      <c r="E3016" s="5">
        <v>3.89750003814697</v>
      </c>
      <c r="F3016" s="5">
        <v>3.89750003814697</v>
      </c>
      <c r="G3016" s="4">
        <v>163860000</v>
      </c>
      <c r="H3016" s="4" t="str">
        <f>TEXT(Table2[[#This Row],[Date]],"ddd")</f>
        <v>Fri</v>
      </c>
      <c r="I3016" s="4" t="str">
        <f>TEXT(Table2[[#This Row],[Date]],"mmm")</f>
        <v>May</v>
      </c>
      <c r="J3016" s="4" t="str">
        <f>TEXT(Table2[[#This Row],[Date]],"yyy")</f>
        <v>2009</v>
      </c>
    </row>
    <row r="3017" spans="1:10" x14ac:dyDescent="0.3">
      <c r="A3017" s="1">
        <v>39944</v>
      </c>
      <c r="B3017" s="5">
        <v>3.8399999141693102</v>
      </c>
      <c r="C3017" s="5">
        <v>3.9925000667571999</v>
      </c>
      <c r="D3017" s="4">
        <v>3.8004999160766602</v>
      </c>
      <c r="E3017" s="5">
        <v>3.9305000305175701</v>
      </c>
      <c r="F3017" s="5">
        <v>3.9305000305175701</v>
      </c>
      <c r="G3017" s="4">
        <v>137446000</v>
      </c>
      <c r="H3017" s="4" t="str">
        <f>TEXT(Table2[[#This Row],[Date]],"ddd")</f>
        <v>Mon</v>
      </c>
      <c r="I3017" s="4" t="str">
        <f>TEXT(Table2[[#This Row],[Date]],"mmm")</f>
        <v>May</v>
      </c>
      <c r="J3017" s="4" t="str">
        <f>TEXT(Table2[[#This Row],[Date]],"yyy")</f>
        <v>2009</v>
      </c>
    </row>
    <row r="3018" spans="1:10" x14ac:dyDescent="0.3">
      <c r="A3018" s="1">
        <v>39945</v>
      </c>
      <c r="B3018" s="5">
        <v>3.9349999427795401</v>
      </c>
      <c r="C3018" s="5">
        <v>3.9484999179839999</v>
      </c>
      <c r="D3018" s="5">
        <v>3.8264999389648402</v>
      </c>
      <c r="E3018" s="5">
        <v>3.8965001106262198</v>
      </c>
      <c r="F3018" s="5">
        <v>3.8965001106262198</v>
      </c>
      <c r="G3018" s="4">
        <v>110974000</v>
      </c>
      <c r="H3018" s="4" t="str">
        <f>TEXT(Table2[[#This Row],[Date]],"ddd")</f>
        <v>Tue</v>
      </c>
      <c r="I3018" s="4" t="str">
        <f>TEXT(Table2[[#This Row],[Date]],"mmm")</f>
        <v>May</v>
      </c>
      <c r="J3018" s="4" t="str">
        <f>TEXT(Table2[[#This Row],[Date]],"yyy")</f>
        <v>2009</v>
      </c>
    </row>
    <row r="3019" spans="1:10" x14ac:dyDescent="0.3">
      <c r="A3019" s="1">
        <v>39946</v>
      </c>
      <c r="B3019" s="4">
        <v>3.8125</v>
      </c>
      <c r="C3019" s="5">
        <v>3.8324999809265101</v>
      </c>
      <c r="D3019" s="5">
        <v>3.70050001144409</v>
      </c>
      <c r="E3019" s="5">
        <v>3.70950007438659</v>
      </c>
      <c r="F3019" s="5">
        <v>3.70950007438659</v>
      </c>
      <c r="G3019" s="4">
        <v>175410000</v>
      </c>
      <c r="H3019" s="4" t="str">
        <f>TEXT(Table2[[#This Row],[Date]],"ddd")</f>
        <v>Wed</v>
      </c>
      <c r="I3019" s="4" t="str">
        <f>TEXT(Table2[[#This Row],[Date]],"mmm")</f>
        <v>May</v>
      </c>
      <c r="J3019" s="4" t="str">
        <f>TEXT(Table2[[#This Row],[Date]],"yyy")</f>
        <v>2009</v>
      </c>
    </row>
    <row r="3020" spans="1:10" x14ac:dyDescent="0.3">
      <c r="A3020" s="1">
        <v>39947</v>
      </c>
      <c r="B3020" s="5">
        <v>3.6895000934600799</v>
      </c>
      <c r="C3020" s="5">
        <v>3.8029999732971098</v>
      </c>
      <c r="D3020" s="5">
        <v>3.6654999256134002</v>
      </c>
      <c r="E3020" s="5">
        <v>3.7555000782012899</v>
      </c>
      <c r="F3020" s="5">
        <v>3.7555000782012899</v>
      </c>
      <c r="G3020" s="4">
        <v>186872000</v>
      </c>
      <c r="H3020" s="4" t="str">
        <f>TEXT(Table2[[#This Row],[Date]],"ddd")</f>
        <v>Thu</v>
      </c>
      <c r="I3020" s="4" t="str">
        <f>TEXT(Table2[[#This Row],[Date]],"mmm")</f>
        <v>May</v>
      </c>
      <c r="J3020" s="4" t="str">
        <f>TEXT(Table2[[#This Row],[Date]],"yyy")</f>
        <v>2009</v>
      </c>
    </row>
    <row r="3021" spans="1:10" x14ac:dyDescent="0.3">
      <c r="A3021" s="1">
        <v>39948</v>
      </c>
      <c r="B3021" s="5">
        <v>3.72699999809265</v>
      </c>
      <c r="C3021" s="5">
        <v>3.8104999065399099</v>
      </c>
      <c r="D3021" s="5">
        <v>3.6710000038146902</v>
      </c>
      <c r="E3021" s="5">
        <v>3.6800000667571999</v>
      </c>
      <c r="F3021" s="5">
        <v>3.6800000667571999</v>
      </c>
      <c r="G3021" s="4">
        <v>160234000</v>
      </c>
      <c r="H3021" s="4" t="str">
        <f>TEXT(Table2[[#This Row],[Date]],"ddd")</f>
        <v>Fri</v>
      </c>
      <c r="I3021" s="4" t="str">
        <f>TEXT(Table2[[#This Row],[Date]],"mmm")</f>
        <v>May</v>
      </c>
      <c r="J3021" s="4" t="str">
        <f>TEXT(Table2[[#This Row],[Date]],"yyy")</f>
        <v>2009</v>
      </c>
    </row>
    <row r="3022" spans="1:10" x14ac:dyDescent="0.3">
      <c r="A3022" s="1">
        <v>39951</v>
      </c>
      <c r="B3022" s="5">
        <v>3.6979999542236301</v>
      </c>
      <c r="C3022" s="5">
        <v>3.7980000972747798</v>
      </c>
      <c r="D3022" s="5">
        <v>3.6549999713897701</v>
      </c>
      <c r="E3022" s="5">
        <v>3.7974998950958199</v>
      </c>
      <c r="F3022" s="5">
        <v>3.7974998950958199</v>
      </c>
      <c r="G3022" s="4">
        <v>136582000</v>
      </c>
      <c r="H3022" s="4" t="str">
        <f>TEXT(Table2[[#This Row],[Date]],"ddd")</f>
        <v>Mon</v>
      </c>
      <c r="I3022" s="4" t="str">
        <f>TEXT(Table2[[#This Row],[Date]],"mmm")</f>
        <v>May</v>
      </c>
      <c r="J3022" s="4" t="str">
        <f>TEXT(Table2[[#This Row],[Date]],"yyy")</f>
        <v>2009</v>
      </c>
    </row>
    <row r="3023" spans="1:10" x14ac:dyDescent="0.3">
      <c r="A3023" s="1">
        <v>39952</v>
      </c>
      <c r="B3023" s="5">
        <v>3.7715001106262198</v>
      </c>
      <c r="C3023" s="5">
        <v>3.9479999542236301</v>
      </c>
      <c r="D3023" s="4">
        <v>3.7560000419616699</v>
      </c>
      <c r="E3023" s="5">
        <v>3.89350008964538</v>
      </c>
      <c r="F3023" s="5">
        <v>3.89350008964538</v>
      </c>
      <c r="G3023" s="4">
        <v>160578000</v>
      </c>
      <c r="H3023" s="4" t="str">
        <f>TEXT(Table2[[#This Row],[Date]],"ddd")</f>
        <v>Tue</v>
      </c>
      <c r="I3023" s="4" t="str">
        <f>TEXT(Table2[[#This Row],[Date]],"mmm")</f>
        <v>May</v>
      </c>
      <c r="J3023" s="4" t="str">
        <f>TEXT(Table2[[#This Row],[Date]],"yyy")</f>
        <v>2009</v>
      </c>
    </row>
    <row r="3024" spans="1:10" x14ac:dyDescent="0.3">
      <c r="A3024" s="1">
        <v>39953</v>
      </c>
      <c r="B3024" s="5">
        <v>3.9249999523162802</v>
      </c>
      <c r="C3024" s="5">
        <v>4.0555000305175701</v>
      </c>
      <c r="D3024" s="5">
        <v>3.87100005149841</v>
      </c>
      <c r="E3024" s="5">
        <v>3.8984999656677202</v>
      </c>
      <c r="F3024" s="5">
        <v>3.8984999656677202</v>
      </c>
      <c r="G3024" s="4">
        <v>147020000</v>
      </c>
      <c r="H3024" s="4" t="str">
        <f>TEXT(Table2[[#This Row],[Date]],"ddd")</f>
        <v>Wed</v>
      </c>
      <c r="I3024" s="4" t="str">
        <f>TEXT(Table2[[#This Row],[Date]],"mmm")</f>
        <v>May</v>
      </c>
      <c r="J3024" s="4" t="str">
        <f>TEXT(Table2[[#This Row],[Date]],"yyy")</f>
        <v>2009</v>
      </c>
    </row>
    <row r="3025" spans="1:10" x14ac:dyDescent="0.3">
      <c r="A3025" s="1">
        <v>39954</v>
      </c>
      <c r="B3025" s="5">
        <v>3.8375000953674299</v>
      </c>
      <c r="C3025" s="5">
        <v>3.8984999656677202</v>
      </c>
      <c r="D3025" s="5">
        <v>3.7699999809265101</v>
      </c>
      <c r="E3025" s="5">
        <v>3.7980000972747798</v>
      </c>
      <c r="F3025" s="5">
        <v>3.7980000972747798</v>
      </c>
      <c r="G3025" s="4">
        <v>112810000</v>
      </c>
      <c r="H3025" s="4" t="str">
        <f>TEXT(Table2[[#This Row],[Date]],"ddd")</f>
        <v>Thu</v>
      </c>
      <c r="I3025" s="4" t="str">
        <f>TEXT(Table2[[#This Row],[Date]],"mmm")</f>
        <v>May</v>
      </c>
      <c r="J3025" s="4" t="str">
        <f>TEXT(Table2[[#This Row],[Date]],"yyy")</f>
        <v>2009</v>
      </c>
    </row>
    <row r="3026" spans="1:10" x14ac:dyDescent="0.3">
      <c r="A3026" s="1">
        <v>39955</v>
      </c>
      <c r="B3026" s="5">
        <v>3.8050000667571999</v>
      </c>
      <c r="C3026" s="5">
        <v>3.85199999809265</v>
      </c>
      <c r="D3026" s="5">
        <v>3.7509999275207502</v>
      </c>
      <c r="E3026" s="5">
        <v>3.78200006484985</v>
      </c>
      <c r="F3026" s="5">
        <v>3.78200006484985</v>
      </c>
      <c r="G3026" s="4">
        <v>69694000</v>
      </c>
      <c r="H3026" s="4" t="str">
        <f>TEXT(Table2[[#This Row],[Date]],"ddd")</f>
        <v>Fri</v>
      </c>
      <c r="I3026" s="4" t="str">
        <f>TEXT(Table2[[#This Row],[Date]],"mmm")</f>
        <v>May</v>
      </c>
      <c r="J3026" s="4" t="str">
        <f>TEXT(Table2[[#This Row],[Date]],"yyy")</f>
        <v>2009</v>
      </c>
    </row>
    <row r="3027" spans="1:10" x14ac:dyDescent="0.3">
      <c r="A3027" s="1">
        <v>39959</v>
      </c>
      <c r="B3027" s="5">
        <v>3.7514998912811199</v>
      </c>
      <c r="C3027" s="5">
        <v>3.92400002479553</v>
      </c>
      <c r="D3027" s="5">
        <v>3.7274999618530198</v>
      </c>
      <c r="E3027" s="5">
        <v>3.91950011253356</v>
      </c>
      <c r="F3027" s="5">
        <v>3.91950011253356</v>
      </c>
      <c r="G3027" s="4">
        <v>133992000</v>
      </c>
      <c r="H3027" s="4" t="str">
        <f>TEXT(Table2[[#This Row],[Date]],"ddd")</f>
        <v>Tue</v>
      </c>
      <c r="I3027" s="4" t="str">
        <f>TEXT(Table2[[#This Row],[Date]],"mmm")</f>
        <v>May</v>
      </c>
      <c r="J3027" s="4" t="str">
        <f>TEXT(Table2[[#This Row],[Date]],"yyy")</f>
        <v>2009</v>
      </c>
    </row>
    <row r="3028" spans="1:10" x14ac:dyDescent="0.3">
      <c r="A3028" s="1">
        <v>39960</v>
      </c>
      <c r="B3028" s="4">
        <v>3.9254999160766602</v>
      </c>
      <c r="C3028" s="5">
        <v>3.9749999046325599</v>
      </c>
      <c r="D3028" s="5">
        <v>3.8375000953674299</v>
      </c>
      <c r="E3028" s="5">
        <v>3.8550000190734801</v>
      </c>
      <c r="F3028" s="5">
        <v>3.8550000190734801</v>
      </c>
      <c r="G3028" s="4">
        <v>111342000</v>
      </c>
      <c r="H3028" s="4" t="str">
        <f>TEXT(Table2[[#This Row],[Date]],"ddd")</f>
        <v>Wed</v>
      </c>
      <c r="I3028" s="4" t="str">
        <f>TEXT(Table2[[#This Row],[Date]],"mmm")</f>
        <v>May</v>
      </c>
      <c r="J3028" s="4" t="str">
        <f>TEXT(Table2[[#This Row],[Date]],"yyy")</f>
        <v>2009</v>
      </c>
    </row>
    <row r="3029" spans="1:10" x14ac:dyDescent="0.3">
      <c r="A3029" s="1">
        <v>39961</v>
      </c>
      <c r="B3029" s="5">
        <v>3.8849999904632502</v>
      </c>
      <c r="C3029" s="5">
        <v>3.9549999237060498</v>
      </c>
      <c r="D3029" s="5">
        <v>3.7939999103546098</v>
      </c>
      <c r="E3029" s="5">
        <v>3.8824999332427899</v>
      </c>
      <c r="F3029" s="5">
        <v>3.8824999332427899</v>
      </c>
      <c r="G3029" s="4">
        <v>98862000</v>
      </c>
      <c r="H3029" s="4" t="str">
        <f>TEXT(Table2[[#This Row],[Date]],"ddd")</f>
        <v>Thu</v>
      </c>
      <c r="I3029" s="4" t="str">
        <f>TEXT(Table2[[#This Row],[Date]],"mmm")</f>
        <v>May</v>
      </c>
      <c r="J3029" s="4" t="str">
        <f>TEXT(Table2[[#This Row],[Date]],"yyy")</f>
        <v>2009</v>
      </c>
    </row>
    <row r="3030" spans="1:10" x14ac:dyDescent="0.3">
      <c r="A3030" s="1">
        <v>39962</v>
      </c>
      <c r="B3030" s="5">
        <v>3.8859999179839999</v>
      </c>
      <c r="C3030" s="5">
        <v>3.9005000591278001</v>
      </c>
      <c r="D3030" s="5">
        <v>3.8199999332427899</v>
      </c>
      <c r="E3030" s="5">
        <v>3.8994998931884699</v>
      </c>
      <c r="F3030" s="5">
        <v>3.8994998931884699</v>
      </c>
      <c r="G3030" s="4">
        <v>101444000</v>
      </c>
      <c r="H3030" s="4" t="str">
        <f>TEXT(Table2[[#This Row],[Date]],"ddd")</f>
        <v>Fri</v>
      </c>
      <c r="I3030" s="4" t="str">
        <f>TEXT(Table2[[#This Row],[Date]],"mmm")</f>
        <v>May</v>
      </c>
      <c r="J3030" s="4" t="str">
        <f>TEXT(Table2[[#This Row],[Date]],"yyy")</f>
        <v>2009</v>
      </c>
    </row>
    <row r="3031" spans="1:10" x14ac:dyDescent="0.3">
      <c r="A3031" s="1">
        <v>39965</v>
      </c>
      <c r="B3031" s="5">
        <v>3.91050004959106</v>
      </c>
      <c r="C3031" s="5">
        <v>4.2399997711181596</v>
      </c>
      <c r="D3031" s="5">
        <v>3.87450003623962</v>
      </c>
      <c r="E3031" s="5">
        <v>4.1525001525878897</v>
      </c>
      <c r="F3031" s="5">
        <v>4.1525001525878897</v>
      </c>
      <c r="G3031" s="4">
        <v>215930000</v>
      </c>
      <c r="H3031" s="4" t="str">
        <f>TEXT(Table2[[#This Row],[Date]],"ddd")</f>
        <v>Mon</v>
      </c>
      <c r="I3031" s="4" t="str">
        <f>TEXT(Table2[[#This Row],[Date]],"mmm")</f>
        <v>Jun</v>
      </c>
      <c r="J3031" s="4" t="str">
        <f>TEXT(Table2[[#This Row],[Date]],"yyy")</f>
        <v>2009</v>
      </c>
    </row>
    <row r="3032" spans="1:10" x14ac:dyDescent="0.3">
      <c r="A3032" s="1">
        <v>39966</v>
      </c>
      <c r="B3032" s="5">
        <v>4.1209998130798304</v>
      </c>
      <c r="C3032" s="5">
        <v>4.27250003814697</v>
      </c>
      <c r="D3032" s="5">
        <v>4.1050000190734801</v>
      </c>
      <c r="E3032" s="5">
        <v>4.2465000152587802</v>
      </c>
      <c r="F3032" s="5">
        <v>4.2465000152587802</v>
      </c>
      <c r="G3032" s="4">
        <v>187940000</v>
      </c>
      <c r="H3032" s="4" t="str">
        <f>TEXT(Table2[[#This Row],[Date]],"ddd")</f>
        <v>Tue</v>
      </c>
      <c r="I3032" s="4" t="str">
        <f>TEXT(Table2[[#This Row],[Date]],"mmm")</f>
        <v>Jun</v>
      </c>
      <c r="J3032" s="4" t="str">
        <f>TEXT(Table2[[#This Row],[Date]],"yyy")</f>
        <v>2009</v>
      </c>
    </row>
    <row r="3033" spans="1:10" x14ac:dyDescent="0.3">
      <c r="A3033" s="1">
        <v>39967</v>
      </c>
      <c r="B3033" s="5">
        <v>4.1655001640319798</v>
      </c>
      <c r="C3033" s="5">
        <v>4.28550004959106</v>
      </c>
      <c r="D3033" s="5">
        <v>4.1564998626708896</v>
      </c>
      <c r="E3033" s="5">
        <v>4.2839999198913503</v>
      </c>
      <c r="F3033" s="5">
        <v>4.2839999198913503</v>
      </c>
      <c r="G3033" s="4">
        <v>152068000</v>
      </c>
      <c r="H3033" s="4" t="str">
        <f>TEXT(Table2[[#This Row],[Date]],"ddd")</f>
        <v>Wed</v>
      </c>
      <c r="I3033" s="4" t="str">
        <f>TEXT(Table2[[#This Row],[Date]],"mmm")</f>
        <v>Jun</v>
      </c>
      <c r="J3033" s="4" t="str">
        <f>TEXT(Table2[[#This Row],[Date]],"yyy")</f>
        <v>2009</v>
      </c>
    </row>
    <row r="3034" spans="1:10" x14ac:dyDescent="0.3">
      <c r="A3034" s="1">
        <v>39968</v>
      </c>
      <c r="B3034" s="5">
        <v>4.2709999084472603</v>
      </c>
      <c r="C3034" s="5">
        <v>4.3200001716613698</v>
      </c>
      <c r="D3034" s="5">
        <v>4.2284998893737704</v>
      </c>
      <c r="E3034" s="5">
        <v>4.27600002288818</v>
      </c>
      <c r="F3034" s="5">
        <v>4.27600002288818</v>
      </c>
      <c r="G3034" s="4">
        <v>109308000</v>
      </c>
      <c r="H3034" s="4" t="str">
        <f>TEXT(Table2[[#This Row],[Date]],"ddd")</f>
        <v>Thu</v>
      </c>
      <c r="I3034" s="4" t="str">
        <f>TEXT(Table2[[#This Row],[Date]],"mmm")</f>
        <v>Jun</v>
      </c>
      <c r="J3034" s="4" t="str">
        <f>TEXT(Table2[[#This Row],[Date]],"yyy")</f>
        <v>2009</v>
      </c>
    </row>
    <row r="3035" spans="1:10" x14ac:dyDescent="0.3">
      <c r="A3035" s="1">
        <v>39969</v>
      </c>
      <c r="B3035" s="5">
        <v>4.3144998550415004</v>
      </c>
      <c r="C3035" s="5">
        <v>4.39750003814697</v>
      </c>
      <c r="D3035" s="5">
        <v>4.2649998664855904</v>
      </c>
      <c r="E3035" s="5">
        <v>4.3779997825622496</v>
      </c>
      <c r="F3035" s="5">
        <v>4.3779997825622496</v>
      </c>
      <c r="G3035" s="4">
        <v>165270000</v>
      </c>
      <c r="H3035" s="4" t="str">
        <f>TEXT(Table2[[#This Row],[Date]],"ddd")</f>
        <v>Fri</v>
      </c>
      <c r="I3035" s="4" t="str">
        <f>TEXT(Table2[[#This Row],[Date]],"mmm")</f>
        <v>Jun</v>
      </c>
      <c r="J3035" s="4" t="str">
        <f>TEXT(Table2[[#This Row],[Date]],"yyy")</f>
        <v>2009</v>
      </c>
    </row>
    <row r="3036" spans="1:10" x14ac:dyDescent="0.3">
      <c r="A3036" s="1">
        <v>39972</v>
      </c>
      <c r="B3036" s="5">
        <v>4.3375000953674299</v>
      </c>
      <c r="C3036" s="5">
        <v>4.3590002059936497</v>
      </c>
      <c r="D3036" s="5">
        <v>4.2554998397827104</v>
      </c>
      <c r="E3036" s="5">
        <v>4.3179998397827104</v>
      </c>
      <c r="F3036" s="5">
        <v>4.3179998397827104</v>
      </c>
      <c r="G3036" s="4">
        <v>112042000</v>
      </c>
      <c r="H3036" s="4" t="str">
        <f>TEXT(Table2[[#This Row],[Date]],"ddd")</f>
        <v>Mon</v>
      </c>
      <c r="I3036" s="4" t="str">
        <f>TEXT(Table2[[#This Row],[Date]],"mmm")</f>
        <v>Jun</v>
      </c>
      <c r="J3036" s="4" t="str">
        <f>TEXT(Table2[[#This Row],[Date]],"yyy")</f>
        <v>2009</v>
      </c>
    </row>
    <row r="3037" spans="1:10" x14ac:dyDescent="0.3">
      <c r="A3037" s="1">
        <v>39973</v>
      </c>
      <c r="B3037" s="5">
        <v>4.3464999198913503</v>
      </c>
      <c r="C3037" s="5">
        <v>4.38350009918212</v>
      </c>
      <c r="D3037" s="5">
        <v>4.3084998130798304</v>
      </c>
      <c r="E3037" s="5">
        <v>4.3540000915527299</v>
      </c>
      <c r="F3037" s="5">
        <v>4.3540000915527299</v>
      </c>
      <c r="G3037" s="4">
        <v>89502000</v>
      </c>
      <c r="H3037" s="4" t="str">
        <f>TEXT(Table2[[#This Row],[Date]],"ddd")</f>
        <v>Tue</v>
      </c>
      <c r="I3037" s="4" t="str">
        <f>TEXT(Table2[[#This Row],[Date]],"mmm")</f>
        <v>Jun</v>
      </c>
      <c r="J3037" s="4" t="str">
        <f>TEXT(Table2[[#This Row],[Date]],"yyy")</f>
        <v>2009</v>
      </c>
    </row>
    <row r="3038" spans="1:10" x14ac:dyDescent="0.3">
      <c r="A3038" s="1">
        <v>39974</v>
      </c>
      <c r="B3038" s="5">
        <v>4.3790001869201598</v>
      </c>
      <c r="C3038" s="5">
        <v>4.4279999732971103</v>
      </c>
      <c r="D3038" s="5">
        <v>4.2414999008178702</v>
      </c>
      <c r="E3038" s="5">
        <v>4.3295001983642498</v>
      </c>
      <c r="F3038" s="5">
        <v>4.3295001983642498</v>
      </c>
      <c r="G3038" s="4">
        <v>121472000</v>
      </c>
      <c r="H3038" s="4" t="str">
        <f>TEXT(Table2[[#This Row],[Date]],"ddd")</f>
        <v>Wed</v>
      </c>
      <c r="I3038" s="4" t="str">
        <f>TEXT(Table2[[#This Row],[Date]],"mmm")</f>
        <v>Jun</v>
      </c>
      <c r="J3038" s="4" t="str">
        <f>TEXT(Table2[[#This Row],[Date]],"yyy")</f>
        <v>2009</v>
      </c>
    </row>
    <row r="3039" spans="1:10" x14ac:dyDescent="0.3">
      <c r="A3039" s="1">
        <v>39975</v>
      </c>
      <c r="B3039" s="5">
        <v>4.3150000572204501</v>
      </c>
      <c r="C3039" s="5">
        <v>4.3744997978210396</v>
      </c>
      <c r="D3039" s="5">
        <v>4.2525000572204501</v>
      </c>
      <c r="E3039" s="5">
        <v>4.2845001220703098</v>
      </c>
      <c r="F3039" s="5">
        <v>4.2845001220703098</v>
      </c>
      <c r="G3039" s="4">
        <v>100194000</v>
      </c>
      <c r="H3039" s="4" t="str">
        <f>TEXT(Table2[[#This Row],[Date]],"ddd")</f>
        <v>Thu</v>
      </c>
      <c r="I3039" s="4" t="str">
        <f>TEXT(Table2[[#This Row],[Date]],"mmm")</f>
        <v>Jun</v>
      </c>
      <c r="J3039" s="4" t="str">
        <f>TEXT(Table2[[#This Row],[Date]],"yyy")</f>
        <v>2009</v>
      </c>
    </row>
    <row r="3040" spans="1:10" x14ac:dyDescent="0.3">
      <c r="A3040" s="1">
        <v>39976</v>
      </c>
      <c r="B3040" s="5">
        <v>4.2515001296996999</v>
      </c>
      <c r="C3040" s="5">
        <v>4.2600002288818297</v>
      </c>
      <c r="D3040" s="5">
        <v>4.1005001068115199</v>
      </c>
      <c r="E3040" s="5">
        <v>4.2039999961853001</v>
      </c>
      <c r="F3040" s="5">
        <v>4.2039999961853001</v>
      </c>
      <c r="G3040" s="4">
        <v>124460000</v>
      </c>
      <c r="H3040" s="4" t="str">
        <f>TEXT(Table2[[#This Row],[Date]],"ddd")</f>
        <v>Fri</v>
      </c>
      <c r="I3040" s="4" t="str">
        <f>TEXT(Table2[[#This Row],[Date]],"mmm")</f>
        <v>Jun</v>
      </c>
      <c r="J3040" s="4" t="str">
        <f>TEXT(Table2[[#This Row],[Date]],"yyy")</f>
        <v>2009</v>
      </c>
    </row>
    <row r="3041" spans="1:10" x14ac:dyDescent="0.3">
      <c r="A3041" s="1">
        <v>39979</v>
      </c>
      <c r="B3041" s="5">
        <v>4.1414999961853001</v>
      </c>
      <c r="C3041" s="5">
        <v>4.1649999618530202</v>
      </c>
      <c r="D3041" s="5">
        <v>4.0500001907348597</v>
      </c>
      <c r="E3041" s="5">
        <v>4.1589999198913503</v>
      </c>
      <c r="F3041" s="5">
        <v>4.1589999198913503</v>
      </c>
      <c r="G3041" s="4">
        <v>108036000</v>
      </c>
      <c r="H3041" s="4" t="str">
        <f>TEXT(Table2[[#This Row],[Date]],"ddd")</f>
        <v>Mon</v>
      </c>
      <c r="I3041" s="4" t="str">
        <f>TEXT(Table2[[#This Row],[Date]],"mmm")</f>
        <v>Jun</v>
      </c>
      <c r="J3041" s="4" t="str">
        <f>TEXT(Table2[[#This Row],[Date]],"yyy")</f>
        <v>2009</v>
      </c>
    </row>
    <row r="3042" spans="1:10" x14ac:dyDescent="0.3">
      <c r="A3042" s="1">
        <v>39980</v>
      </c>
      <c r="B3042" s="5">
        <v>4.1849999427795401</v>
      </c>
      <c r="C3042" s="5">
        <v>4.1975002288818297</v>
      </c>
      <c r="D3042" s="5">
        <v>4.0640001296996999</v>
      </c>
      <c r="E3042" s="5">
        <v>4.10750007629394</v>
      </c>
      <c r="F3042" s="5">
        <v>4.10750007629394</v>
      </c>
      <c r="G3042" s="4">
        <v>109316000</v>
      </c>
      <c r="H3042" s="4" t="str">
        <f>TEXT(Table2[[#This Row],[Date]],"ddd")</f>
        <v>Tue</v>
      </c>
      <c r="I3042" s="4" t="str">
        <f>TEXT(Table2[[#This Row],[Date]],"mmm")</f>
        <v>Jun</v>
      </c>
      <c r="J3042" s="4" t="str">
        <f>TEXT(Table2[[#This Row],[Date]],"yyy")</f>
        <v>2009</v>
      </c>
    </row>
    <row r="3043" spans="1:10" x14ac:dyDescent="0.3">
      <c r="A3043" s="1">
        <v>39981</v>
      </c>
      <c r="B3043" s="4">
        <v>4.125</v>
      </c>
      <c r="C3043" s="5">
        <v>4.2150001525878897</v>
      </c>
      <c r="D3043" s="5">
        <v>4.03200006484985</v>
      </c>
      <c r="E3043" s="5">
        <v>4.1325001716613698</v>
      </c>
      <c r="F3043" s="5">
        <v>4.1325001716613698</v>
      </c>
      <c r="G3043" s="4">
        <v>155702000</v>
      </c>
      <c r="H3043" s="4" t="str">
        <f>TEXT(Table2[[#This Row],[Date]],"ddd")</f>
        <v>Wed</v>
      </c>
      <c r="I3043" s="4" t="str">
        <f>TEXT(Table2[[#This Row],[Date]],"mmm")</f>
        <v>Jun</v>
      </c>
      <c r="J3043" s="4" t="str">
        <f>TEXT(Table2[[#This Row],[Date]],"yyy")</f>
        <v>2009</v>
      </c>
    </row>
    <row r="3044" spans="1:10" x14ac:dyDescent="0.3">
      <c r="A3044" s="1">
        <v>39982</v>
      </c>
      <c r="B3044" s="5">
        <v>4.1405000686645499</v>
      </c>
      <c r="C3044" s="5">
        <v>4.14750003814697</v>
      </c>
      <c r="D3044" s="5">
        <v>4.0500001907348597</v>
      </c>
      <c r="E3044" s="5">
        <v>4.0799999237060502</v>
      </c>
      <c r="F3044" s="5">
        <v>4.0799999237060502</v>
      </c>
      <c r="G3044" s="4">
        <v>109062000</v>
      </c>
      <c r="H3044" s="4" t="str">
        <f>TEXT(Table2[[#This Row],[Date]],"ddd")</f>
        <v>Thu</v>
      </c>
      <c r="I3044" s="4" t="str">
        <f>TEXT(Table2[[#This Row],[Date]],"mmm")</f>
        <v>Jun</v>
      </c>
      <c r="J3044" s="4" t="str">
        <f>TEXT(Table2[[#This Row],[Date]],"yyy")</f>
        <v>2009</v>
      </c>
    </row>
    <row r="3045" spans="1:10" x14ac:dyDescent="0.3">
      <c r="A3045" s="1">
        <v>39983</v>
      </c>
      <c r="B3045" s="5">
        <v>4.10750007629394</v>
      </c>
      <c r="C3045" s="5">
        <v>4.1729998588562003</v>
      </c>
      <c r="D3045" s="5">
        <v>4.0749998092651296</v>
      </c>
      <c r="E3045" s="5">
        <v>4.1479997634887598</v>
      </c>
      <c r="F3045" s="5">
        <v>4.1479997634887598</v>
      </c>
      <c r="G3045" s="4">
        <v>108764000</v>
      </c>
      <c r="H3045" s="4" t="str">
        <f>TEXT(Table2[[#This Row],[Date]],"ddd")</f>
        <v>Fri</v>
      </c>
      <c r="I3045" s="4" t="str">
        <f>TEXT(Table2[[#This Row],[Date]],"mmm")</f>
        <v>Jun</v>
      </c>
      <c r="J3045" s="4" t="str">
        <f>TEXT(Table2[[#This Row],[Date]],"yyy")</f>
        <v>2009</v>
      </c>
    </row>
    <row r="3046" spans="1:10" x14ac:dyDescent="0.3">
      <c r="A3046" s="1">
        <v>39986</v>
      </c>
      <c r="B3046" s="5">
        <v>4.12050008773803</v>
      </c>
      <c r="C3046" s="5">
        <v>4.1215000152587802</v>
      </c>
      <c r="D3046" s="5">
        <v>3.9279999732971098</v>
      </c>
      <c r="E3046" s="5">
        <v>3.9574999809265101</v>
      </c>
      <c r="F3046" s="5">
        <v>3.9574999809265101</v>
      </c>
      <c r="G3046" s="4">
        <v>194888000</v>
      </c>
      <c r="H3046" s="4" t="str">
        <f>TEXT(Table2[[#This Row],[Date]],"ddd")</f>
        <v>Mon</v>
      </c>
      <c r="I3046" s="4" t="str">
        <f>TEXT(Table2[[#This Row],[Date]],"mmm")</f>
        <v>Jun</v>
      </c>
      <c r="J3046" s="4" t="str">
        <f>TEXT(Table2[[#This Row],[Date]],"yyy")</f>
        <v>2009</v>
      </c>
    </row>
    <row r="3047" spans="1:10" x14ac:dyDescent="0.3">
      <c r="A3047" s="1">
        <v>39987</v>
      </c>
      <c r="B3047" s="5">
        <v>3.9484999179839999</v>
      </c>
      <c r="C3047" s="5">
        <v>3.9549999237060498</v>
      </c>
      <c r="D3047" s="4">
        <v>3.8125</v>
      </c>
      <c r="E3047" s="5">
        <v>3.8840000629425</v>
      </c>
      <c r="F3047" s="5">
        <v>3.8840000629425</v>
      </c>
      <c r="G3047" s="4">
        <v>148310000</v>
      </c>
      <c r="H3047" s="4" t="str">
        <f>TEXT(Table2[[#This Row],[Date]],"ddd")</f>
        <v>Tue</v>
      </c>
      <c r="I3047" s="4" t="str">
        <f>TEXT(Table2[[#This Row],[Date]],"mmm")</f>
        <v>Jun</v>
      </c>
      <c r="J3047" s="4" t="str">
        <f>TEXT(Table2[[#This Row],[Date]],"yyy")</f>
        <v>2009</v>
      </c>
    </row>
    <row r="3048" spans="1:10" x14ac:dyDescent="0.3">
      <c r="A3048" s="1">
        <v>39988</v>
      </c>
      <c r="B3048" s="5">
        <v>3.9000000953674299</v>
      </c>
      <c r="C3048" s="5">
        <v>4.0265002250671298</v>
      </c>
      <c r="D3048" s="5">
        <v>3.8900001049041699</v>
      </c>
      <c r="E3048" s="5">
        <v>3.96350002288818</v>
      </c>
      <c r="F3048" s="5">
        <v>3.96350002288818</v>
      </c>
      <c r="G3048" s="4">
        <v>121628000</v>
      </c>
      <c r="H3048" s="4" t="str">
        <f>TEXT(Table2[[#This Row],[Date]],"ddd")</f>
        <v>Wed</v>
      </c>
      <c r="I3048" s="4" t="str">
        <f>TEXT(Table2[[#This Row],[Date]],"mmm")</f>
        <v>Jun</v>
      </c>
      <c r="J3048" s="4" t="str">
        <f>TEXT(Table2[[#This Row],[Date]],"yyy")</f>
        <v>2009</v>
      </c>
    </row>
    <row r="3049" spans="1:10" x14ac:dyDescent="0.3">
      <c r="A3049" s="1">
        <v>39989</v>
      </c>
      <c r="B3049" s="5">
        <v>3.9549999237060498</v>
      </c>
      <c r="C3049" s="5">
        <v>4.1114997863769496</v>
      </c>
      <c r="D3049" s="5">
        <v>3.9514999389648402</v>
      </c>
      <c r="E3049" s="5">
        <v>4.1100001335143999</v>
      </c>
      <c r="F3049" s="5">
        <v>4.1100001335143999</v>
      </c>
      <c r="G3049" s="4">
        <v>147208000</v>
      </c>
      <c r="H3049" s="4" t="str">
        <f>TEXT(Table2[[#This Row],[Date]],"ddd")</f>
        <v>Thu</v>
      </c>
      <c r="I3049" s="4" t="str">
        <f>TEXT(Table2[[#This Row],[Date]],"mmm")</f>
        <v>Jun</v>
      </c>
      <c r="J3049" s="4" t="str">
        <f>TEXT(Table2[[#This Row],[Date]],"yyy")</f>
        <v>2009</v>
      </c>
    </row>
    <row r="3050" spans="1:10" x14ac:dyDescent="0.3">
      <c r="A3050" s="1">
        <v>39990</v>
      </c>
      <c r="B3050" s="4">
        <v>4.0949997901916504</v>
      </c>
      <c r="C3050" s="5">
        <v>4.2069997787475497</v>
      </c>
      <c r="D3050" s="4">
        <v>4.0564999580383301</v>
      </c>
      <c r="E3050" s="5">
        <v>4.1939997673034597</v>
      </c>
      <c r="F3050" s="5">
        <v>4.1939997673034597</v>
      </c>
      <c r="G3050" s="4">
        <v>175506000</v>
      </c>
      <c r="H3050" s="4" t="str">
        <f>TEXT(Table2[[#This Row],[Date]],"ddd")</f>
        <v>Fri</v>
      </c>
      <c r="I3050" s="4" t="str">
        <f>TEXT(Table2[[#This Row],[Date]],"mmm")</f>
        <v>Jun</v>
      </c>
      <c r="J3050" s="4" t="str">
        <f>TEXT(Table2[[#This Row],[Date]],"yyy")</f>
        <v>2009</v>
      </c>
    </row>
    <row r="3051" spans="1:10" x14ac:dyDescent="0.3">
      <c r="A3051" s="1">
        <v>39993</v>
      </c>
      <c r="B3051" s="4">
        <v>4.1935000419616699</v>
      </c>
      <c r="C3051" s="5">
        <v>4.21000003814697</v>
      </c>
      <c r="D3051" s="5">
        <v>4.12050008773803</v>
      </c>
      <c r="E3051" s="5">
        <v>4.1515002250671298</v>
      </c>
      <c r="F3051" s="5">
        <v>4.1515002250671298</v>
      </c>
      <c r="G3051" s="4">
        <v>125406000</v>
      </c>
      <c r="H3051" s="4" t="str">
        <f>TEXT(Table2[[#This Row],[Date]],"ddd")</f>
        <v>Mon</v>
      </c>
      <c r="I3051" s="4" t="str">
        <f>TEXT(Table2[[#This Row],[Date]],"mmm")</f>
        <v>Jun</v>
      </c>
      <c r="J3051" s="4" t="str">
        <f>TEXT(Table2[[#This Row],[Date]],"yyy")</f>
        <v>2009</v>
      </c>
    </row>
    <row r="3052" spans="1:10" x14ac:dyDescent="0.3">
      <c r="A3052" s="1">
        <v>39994</v>
      </c>
      <c r="B3052" s="5">
        <v>4.1810002326965297</v>
      </c>
      <c r="C3052" s="5">
        <v>4.2459998130798304</v>
      </c>
      <c r="D3052" s="5">
        <v>4.1234998703002903</v>
      </c>
      <c r="E3052" s="5">
        <v>4.18300008773803</v>
      </c>
      <c r="F3052" s="5">
        <v>4.18300008773803</v>
      </c>
      <c r="G3052" s="4">
        <v>159696000</v>
      </c>
      <c r="H3052" s="4" t="str">
        <f>TEXT(Table2[[#This Row],[Date]],"ddd")</f>
        <v>Tue</v>
      </c>
      <c r="I3052" s="4" t="str">
        <f>TEXT(Table2[[#This Row],[Date]],"mmm")</f>
        <v>Jun</v>
      </c>
      <c r="J3052" s="4" t="str">
        <f>TEXT(Table2[[#This Row],[Date]],"yyy")</f>
        <v>2009</v>
      </c>
    </row>
    <row r="3053" spans="1:10" x14ac:dyDescent="0.3">
      <c r="A3053" s="1">
        <v>39995</v>
      </c>
      <c r="B3053" s="5">
        <v>4.2210001945495597</v>
      </c>
      <c r="C3053" s="5">
        <v>4.2249999046325604</v>
      </c>
      <c r="D3053" s="4">
        <v>4.0685000419616699</v>
      </c>
      <c r="E3053" s="5">
        <v>4.0799999237060502</v>
      </c>
      <c r="F3053" s="5">
        <v>4.0799999237060502</v>
      </c>
      <c r="G3053" s="4">
        <v>139624000</v>
      </c>
      <c r="H3053" s="4" t="str">
        <f>TEXT(Table2[[#This Row],[Date]],"ddd")</f>
        <v>Wed</v>
      </c>
      <c r="I3053" s="4" t="str">
        <f>TEXT(Table2[[#This Row],[Date]],"mmm")</f>
        <v>Jul</v>
      </c>
      <c r="J3053" s="4" t="str">
        <f>TEXT(Table2[[#This Row],[Date]],"yyy")</f>
        <v>2009</v>
      </c>
    </row>
    <row r="3054" spans="1:10" x14ac:dyDescent="0.3">
      <c r="A3054" s="1">
        <v>39996</v>
      </c>
      <c r="B3054" s="5">
        <v>4.0555000305175701</v>
      </c>
      <c r="C3054" s="4">
        <v>4.0685000419616699</v>
      </c>
      <c r="D3054" s="4">
        <v>3.9254999160766602</v>
      </c>
      <c r="E3054" s="5">
        <v>3.9660000801086399</v>
      </c>
      <c r="F3054" s="5">
        <v>3.9660000801086399</v>
      </c>
      <c r="G3054" s="4">
        <v>144372000</v>
      </c>
      <c r="H3054" s="4" t="str">
        <f>TEXT(Table2[[#This Row],[Date]],"ddd")</f>
        <v>Thu</v>
      </c>
      <c r="I3054" s="4" t="str">
        <f>TEXT(Table2[[#This Row],[Date]],"mmm")</f>
        <v>Jul</v>
      </c>
      <c r="J3054" s="4" t="str">
        <f>TEXT(Table2[[#This Row],[Date]],"yyy")</f>
        <v>2009</v>
      </c>
    </row>
    <row r="3055" spans="1:10" x14ac:dyDescent="0.3">
      <c r="A3055" s="1">
        <v>40000</v>
      </c>
      <c r="B3055" s="5">
        <v>3.9224998950958199</v>
      </c>
      <c r="C3055" s="5">
        <v>3.9444999694824201</v>
      </c>
      <c r="D3055" s="5">
        <v>3.82699990272521</v>
      </c>
      <c r="E3055" s="5">
        <v>3.9049999713897701</v>
      </c>
      <c r="F3055" s="5">
        <v>3.9049999713897701</v>
      </c>
      <c r="G3055" s="4">
        <v>147376000</v>
      </c>
      <c r="H3055" s="4" t="str">
        <f>TEXT(Table2[[#This Row],[Date]],"ddd")</f>
        <v>Mon</v>
      </c>
      <c r="I3055" s="4" t="str">
        <f>TEXT(Table2[[#This Row],[Date]],"mmm")</f>
        <v>Jul</v>
      </c>
      <c r="J3055" s="4" t="str">
        <f>TEXT(Table2[[#This Row],[Date]],"yyy")</f>
        <v>2009</v>
      </c>
    </row>
    <row r="3056" spans="1:10" x14ac:dyDescent="0.3">
      <c r="A3056" s="1">
        <v>40001</v>
      </c>
      <c r="B3056" s="5">
        <v>3.9265000820159899</v>
      </c>
      <c r="C3056" s="5">
        <v>3.9344999790191602</v>
      </c>
      <c r="D3056" s="5">
        <v>3.7704999446868799</v>
      </c>
      <c r="E3056" s="5">
        <v>3.78150010108947</v>
      </c>
      <c r="F3056" s="5">
        <v>3.78150010108947</v>
      </c>
      <c r="G3056" s="4">
        <v>129830000</v>
      </c>
      <c r="H3056" s="4" t="str">
        <f>TEXT(Table2[[#This Row],[Date]],"ddd")</f>
        <v>Tue</v>
      </c>
      <c r="I3056" s="4" t="str">
        <f>TEXT(Table2[[#This Row],[Date]],"mmm")</f>
        <v>Jul</v>
      </c>
      <c r="J3056" s="4" t="str">
        <f>TEXT(Table2[[#This Row],[Date]],"yyy")</f>
        <v>2009</v>
      </c>
    </row>
    <row r="3057" spans="1:10" x14ac:dyDescent="0.3">
      <c r="A3057" s="1">
        <v>40002</v>
      </c>
      <c r="B3057" s="5">
        <v>3.8229999542236301</v>
      </c>
      <c r="C3057" s="5">
        <v>3.8965001106262198</v>
      </c>
      <c r="D3057" s="5">
        <v>3.78500008583068</v>
      </c>
      <c r="E3057" s="5">
        <v>3.8680000305175701</v>
      </c>
      <c r="F3057" s="5">
        <v>3.8680000305175701</v>
      </c>
      <c r="G3057" s="4">
        <v>170814000</v>
      </c>
      <c r="H3057" s="4" t="str">
        <f>TEXT(Table2[[#This Row],[Date]],"ddd")</f>
        <v>Wed</v>
      </c>
      <c r="I3057" s="4" t="str">
        <f>TEXT(Table2[[#This Row],[Date]],"mmm")</f>
        <v>Jul</v>
      </c>
      <c r="J3057" s="4" t="str">
        <f>TEXT(Table2[[#This Row],[Date]],"yyy")</f>
        <v>2009</v>
      </c>
    </row>
    <row r="3058" spans="1:10" x14ac:dyDescent="0.3">
      <c r="A3058" s="1">
        <v>40003</v>
      </c>
      <c r="B3058" s="5">
        <v>3.9124999046325599</v>
      </c>
      <c r="C3058" s="5">
        <v>3.9270000457763601</v>
      </c>
      <c r="D3058" s="5">
        <v>3.8410000801086399</v>
      </c>
      <c r="E3058" s="5">
        <v>3.9049999713897701</v>
      </c>
      <c r="F3058" s="5">
        <v>3.9049999713897701</v>
      </c>
      <c r="G3058" s="4">
        <v>127190000</v>
      </c>
      <c r="H3058" s="4" t="str">
        <f>TEXT(Table2[[#This Row],[Date]],"ddd")</f>
        <v>Thu</v>
      </c>
      <c r="I3058" s="4" t="str">
        <f>TEXT(Table2[[#This Row],[Date]],"mmm")</f>
        <v>Jul</v>
      </c>
      <c r="J3058" s="4" t="str">
        <f>TEXT(Table2[[#This Row],[Date]],"yyy")</f>
        <v>2009</v>
      </c>
    </row>
    <row r="3059" spans="1:10" x14ac:dyDescent="0.3">
      <c r="A3059" s="1">
        <v>40004</v>
      </c>
      <c r="B3059" s="5">
        <v>3.8759999275207502</v>
      </c>
      <c r="C3059" s="5">
        <v>3.94099998474121</v>
      </c>
      <c r="D3059" s="5">
        <v>3.80850005149841</v>
      </c>
      <c r="E3059" s="5">
        <v>3.8815000057220401</v>
      </c>
      <c r="F3059" s="5">
        <v>3.8815000057220401</v>
      </c>
      <c r="G3059" s="4">
        <v>119522000</v>
      </c>
      <c r="H3059" s="4" t="str">
        <f>TEXT(Table2[[#This Row],[Date]],"ddd")</f>
        <v>Fri</v>
      </c>
      <c r="I3059" s="4" t="str">
        <f>TEXT(Table2[[#This Row],[Date]],"mmm")</f>
        <v>Jul</v>
      </c>
      <c r="J3059" s="4" t="str">
        <f>TEXT(Table2[[#This Row],[Date]],"yyy")</f>
        <v>2009</v>
      </c>
    </row>
    <row r="3060" spans="1:10" x14ac:dyDescent="0.3">
      <c r="A3060" s="1">
        <v>40007</v>
      </c>
      <c r="B3060" s="5">
        <v>3.9035000801086399</v>
      </c>
      <c r="C3060" s="5">
        <v>4.0824999809265101</v>
      </c>
      <c r="D3060" s="5">
        <v>3.9005000591278001</v>
      </c>
      <c r="E3060" s="5">
        <v>4.0735001564025799</v>
      </c>
      <c r="F3060" s="5">
        <v>4.0735001564025799</v>
      </c>
      <c r="G3060" s="4">
        <v>161004000</v>
      </c>
      <c r="H3060" s="4" t="str">
        <f>TEXT(Table2[[#This Row],[Date]],"ddd")</f>
        <v>Mon</v>
      </c>
      <c r="I3060" s="4" t="str">
        <f>TEXT(Table2[[#This Row],[Date]],"mmm")</f>
        <v>Jul</v>
      </c>
      <c r="J3060" s="4" t="str">
        <f>TEXT(Table2[[#This Row],[Date]],"yyy")</f>
        <v>2009</v>
      </c>
    </row>
    <row r="3061" spans="1:10" x14ac:dyDescent="0.3">
      <c r="A3061" s="1">
        <v>40008</v>
      </c>
      <c r="B3061" s="5">
        <v>4.0739998817443803</v>
      </c>
      <c r="C3061" s="5">
        <v>4.1209998130798304</v>
      </c>
      <c r="D3061" s="5">
        <v>4.0209999084472603</v>
      </c>
      <c r="E3061" s="5">
        <v>4.0974998474120996</v>
      </c>
      <c r="F3061" s="5">
        <v>4.0974998474120996</v>
      </c>
      <c r="G3061" s="4">
        <v>90872000</v>
      </c>
      <c r="H3061" s="4" t="str">
        <f>TEXT(Table2[[#This Row],[Date]],"ddd")</f>
        <v>Tue</v>
      </c>
      <c r="I3061" s="4" t="str">
        <f>TEXT(Table2[[#This Row],[Date]],"mmm")</f>
        <v>Jul</v>
      </c>
      <c r="J3061" s="4" t="str">
        <f>TEXT(Table2[[#This Row],[Date]],"yyy")</f>
        <v>2009</v>
      </c>
    </row>
    <row r="3062" spans="1:10" x14ac:dyDescent="0.3">
      <c r="A3062" s="1">
        <v>40009</v>
      </c>
      <c r="B3062" s="5">
        <v>4.1500000953674299</v>
      </c>
      <c r="C3062" s="4">
        <v>4.2319998741149902</v>
      </c>
      <c r="D3062" s="5">
        <v>4.1389999389648402</v>
      </c>
      <c r="E3062" s="5">
        <v>4.2274999618530202</v>
      </c>
      <c r="F3062" s="5">
        <v>4.2274999618530202</v>
      </c>
      <c r="G3062" s="4">
        <v>126780000</v>
      </c>
      <c r="H3062" s="4" t="str">
        <f>TEXT(Table2[[#This Row],[Date]],"ddd")</f>
        <v>Wed</v>
      </c>
      <c r="I3062" s="4" t="str">
        <f>TEXT(Table2[[#This Row],[Date]],"mmm")</f>
        <v>Jul</v>
      </c>
      <c r="J3062" s="4" t="str">
        <f>TEXT(Table2[[#This Row],[Date]],"yyy")</f>
        <v>2009</v>
      </c>
    </row>
    <row r="3063" spans="1:10" x14ac:dyDescent="0.3">
      <c r="A3063" s="1">
        <v>40010</v>
      </c>
      <c r="B3063" s="5">
        <v>4.2210001945495597</v>
      </c>
      <c r="C3063" s="5">
        <v>4.3119997978210396</v>
      </c>
      <c r="D3063" s="5">
        <v>4.1859998703002903</v>
      </c>
      <c r="E3063" s="5">
        <v>4.3055000305175701</v>
      </c>
      <c r="F3063" s="5">
        <v>4.3055000305175701</v>
      </c>
      <c r="G3063" s="4">
        <v>107238000</v>
      </c>
      <c r="H3063" s="4" t="str">
        <f>TEXT(Table2[[#This Row],[Date]],"ddd")</f>
        <v>Thu</v>
      </c>
      <c r="I3063" s="4" t="str">
        <f>TEXT(Table2[[#This Row],[Date]],"mmm")</f>
        <v>Jul</v>
      </c>
      <c r="J3063" s="4" t="str">
        <f>TEXT(Table2[[#This Row],[Date]],"yyy")</f>
        <v>2009</v>
      </c>
    </row>
    <row r="3064" spans="1:10" x14ac:dyDescent="0.3">
      <c r="A3064" s="1">
        <v>40011</v>
      </c>
      <c r="B3064" s="5">
        <v>4.2899999618530202</v>
      </c>
      <c r="C3064" s="5">
        <v>4.3249998092651296</v>
      </c>
      <c r="D3064" s="5">
        <v>4.2600002288818297</v>
      </c>
      <c r="E3064" s="5">
        <v>4.2925000190734801</v>
      </c>
      <c r="F3064" s="5">
        <v>4.2925000190734801</v>
      </c>
      <c r="G3064" s="4">
        <v>101032000</v>
      </c>
      <c r="H3064" s="4" t="str">
        <f>TEXT(Table2[[#This Row],[Date]],"ddd")</f>
        <v>Fri</v>
      </c>
      <c r="I3064" s="4" t="str">
        <f>TEXT(Table2[[#This Row],[Date]],"mmm")</f>
        <v>Jul</v>
      </c>
      <c r="J3064" s="4" t="str">
        <f>TEXT(Table2[[#This Row],[Date]],"yyy")</f>
        <v>2009</v>
      </c>
    </row>
    <row r="3065" spans="1:10" x14ac:dyDescent="0.3">
      <c r="A3065" s="1">
        <v>40014</v>
      </c>
      <c r="B3065" s="5">
        <v>4.3134999275207502</v>
      </c>
      <c r="C3065" s="5">
        <v>4.4439997673034597</v>
      </c>
      <c r="D3065" s="5">
        <v>4.3130002021789497</v>
      </c>
      <c r="E3065" s="5">
        <v>4.4114999771118102</v>
      </c>
      <c r="F3065" s="5">
        <v>4.4114999771118102</v>
      </c>
      <c r="G3065" s="4">
        <v>121132000</v>
      </c>
      <c r="H3065" s="4" t="str">
        <f>TEXT(Table2[[#This Row],[Date]],"ddd")</f>
        <v>Mon</v>
      </c>
      <c r="I3065" s="4" t="str">
        <f>TEXT(Table2[[#This Row],[Date]],"mmm")</f>
        <v>Jul</v>
      </c>
      <c r="J3065" s="4" t="str">
        <f>TEXT(Table2[[#This Row],[Date]],"yyy")</f>
        <v>2009</v>
      </c>
    </row>
    <row r="3066" spans="1:10" x14ac:dyDescent="0.3">
      <c r="A3066" s="1">
        <v>40015</v>
      </c>
      <c r="B3066" s="5">
        <v>4.4260001182556099</v>
      </c>
      <c r="C3066" s="5">
        <v>4.45050001144409</v>
      </c>
      <c r="D3066" s="5">
        <v>4.3699998855590803</v>
      </c>
      <c r="E3066" s="5">
        <v>4.45050001144409</v>
      </c>
      <c r="F3066" s="5">
        <v>4.45050001144409</v>
      </c>
      <c r="G3066" s="4">
        <v>154572000</v>
      </c>
      <c r="H3066" s="4" t="str">
        <f>TEXT(Table2[[#This Row],[Date]],"ddd")</f>
        <v>Tue</v>
      </c>
      <c r="I3066" s="4" t="str">
        <f>TEXT(Table2[[#This Row],[Date]],"mmm")</f>
        <v>Jul</v>
      </c>
      <c r="J3066" s="4" t="str">
        <f>TEXT(Table2[[#This Row],[Date]],"yyy")</f>
        <v>2009</v>
      </c>
    </row>
    <row r="3067" spans="1:10" x14ac:dyDescent="0.3">
      <c r="A3067" s="1">
        <v>40016</v>
      </c>
      <c r="B3067" s="5">
        <v>4.4324998855590803</v>
      </c>
      <c r="C3067" s="4">
        <v>4.4615001678466797</v>
      </c>
      <c r="D3067" s="5">
        <v>4.3889999389648402</v>
      </c>
      <c r="E3067" s="5">
        <v>4.4394998550415004</v>
      </c>
      <c r="F3067" s="5">
        <v>4.4394998550415004</v>
      </c>
      <c r="G3067" s="4">
        <v>106592000</v>
      </c>
      <c r="H3067" s="4" t="str">
        <f>TEXT(Table2[[#This Row],[Date]],"ddd")</f>
        <v>Wed</v>
      </c>
      <c r="I3067" s="4" t="str">
        <f>TEXT(Table2[[#This Row],[Date]],"mmm")</f>
        <v>Jul</v>
      </c>
      <c r="J3067" s="4" t="str">
        <f>TEXT(Table2[[#This Row],[Date]],"yyy")</f>
        <v>2009</v>
      </c>
    </row>
    <row r="3068" spans="1:10" x14ac:dyDescent="0.3">
      <c r="A3068" s="1">
        <v>40017</v>
      </c>
      <c r="B3068" s="5">
        <v>4.49200010299682</v>
      </c>
      <c r="C3068" s="4">
        <v>4.7199997901916504</v>
      </c>
      <c r="D3068" s="5">
        <v>4.4794998168945304</v>
      </c>
      <c r="E3068" s="4">
        <v>4.6935000419616699</v>
      </c>
      <c r="F3068" s="4">
        <v>4.6935000419616699</v>
      </c>
      <c r="G3068" s="4">
        <v>383242000</v>
      </c>
      <c r="H3068" s="4" t="str">
        <f>TEXT(Table2[[#This Row],[Date]],"ddd")</f>
        <v>Thu</v>
      </c>
      <c r="I3068" s="4" t="str">
        <f>TEXT(Table2[[#This Row],[Date]],"mmm")</f>
        <v>Jul</v>
      </c>
      <c r="J3068" s="4" t="str">
        <f>TEXT(Table2[[#This Row],[Date]],"yyy")</f>
        <v>2009</v>
      </c>
    </row>
    <row r="3069" spans="1:10" x14ac:dyDescent="0.3">
      <c r="A3069" s="1">
        <v>40018</v>
      </c>
      <c r="B3069" s="5">
        <v>4.38000011444091</v>
      </c>
      <c r="C3069" s="5">
        <v>4.4450001716613698</v>
      </c>
      <c r="D3069" s="5">
        <v>4.2750000953674299</v>
      </c>
      <c r="E3069" s="4">
        <v>4.3245000839233398</v>
      </c>
      <c r="F3069" s="4">
        <v>4.3245000839233398</v>
      </c>
      <c r="G3069" s="4">
        <v>384092000</v>
      </c>
      <c r="H3069" s="4" t="str">
        <f>TEXT(Table2[[#This Row],[Date]],"ddd")</f>
        <v>Fri</v>
      </c>
      <c r="I3069" s="4" t="str">
        <f>TEXT(Table2[[#This Row],[Date]],"mmm")</f>
        <v>Jul</v>
      </c>
      <c r="J3069" s="4" t="str">
        <f>TEXT(Table2[[#This Row],[Date]],"yyy")</f>
        <v>2009</v>
      </c>
    </row>
    <row r="3070" spans="1:10" x14ac:dyDescent="0.3">
      <c r="A3070" s="1">
        <v>40021</v>
      </c>
      <c r="B3070" s="5">
        <v>4.3119997978210396</v>
      </c>
      <c r="C3070" s="4">
        <v>4.3245000839233398</v>
      </c>
      <c r="D3070" s="5">
        <v>4.1779999732971103</v>
      </c>
      <c r="E3070" s="5">
        <v>4.2119998931884703</v>
      </c>
      <c r="F3070" s="5">
        <v>4.2119998931884703</v>
      </c>
      <c r="G3070" s="4">
        <v>225586000</v>
      </c>
      <c r="H3070" s="4" t="str">
        <f>TEXT(Table2[[#This Row],[Date]],"ddd")</f>
        <v>Mon</v>
      </c>
      <c r="I3070" s="4" t="str">
        <f>TEXT(Table2[[#This Row],[Date]],"mmm")</f>
        <v>Jul</v>
      </c>
      <c r="J3070" s="4" t="str">
        <f>TEXT(Table2[[#This Row],[Date]],"yyy")</f>
        <v>2009</v>
      </c>
    </row>
    <row r="3071" spans="1:10" x14ac:dyDescent="0.3">
      <c r="A3071" s="1">
        <v>40022</v>
      </c>
      <c r="B3071" s="5">
        <v>4.1919999122619602</v>
      </c>
      <c r="C3071" s="5">
        <v>4.28200006484985</v>
      </c>
      <c r="D3071" s="5">
        <v>4.13000011444091</v>
      </c>
      <c r="E3071" s="5">
        <v>4.2490000724792401</v>
      </c>
      <c r="F3071" s="5">
        <v>4.2490000724792401</v>
      </c>
      <c r="G3071" s="4">
        <v>175498000</v>
      </c>
      <c r="H3071" s="4" t="str">
        <f>TEXT(Table2[[#This Row],[Date]],"ddd")</f>
        <v>Tue</v>
      </c>
      <c r="I3071" s="4" t="str">
        <f>TEXT(Table2[[#This Row],[Date]],"mmm")</f>
        <v>Jul</v>
      </c>
      <c r="J3071" s="4" t="str">
        <f>TEXT(Table2[[#This Row],[Date]],"yyy")</f>
        <v>2009</v>
      </c>
    </row>
    <row r="3072" spans="1:10" x14ac:dyDescent="0.3">
      <c r="A3072" s="1">
        <v>40023</v>
      </c>
      <c r="B3072" s="5">
        <v>4.2234997749328604</v>
      </c>
      <c r="C3072" s="5">
        <v>4.2750000953674299</v>
      </c>
      <c r="D3072" s="5">
        <v>4.1760001182556099</v>
      </c>
      <c r="E3072" s="5">
        <v>4.2170000076293901</v>
      </c>
      <c r="F3072" s="5">
        <v>4.2170000076293901</v>
      </c>
      <c r="G3072" s="4">
        <v>130058000</v>
      </c>
      <c r="H3072" s="4" t="str">
        <f>TEXT(Table2[[#This Row],[Date]],"ddd")</f>
        <v>Wed</v>
      </c>
      <c r="I3072" s="4" t="str">
        <f>TEXT(Table2[[#This Row],[Date]],"mmm")</f>
        <v>Jul</v>
      </c>
      <c r="J3072" s="4" t="str">
        <f>TEXT(Table2[[#This Row],[Date]],"yyy")</f>
        <v>2009</v>
      </c>
    </row>
    <row r="3073" spans="1:10" x14ac:dyDescent="0.3">
      <c r="A3073" s="1">
        <v>40024</v>
      </c>
      <c r="B3073" s="5">
        <v>4.28200006484985</v>
      </c>
      <c r="C3073" s="5">
        <v>4.3625001907348597</v>
      </c>
      <c r="D3073" s="5">
        <v>4.25850009918212</v>
      </c>
      <c r="E3073" s="5">
        <v>4.30450010299682</v>
      </c>
      <c r="F3073" s="5">
        <v>4.30450010299682</v>
      </c>
      <c r="G3073" s="4">
        <v>145064000</v>
      </c>
      <c r="H3073" s="4" t="str">
        <f>TEXT(Table2[[#This Row],[Date]],"ddd")</f>
        <v>Thu</v>
      </c>
      <c r="I3073" s="4" t="str">
        <f>TEXT(Table2[[#This Row],[Date]],"mmm")</f>
        <v>Jul</v>
      </c>
      <c r="J3073" s="4" t="str">
        <f>TEXT(Table2[[#This Row],[Date]],"yyy")</f>
        <v>2009</v>
      </c>
    </row>
    <row r="3074" spans="1:10" x14ac:dyDescent="0.3">
      <c r="A3074" s="1">
        <v>40025</v>
      </c>
      <c r="B3074" s="5">
        <v>4.2880001068115199</v>
      </c>
      <c r="C3074" s="5">
        <v>4.3375000953674299</v>
      </c>
      <c r="D3074" s="5">
        <v>4.2309999465942303</v>
      </c>
      <c r="E3074" s="5">
        <v>4.2880001068115199</v>
      </c>
      <c r="F3074" s="5">
        <v>4.2880001068115199</v>
      </c>
      <c r="G3074" s="4">
        <v>117738000</v>
      </c>
      <c r="H3074" s="4" t="str">
        <f>TEXT(Table2[[#This Row],[Date]],"ddd")</f>
        <v>Fri</v>
      </c>
      <c r="I3074" s="4" t="str">
        <f>TEXT(Table2[[#This Row],[Date]],"mmm")</f>
        <v>Jul</v>
      </c>
      <c r="J3074" s="4" t="str">
        <f>TEXT(Table2[[#This Row],[Date]],"yyy")</f>
        <v>2009</v>
      </c>
    </row>
    <row r="3075" spans="1:10" x14ac:dyDescent="0.3">
      <c r="A3075" s="1">
        <v>40028</v>
      </c>
      <c r="B3075" s="5">
        <v>4.3280000686645499</v>
      </c>
      <c r="C3075" s="5">
        <v>4.4099998474120996</v>
      </c>
      <c r="D3075" s="5">
        <v>4.3280000686645499</v>
      </c>
      <c r="E3075" s="5">
        <v>4.3720002174377397</v>
      </c>
      <c r="F3075" s="5">
        <v>4.3720002174377397</v>
      </c>
      <c r="G3075" s="4">
        <v>133260000</v>
      </c>
      <c r="H3075" s="4" t="str">
        <f>TEXT(Table2[[#This Row],[Date]],"ddd")</f>
        <v>Mon</v>
      </c>
      <c r="I3075" s="4" t="str">
        <f>TEXT(Table2[[#This Row],[Date]],"mmm")</f>
        <v>Aug</v>
      </c>
      <c r="J3075" s="4" t="str">
        <f>TEXT(Table2[[#This Row],[Date]],"yyy")</f>
        <v>2009</v>
      </c>
    </row>
    <row r="3076" spans="1:10" x14ac:dyDescent="0.3">
      <c r="A3076" s="1">
        <v>40029</v>
      </c>
      <c r="B3076" s="5">
        <v>4.3740000724792401</v>
      </c>
      <c r="C3076" s="5">
        <v>4.3740000724792401</v>
      </c>
      <c r="D3076" s="5">
        <v>4.2465000152587802</v>
      </c>
      <c r="E3076" s="5">
        <v>4.2899999618530202</v>
      </c>
      <c r="F3076" s="5">
        <v>4.2899999618530202</v>
      </c>
      <c r="G3076" s="4">
        <v>123558000</v>
      </c>
      <c r="H3076" s="4" t="str">
        <f>TEXT(Table2[[#This Row],[Date]],"ddd")</f>
        <v>Tue</v>
      </c>
      <c r="I3076" s="4" t="str">
        <f>TEXT(Table2[[#This Row],[Date]],"mmm")</f>
        <v>Aug</v>
      </c>
      <c r="J3076" s="4" t="str">
        <f>TEXT(Table2[[#This Row],[Date]],"yyy")</f>
        <v>2009</v>
      </c>
    </row>
    <row r="3077" spans="1:10" x14ac:dyDescent="0.3">
      <c r="A3077" s="1">
        <v>40030</v>
      </c>
      <c r="B3077" s="5">
        <v>4.28200006484985</v>
      </c>
      <c r="C3077" s="5">
        <v>4.2874999046325604</v>
      </c>
      <c r="D3077" s="5">
        <v>4.15100002288818</v>
      </c>
      <c r="E3077" s="5">
        <v>4.2144999504089302</v>
      </c>
      <c r="F3077" s="5">
        <v>4.2144999504089302</v>
      </c>
      <c r="G3077" s="4">
        <v>145588000</v>
      </c>
      <c r="H3077" s="4" t="str">
        <f>TEXT(Table2[[#This Row],[Date]],"ddd")</f>
        <v>Wed</v>
      </c>
      <c r="I3077" s="4" t="str">
        <f>TEXT(Table2[[#This Row],[Date]],"mmm")</f>
        <v>Aug</v>
      </c>
      <c r="J3077" s="4" t="str">
        <f>TEXT(Table2[[#This Row],[Date]],"yyy")</f>
        <v>2009</v>
      </c>
    </row>
    <row r="3078" spans="1:10" x14ac:dyDescent="0.3">
      <c r="A3078" s="1">
        <v>40031</v>
      </c>
      <c r="B3078" s="5">
        <v>4.2154998779296804</v>
      </c>
      <c r="C3078" s="5">
        <v>4.24200010299682</v>
      </c>
      <c r="D3078" s="5">
        <v>4.1525001525878897</v>
      </c>
      <c r="E3078" s="5">
        <v>4.2234997749328604</v>
      </c>
      <c r="F3078" s="5">
        <v>4.2234997749328604</v>
      </c>
      <c r="G3078" s="4">
        <v>93860000</v>
      </c>
      <c r="H3078" s="4" t="str">
        <f>TEXT(Table2[[#This Row],[Date]],"ddd")</f>
        <v>Thu</v>
      </c>
      <c r="I3078" s="4" t="str">
        <f>TEXT(Table2[[#This Row],[Date]],"mmm")</f>
        <v>Aug</v>
      </c>
      <c r="J3078" s="4" t="str">
        <f>TEXT(Table2[[#This Row],[Date]],"yyy")</f>
        <v>2009</v>
      </c>
    </row>
    <row r="3079" spans="1:10" x14ac:dyDescent="0.3">
      <c r="A3079" s="1">
        <v>40032</v>
      </c>
      <c r="B3079" s="5">
        <v>4.2049999237060502</v>
      </c>
      <c r="C3079" s="5">
        <v>4.2979998588562003</v>
      </c>
      <c r="D3079" s="5">
        <v>4.2049999237060502</v>
      </c>
      <c r="E3079" s="5">
        <v>4.2659997940063397</v>
      </c>
      <c r="F3079" s="5">
        <v>4.2659997940063397</v>
      </c>
      <c r="G3079" s="4">
        <v>112560000</v>
      </c>
      <c r="H3079" s="4" t="str">
        <f>TEXT(Table2[[#This Row],[Date]],"ddd")</f>
        <v>Fri</v>
      </c>
      <c r="I3079" s="4" t="str">
        <f>TEXT(Table2[[#This Row],[Date]],"mmm")</f>
        <v>Aug</v>
      </c>
      <c r="J3079" s="4" t="str">
        <f>TEXT(Table2[[#This Row],[Date]],"yyy")</f>
        <v>2009</v>
      </c>
    </row>
    <row r="3080" spans="1:10" x14ac:dyDescent="0.3">
      <c r="A3080" s="1">
        <v>40035</v>
      </c>
      <c r="B3080" s="5">
        <v>4.2505002021789497</v>
      </c>
      <c r="C3080" s="5">
        <v>4.2734999656677202</v>
      </c>
      <c r="D3080" s="4">
        <v>4.1634998321533203</v>
      </c>
      <c r="E3080" s="5">
        <v>4.2220001220703098</v>
      </c>
      <c r="F3080" s="5">
        <v>4.2220001220703098</v>
      </c>
      <c r="G3080" s="4">
        <v>88812000</v>
      </c>
      <c r="H3080" s="4" t="str">
        <f>TEXT(Table2[[#This Row],[Date]],"ddd")</f>
        <v>Mon</v>
      </c>
      <c r="I3080" s="4" t="str">
        <f>TEXT(Table2[[#This Row],[Date]],"mmm")</f>
        <v>Aug</v>
      </c>
      <c r="J3080" s="4" t="str">
        <f>TEXT(Table2[[#This Row],[Date]],"yyy")</f>
        <v>2009</v>
      </c>
    </row>
    <row r="3081" spans="1:10" x14ac:dyDescent="0.3">
      <c r="A3081" s="1">
        <v>40036</v>
      </c>
      <c r="B3081" s="5">
        <v>4.1820001602172798</v>
      </c>
      <c r="C3081" s="4">
        <v>4.2199997901916504</v>
      </c>
      <c r="D3081" s="5">
        <v>4.1224999427795401</v>
      </c>
      <c r="E3081" s="5">
        <v>4.1779999732971103</v>
      </c>
      <c r="F3081" s="5">
        <v>4.1779999732971103</v>
      </c>
      <c r="G3081" s="4">
        <v>100500000</v>
      </c>
      <c r="H3081" s="4" t="str">
        <f>TEXT(Table2[[#This Row],[Date]],"ddd")</f>
        <v>Tue</v>
      </c>
      <c r="I3081" s="4" t="str">
        <f>TEXT(Table2[[#This Row],[Date]],"mmm")</f>
        <v>Aug</v>
      </c>
      <c r="J3081" s="4" t="str">
        <f>TEXT(Table2[[#This Row],[Date]],"yyy")</f>
        <v>2009</v>
      </c>
    </row>
    <row r="3082" spans="1:10" x14ac:dyDescent="0.3">
      <c r="A3082" s="1">
        <v>40037</v>
      </c>
      <c r="B3082" s="5">
        <v>4.1710000038146902</v>
      </c>
      <c r="C3082" s="5">
        <v>4.3299999237060502</v>
      </c>
      <c r="D3082" s="5">
        <v>4.1690001487731898</v>
      </c>
      <c r="E3082" s="5">
        <v>4.2979998588562003</v>
      </c>
      <c r="F3082" s="5">
        <v>4.2979998588562003</v>
      </c>
      <c r="G3082" s="4">
        <v>112388000</v>
      </c>
      <c r="H3082" s="4" t="str">
        <f>TEXT(Table2[[#This Row],[Date]],"ddd")</f>
        <v>Wed</v>
      </c>
      <c r="I3082" s="4" t="str">
        <f>TEXT(Table2[[#This Row],[Date]],"mmm")</f>
        <v>Aug</v>
      </c>
      <c r="J3082" s="4" t="str">
        <f>TEXT(Table2[[#This Row],[Date]],"yyy")</f>
        <v>2009</v>
      </c>
    </row>
    <row r="3083" spans="1:10" x14ac:dyDescent="0.3">
      <c r="A3083" s="1">
        <v>40038</v>
      </c>
      <c r="B3083" s="5">
        <v>4.2859997749328604</v>
      </c>
      <c r="C3083" s="4">
        <v>4.3185000419616699</v>
      </c>
      <c r="D3083" s="5">
        <v>4.2034997940063397</v>
      </c>
      <c r="E3083" s="5">
        <v>4.2300000190734801</v>
      </c>
      <c r="F3083" s="5">
        <v>4.2300000190734801</v>
      </c>
      <c r="G3083" s="4">
        <v>114248000</v>
      </c>
      <c r="H3083" s="4" t="str">
        <f>TEXT(Table2[[#This Row],[Date]],"ddd")</f>
        <v>Thu</v>
      </c>
      <c r="I3083" s="4" t="str">
        <f>TEXT(Table2[[#This Row],[Date]],"mmm")</f>
        <v>Aug</v>
      </c>
      <c r="J3083" s="4" t="str">
        <f>TEXT(Table2[[#This Row],[Date]],"yyy")</f>
        <v>2009</v>
      </c>
    </row>
    <row r="3084" spans="1:10" x14ac:dyDescent="0.3">
      <c r="A3084" s="1">
        <v>40039</v>
      </c>
      <c r="B3084" s="4">
        <v>4.2055001258850098</v>
      </c>
      <c r="C3084" s="5">
        <v>4.2084999084472603</v>
      </c>
      <c r="D3084" s="5">
        <v>4.1389999389648402</v>
      </c>
      <c r="E3084" s="5">
        <v>4.1789999008178702</v>
      </c>
      <c r="F3084" s="5">
        <v>4.1789999008178702</v>
      </c>
      <c r="G3084" s="4">
        <v>98494000</v>
      </c>
      <c r="H3084" s="4" t="str">
        <f>TEXT(Table2[[#This Row],[Date]],"ddd")</f>
        <v>Fri</v>
      </c>
      <c r="I3084" s="4" t="str">
        <f>TEXT(Table2[[#This Row],[Date]],"mmm")</f>
        <v>Aug</v>
      </c>
      <c r="J3084" s="4" t="str">
        <f>TEXT(Table2[[#This Row],[Date]],"yyy")</f>
        <v>2009</v>
      </c>
    </row>
    <row r="3085" spans="1:10" x14ac:dyDescent="0.3">
      <c r="A3085" s="1">
        <v>40042</v>
      </c>
      <c r="B3085" s="5">
        <v>4.05800008773803</v>
      </c>
      <c r="C3085" s="5">
        <v>4.0890002250671298</v>
      </c>
      <c r="D3085" s="5">
        <v>4.0124998092651296</v>
      </c>
      <c r="E3085" s="5">
        <v>4.0529999732971103</v>
      </c>
      <c r="F3085" s="5">
        <v>4.0529999732971103</v>
      </c>
      <c r="G3085" s="4">
        <v>137772000</v>
      </c>
      <c r="H3085" s="4" t="str">
        <f>TEXT(Table2[[#This Row],[Date]],"ddd")</f>
        <v>Mon</v>
      </c>
      <c r="I3085" s="4" t="str">
        <f>TEXT(Table2[[#This Row],[Date]],"mmm")</f>
        <v>Aug</v>
      </c>
      <c r="J3085" s="4" t="str">
        <f>TEXT(Table2[[#This Row],[Date]],"yyy")</f>
        <v>2009</v>
      </c>
    </row>
    <row r="3086" spans="1:10" x14ac:dyDescent="0.3">
      <c r="A3086" s="1">
        <v>40043</v>
      </c>
      <c r="B3086" s="5">
        <v>4.0704998970031703</v>
      </c>
      <c r="C3086" s="5">
        <v>4.13450002670288</v>
      </c>
      <c r="D3086" s="5">
        <v>4.0395002365112296</v>
      </c>
      <c r="E3086" s="5">
        <v>4.1059999465942303</v>
      </c>
      <c r="F3086" s="5">
        <v>4.1059999465942303</v>
      </c>
      <c r="G3086" s="4">
        <v>117688000</v>
      </c>
      <c r="H3086" s="4" t="str">
        <f>TEXT(Table2[[#This Row],[Date]],"ddd")</f>
        <v>Tue</v>
      </c>
      <c r="I3086" s="4" t="str">
        <f>TEXT(Table2[[#This Row],[Date]],"mmm")</f>
        <v>Aug</v>
      </c>
      <c r="J3086" s="4" t="str">
        <f>TEXT(Table2[[#This Row],[Date]],"yyy")</f>
        <v>2009</v>
      </c>
    </row>
    <row r="3087" spans="1:10" x14ac:dyDescent="0.3">
      <c r="A3087" s="1">
        <v>40044</v>
      </c>
      <c r="B3087" s="5">
        <v>4.0454998016357404</v>
      </c>
      <c r="C3087" s="5">
        <v>4.1500000953674299</v>
      </c>
      <c r="D3087" s="5">
        <v>4.0244998931884703</v>
      </c>
      <c r="E3087" s="5">
        <v>4.1500000953674299</v>
      </c>
      <c r="F3087" s="5">
        <v>4.1500000953674299</v>
      </c>
      <c r="G3087" s="4">
        <v>103412000</v>
      </c>
      <c r="H3087" s="4" t="str">
        <f>TEXT(Table2[[#This Row],[Date]],"ddd")</f>
        <v>Wed</v>
      </c>
      <c r="I3087" s="4" t="str">
        <f>TEXT(Table2[[#This Row],[Date]],"mmm")</f>
        <v>Aug</v>
      </c>
      <c r="J3087" s="4" t="str">
        <f>TEXT(Table2[[#This Row],[Date]],"yyy")</f>
        <v>2009</v>
      </c>
    </row>
    <row r="3088" spans="1:10" x14ac:dyDescent="0.3">
      <c r="A3088" s="1">
        <v>40045</v>
      </c>
      <c r="B3088" s="4">
        <v>4.1490001678466797</v>
      </c>
      <c r="C3088" s="4">
        <v>4.2175002098083496</v>
      </c>
      <c r="D3088" s="5">
        <v>4.1329998970031703</v>
      </c>
      <c r="E3088" s="5">
        <v>4.2045001983642498</v>
      </c>
      <c r="F3088" s="5">
        <v>4.2045001983642498</v>
      </c>
      <c r="G3088" s="4">
        <v>107500000</v>
      </c>
      <c r="H3088" s="4" t="str">
        <f>TEXT(Table2[[#This Row],[Date]],"ddd")</f>
        <v>Thu</v>
      </c>
      <c r="I3088" s="4" t="str">
        <f>TEXT(Table2[[#This Row],[Date]],"mmm")</f>
        <v>Aug</v>
      </c>
      <c r="J3088" s="4" t="str">
        <f>TEXT(Table2[[#This Row],[Date]],"yyy")</f>
        <v>2009</v>
      </c>
    </row>
    <row r="3089" spans="1:10" x14ac:dyDescent="0.3">
      <c r="A3089" s="1">
        <v>40046</v>
      </c>
      <c r="B3089" s="5">
        <v>4.2389998435974103</v>
      </c>
      <c r="C3089" s="5">
        <v>4.2529997825622496</v>
      </c>
      <c r="D3089" s="5">
        <v>4.1770000457763601</v>
      </c>
      <c r="E3089" s="4">
        <v>4.25</v>
      </c>
      <c r="F3089" s="4">
        <v>4.25</v>
      </c>
      <c r="G3089" s="4">
        <v>122614000</v>
      </c>
      <c r="H3089" s="4" t="str">
        <f>TEXT(Table2[[#This Row],[Date]],"ddd")</f>
        <v>Fri</v>
      </c>
      <c r="I3089" s="4" t="str">
        <f>TEXT(Table2[[#This Row],[Date]],"mmm")</f>
        <v>Aug</v>
      </c>
      <c r="J3089" s="4" t="str">
        <f>TEXT(Table2[[#This Row],[Date]],"yyy")</f>
        <v>2009</v>
      </c>
    </row>
    <row r="3090" spans="1:10" x14ac:dyDescent="0.3">
      <c r="A3090" s="1">
        <v>40049</v>
      </c>
      <c r="B3090" s="5">
        <v>4.25850009918212</v>
      </c>
      <c r="C3090" s="5">
        <v>4.2795000076293901</v>
      </c>
      <c r="D3090" s="5">
        <v>4.2119998931884703</v>
      </c>
      <c r="E3090" s="5">
        <v>4.2249999046325604</v>
      </c>
      <c r="F3090" s="5">
        <v>4.2249999046325604</v>
      </c>
      <c r="G3090" s="4">
        <v>94464000</v>
      </c>
      <c r="H3090" s="4" t="str">
        <f>TEXT(Table2[[#This Row],[Date]],"ddd")</f>
        <v>Mon</v>
      </c>
      <c r="I3090" s="4" t="str">
        <f>TEXT(Table2[[#This Row],[Date]],"mmm")</f>
        <v>Aug</v>
      </c>
      <c r="J3090" s="4" t="str">
        <f>TEXT(Table2[[#This Row],[Date]],"yyy")</f>
        <v>2009</v>
      </c>
    </row>
    <row r="3091" spans="1:10" x14ac:dyDescent="0.3">
      <c r="A3091" s="1">
        <v>40050</v>
      </c>
      <c r="B3091" s="5">
        <v>4.2329998016357404</v>
      </c>
      <c r="C3091" s="5">
        <v>4.3169999122619602</v>
      </c>
      <c r="D3091" s="5">
        <v>4.1975002288818297</v>
      </c>
      <c r="E3091" s="5">
        <v>4.2094998359680096</v>
      </c>
      <c r="F3091" s="5">
        <v>4.2094998359680096</v>
      </c>
      <c r="G3091" s="4">
        <v>95820000</v>
      </c>
      <c r="H3091" s="4" t="str">
        <f>TEXT(Table2[[#This Row],[Date]],"ddd")</f>
        <v>Tue</v>
      </c>
      <c r="I3091" s="4" t="str">
        <f>TEXT(Table2[[#This Row],[Date]],"mmm")</f>
        <v>Aug</v>
      </c>
      <c r="J3091" s="4" t="str">
        <f>TEXT(Table2[[#This Row],[Date]],"yyy")</f>
        <v>2009</v>
      </c>
    </row>
    <row r="3092" spans="1:10" x14ac:dyDescent="0.3">
      <c r="A3092" s="1">
        <v>40051</v>
      </c>
      <c r="B3092" s="5">
        <v>4.2049999237060502</v>
      </c>
      <c r="C3092" s="4">
        <v>4.2379999160766602</v>
      </c>
      <c r="D3092" s="5">
        <v>4.1690001487731898</v>
      </c>
      <c r="E3092" s="5">
        <v>4.1999998092651296</v>
      </c>
      <c r="F3092" s="5">
        <v>4.1999998092651296</v>
      </c>
      <c r="G3092" s="4">
        <v>72276000</v>
      </c>
      <c r="H3092" s="4" t="str">
        <f>TEXT(Table2[[#This Row],[Date]],"ddd")</f>
        <v>Wed</v>
      </c>
      <c r="I3092" s="4" t="str">
        <f>TEXT(Table2[[#This Row],[Date]],"mmm")</f>
        <v>Aug</v>
      </c>
      <c r="J3092" s="4" t="str">
        <f>TEXT(Table2[[#This Row],[Date]],"yyy")</f>
        <v>2009</v>
      </c>
    </row>
    <row r="3093" spans="1:10" x14ac:dyDescent="0.3">
      <c r="A3093" s="1">
        <v>40052</v>
      </c>
      <c r="B3093" s="5">
        <v>4.20050001144409</v>
      </c>
      <c r="C3093" s="5">
        <v>4.2424998283386204</v>
      </c>
      <c r="D3093" s="5">
        <v>4.15700006484985</v>
      </c>
      <c r="E3093" s="5">
        <v>4.2154998779296804</v>
      </c>
      <c r="F3093" s="5">
        <v>4.2154998779296804</v>
      </c>
      <c r="G3093" s="4">
        <v>79954000</v>
      </c>
      <c r="H3093" s="4" t="str">
        <f>TEXT(Table2[[#This Row],[Date]],"ddd")</f>
        <v>Thu</v>
      </c>
      <c r="I3093" s="4" t="str">
        <f>TEXT(Table2[[#This Row],[Date]],"mmm")</f>
        <v>Aug</v>
      </c>
      <c r="J3093" s="4" t="str">
        <f>TEXT(Table2[[#This Row],[Date]],"yyy")</f>
        <v>2009</v>
      </c>
    </row>
    <row r="3094" spans="1:10" x14ac:dyDescent="0.3">
      <c r="A3094" s="1">
        <v>40053</v>
      </c>
      <c r="B3094" s="5">
        <v>4.2389998435974103</v>
      </c>
      <c r="C3094" s="5">
        <v>4.2494997978210396</v>
      </c>
      <c r="D3094" s="5">
        <v>4.12849998474121</v>
      </c>
      <c r="E3094" s="5">
        <v>4.13800001144409</v>
      </c>
      <c r="F3094" s="5">
        <v>4.13800001144409</v>
      </c>
      <c r="G3094" s="4">
        <v>92414000</v>
      </c>
      <c r="H3094" s="4" t="str">
        <f>TEXT(Table2[[#This Row],[Date]],"ddd")</f>
        <v>Fri</v>
      </c>
      <c r="I3094" s="4" t="str">
        <f>TEXT(Table2[[#This Row],[Date]],"mmm")</f>
        <v>Aug</v>
      </c>
      <c r="J3094" s="4" t="str">
        <f>TEXT(Table2[[#This Row],[Date]],"yyy")</f>
        <v>2009</v>
      </c>
    </row>
    <row r="3095" spans="1:10" x14ac:dyDescent="0.3">
      <c r="A3095" s="1">
        <v>40056</v>
      </c>
      <c r="B3095" s="5">
        <v>4.0964999198913503</v>
      </c>
      <c r="C3095" s="5">
        <v>4.0974998474120996</v>
      </c>
      <c r="D3095" s="5">
        <v>4.0174999237060502</v>
      </c>
      <c r="E3095" s="5">
        <v>4.0595002174377397</v>
      </c>
      <c r="F3095" s="5">
        <v>4.0595002174377397</v>
      </c>
      <c r="G3095" s="4">
        <v>105276000</v>
      </c>
      <c r="H3095" s="4" t="str">
        <f>TEXT(Table2[[#This Row],[Date]],"ddd")</f>
        <v>Mon</v>
      </c>
      <c r="I3095" s="4" t="str">
        <f>TEXT(Table2[[#This Row],[Date]],"mmm")</f>
        <v>Aug</v>
      </c>
      <c r="J3095" s="4" t="str">
        <f>TEXT(Table2[[#This Row],[Date]],"yyy")</f>
        <v>2009</v>
      </c>
    </row>
    <row r="3096" spans="1:10" x14ac:dyDescent="0.3">
      <c r="A3096" s="1">
        <v>40057</v>
      </c>
      <c r="B3096" s="5">
        <v>4.0370001792907697</v>
      </c>
      <c r="C3096" s="5">
        <v>4.1209998130798304</v>
      </c>
      <c r="D3096" s="5">
        <v>3.95000004768371</v>
      </c>
      <c r="E3096" s="5">
        <v>3.9579999446868799</v>
      </c>
      <c r="F3096" s="5">
        <v>3.9579999446868799</v>
      </c>
      <c r="G3096" s="4">
        <v>124916000</v>
      </c>
      <c r="H3096" s="4" t="str">
        <f>TEXT(Table2[[#This Row],[Date]],"ddd")</f>
        <v>Tue</v>
      </c>
      <c r="I3096" s="4" t="str">
        <f>TEXT(Table2[[#This Row],[Date]],"mmm")</f>
        <v>Sep</v>
      </c>
      <c r="J3096" s="4" t="str">
        <f>TEXT(Table2[[#This Row],[Date]],"yyy")</f>
        <v>2009</v>
      </c>
    </row>
    <row r="3097" spans="1:10" x14ac:dyDescent="0.3">
      <c r="A3097" s="1">
        <v>40058</v>
      </c>
      <c r="B3097" s="5">
        <v>3.95199990272521</v>
      </c>
      <c r="C3097" s="5">
        <v>4.0075001716613698</v>
      </c>
      <c r="D3097" s="5">
        <v>3.8900001049041699</v>
      </c>
      <c r="E3097" s="5">
        <v>3.90700006484985</v>
      </c>
      <c r="F3097" s="5">
        <v>3.90700006484985</v>
      </c>
      <c r="G3097" s="4">
        <v>130254000</v>
      </c>
      <c r="H3097" s="4" t="str">
        <f>TEXT(Table2[[#This Row],[Date]],"ddd")</f>
        <v>Wed</v>
      </c>
      <c r="I3097" s="4" t="str">
        <f>TEXT(Table2[[#This Row],[Date]],"mmm")</f>
        <v>Sep</v>
      </c>
      <c r="J3097" s="4" t="str">
        <f>TEXT(Table2[[#This Row],[Date]],"yyy")</f>
        <v>2009</v>
      </c>
    </row>
    <row r="3098" spans="1:10" x14ac:dyDescent="0.3">
      <c r="A3098" s="1">
        <v>40059</v>
      </c>
      <c r="B3098" s="5">
        <v>3.91950011253356</v>
      </c>
      <c r="C3098" s="5">
        <v>3.9479999542236301</v>
      </c>
      <c r="D3098" s="5">
        <v>3.8754999637603702</v>
      </c>
      <c r="E3098" s="5">
        <v>3.9230000972747798</v>
      </c>
      <c r="F3098" s="5">
        <v>3.9230000972747798</v>
      </c>
      <c r="G3098" s="4">
        <v>82804000</v>
      </c>
      <c r="H3098" s="4" t="str">
        <f>TEXT(Table2[[#This Row],[Date]],"ddd")</f>
        <v>Thu</v>
      </c>
      <c r="I3098" s="4" t="str">
        <f>TEXT(Table2[[#This Row],[Date]],"mmm")</f>
        <v>Sep</v>
      </c>
      <c r="J3098" s="4" t="str">
        <f>TEXT(Table2[[#This Row],[Date]],"yyy")</f>
        <v>2009</v>
      </c>
    </row>
    <row r="3099" spans="1:10" x14ac:dyDescent="0.3">
      <c r="A3099" s="1">
        <v>40060</v>
      </c>
      <c r="B3099" s="5">
        <v>3.9135000705718901</v>
      </c>
      <c r="C3099" s="5">
        <v>3.9890000820159899</v>
      </c>
      <c r="D3099" s="5">
        <v>3.8815000057220401</v>
      </c>
      <c r="E3099" s="4">
        <v>3.9435000419616699</v>
      </c>
      <c r="F3099" s="4">
        <v>3.9435000419616699</v>
      </c>
      <c r="G3099" s="4">
        <v>93430000</v>
      </c>
      <c r="H3099" s="4" t="str">
        <f>TEXT(Table2[[#This Row],[Date]],"ddd")</f>
        <v>Fri</v>
      </c>
      <c r="I3099" s="4" t="str">
        <f>TEXT(Table2[[#This Row],[Date]],"mmm")</f>
        <v>Sep</v>
      </c>
      <c r="J3099" s="4" t="str">
        <f>TEXT(Table2[[#This Row],[Date]],"yyy")</f>
        <v>2009</v>
      </c>
    </row>
    <row r="3100" spans="1:10" x14ac:dyDescent="0.3">
      <c r="A3100" s="1">
        <v>40064</v>
      </c>
      <c r="B3100" s="5">
        <v>3.9930000305175701</v>
      </c>
      <c r="C3100" s="5">
        <v>4.0520000457763601</v>
      </c>
      <c r="D3100" s="4">
        <v>3.9435000419616699</v>
      </c>
      <c r="E3100" s="5">
        <v>4.04500007629394</v>
      </c>
      <c r="F3100" s="5">
        <v>4.04500007629394</v>
      </c>
      <c r="G3100" s="4">
        <v>140752000</v>
      </c>
      <c r="H3100" s="4" t="str">
        <f>TEXT(Table2[[#This Row],[Date]],"ddd")</f>
        <v>Tue</v>
      </c>
      <c r="I3100" s="4" t="str">
        <f>TEXT(Table2[[#This Row],[Date]],"mmm")</f>
        <v>Sep</v>
      </c>
      <c r="J3100" s="4" t="str">
        <f>TEXT(Table2[[#This Row],[Date]],"yyy")</f>
        <v>2009</v>
      </c>
    </row>
    <row r="3101" spans="1:10" x14ac:dyDescent="0.3">
      <c r="A3101" s="1">
        <v>40065</v>
      </c>
      <c r="B3101" s="4">
        <v>4.0300002098083496</v>
      </c>
      <c r="C3101" s="5">
        <v>4.1314997673034597</v>
      </c>
      <c r="D3101" s="5">
        <v>4.0250000953674299</v>
      </c>
      <c r="E3101" s="5">
        <v>4.1119999885559002</v>
      </c>
      <c r="F3101" s="5">
        <v>4.1119999885559002</v>
      </c>
      <c r="G3101" s="4">
        <v>135524000</v>
      </c>
      <c r="H3101" s="4" t="str">
        <f>TEXT(Table2[[#This Row],[Date]],"ddd")</f>
        <v>Wed</v>
      </c>
      <c r="I3101" s="4" t="str">
        <f>TEXT(Table2[[#This Row],[Date]],"mmm")</f>
        <v>Sep</v>
      </c>
      <c r="J3101" s="4" t="str">
        <f>TEXT(Table2[[#This Row],[Date]],"yyy")</f>
        <v>2009</v>
      </c>
    </row>
    <row r="3102" spans="1:10" x14ac:dyDescent="0.3">
      <c r="A3102" s="1">
        <v>40066</v>
      </c>
      <c r="B3102" s="5">
        <v>4.1164999008178702</v>
      </c>
      <c r="C3102" s="5">
        <v>4.2034997940063397</v>
      </c>
      <c r="D3102" s="5">
        <v>4.1149997711181596</v>
      </c>
      <c r="E3102" s="5">
        <v>4.19250011444091</v>
      </c>
      <c r="F3102" s="5">
        <v>4.19250011444091</v>
      </c>
      <c r="G3102" s="4">
        <v>140462000</v>
      </c>
      <c r="H3102" s="4" t="str">
        <f>TEXT(Table2[[#This Row],[Date]],"ddd")</f>
        <v>Thu</v>
      </c>
      <c r="I3102" s="4" t="str">
        <f>TEXT(Table2[[#This Row],[Date]],"mmm")</f>
        <v>Sep</v>
      </c>
      <c r="J3102" s="4" t="str">
        <f>TEXT(Table2[[#This Row],[Date]],"yyy")</f>
        <v>2009</v>
      </c>
    </row>
    <row r="3103" spans="1:10" x14ac:dyDescent="0.3">
      <c r="A3103" s="1">
        <v>40067</v>
      </c>
      <c r="B3103" s="5">
        <v>4.2220001220703098</v>
      </c>
      <c r="C3103" s="5">
        <v>4.2449998855590803</v>
      </c>
      <c r="D3103" s="5">
        <v>4.1880002021789497</v>
      </c>
      <c r="E3103" s="5">
        <v>4.2270002365112296</v>
      </c>
      <c r="F3103" s="5">
        <v>4.2270002365112296</v>
      </c>
      <c r="G3103" s="4">
        <v>120138000</v>
      </c>
      <c r="H3103" s="4" t="str">
        <f>TEXT(Table2[[#This Row],[Date]],"ddd")</f>
        <v>Fri</v>
      </c>
      <c r="I3103" s="4" t="str">
        <f>TEXT(Table2[[#This Row],[Date]],"mmm")</f>
        <v>Sep</v>
      </c>
      <c r="J3103" s="4" t="str">
        <f>TEXT(Table2[[#This Row],[Date]],"yyy")</f>
        <v>2009</v>
      </c>
    </row>
    <row r="3104" spans="1:10" x14ac:dyDescent="0.3">
      <c r="A3104" s="1">
        <v>40070</v>
      </c>
      <c r="B3104" s="5">
        <v>4.1904997825622496</v>
      </c>
      <c r="C3104" s="5">
        <v>4.2284998893737704</v>
      </c>
      <c r="D3104" s="5">
        <v>4.1729998588562003</v>
      </c>
      <c r="E3104" s="5">
        <v>4.1929998397827104</v>
      </c>
      <c r="F3104" s="5">
        <v>4.1929998397827104</v>
      </c>
      <c r="G3104" s="4">
        <v>71440000</v>
      </c>
      <c r="H3104" s="4" t="str">
        <f>TEXT(Table2[[#This Row],[Date]],"ddd")</f>
        <v>Mon</v>
      </c>
      <c r="I3104" s="4" t="str">
        <f>TEXT(Table2[[#This Row],[Date]],"mmm")</f>
        <v>Sep</v>
      </c>
      <c r="J3104" s="4" t="str">
        <f>TEXT(Table2[[#This Row],[Date]],"yyy")</f>
        <v>2009</v>
      </c>
    </row>
    <row r="3105" spans="1:10" x14ac:dyDescent="0.3">
      <c r="A3105" s="1">
        <v>40071</v>
      </c>
      <c r="B3105" s="5">
        <v>4.2084999084472603</v>
      </c>
      <c r="C3105" s="5">
        <v>4.2204999923706001</v>
      </c>
      <c r="D3105" s="5">
        <v>4.1395001411437899</v>
      </c>
      <c r="E3105" s="5">
        <v>4.1774997711181596</v>
      </c>
      <c r="F3105" s="5">
        <v>4.1774997711181596</v>
      </c>
      <c r="G3105" s="4">
        <v>88936000</v>
      </c>
      <c r="H3105" s="4" t="str">
        <f>TEXT(Table2[[#This Row],[Date]],"ddd")</f>
        <v>Tue</v>
      </c>
      <c r="I3105" s="4" t="str">
        <f>TEXT(Table2[[#This Row],[Date]],"mmm")</f>
        <v>Sep</v>
      </c>
      <c r="J3105" s="4" t="str">
        <f>TEXT(Table2[[#This Row],[Date]],"yyy")</f>
        <v>2009</v>
      </c>
    </row>
    <row r="3106" spans="1:10" x14ac:dyDescent="0.3">
      <c r="A3106" s="1">
        <v>40072</v>
      </c>
      <c r="B3106" s="5">
        <v>4.2954998016357404</v>
      </c>
      <c r="C3106" s="5">
        <v>4.5489997863769496</v>
      </c>
      <c r="D3106" s="5">
        <v>4.29500007629394</v>
      </c>
      <c r="E3106" s="5">
        <v>4.5349998474120996</v>
      </c>
      <c r="F3106" s="5">
        <v>4.5349998474120996</v>
      </c>
      <c r="G3106" s="4">
        <v>262286000</v>
      </c>
      <c r="H3106" s="4" t="str">
        <f>TEXT(Table2[[#This Row],[Date]],"ddd")</f>
        <v>Wed</v>
      </c>
      <c r="I3106" s="4" t="str">
        <f>TEXT(Table2[[#This Row],[Date]],"mmm")</f>
        <v>Sep</v>
      </c>
      <c r="J3106" s="4" t="str">
        <f>TEXT(Table2[[#This Row],[Date]],"yyy")</f>
        <v>2009</v>
      </c>
    </row>
    <row r="3107" spans="1:10" x14ac:dyDescent="0.3">
      <c r="A3107" s="1">
        <v>40073</v>
      </c>
      <c r="B3107" s="5">
        <v>4.5374999046325604</v>
      </c>
      <c r="C3107" s="5">
        <v>4.5595002174377397</v>
      </c>
      <c r="D3107" s="5">
        <v>4.4499998092651296</v>
      </c>
      <c r="E3107" s="5">
        <v>4.5219998359680096</v>
      </c>
      <c r="F3107" s="5">
        <v>4.5219998359680096</v>
      </c>
      <c r="G3107" s="4">
        <v>157454000</v>
      </c>
      <c r="H3107" s="4" t="str">
        <f>TEXT(Table2[[#This Row],[Date]],"ddd")</f>
        <v>Thu</v>
      </c>
      <c r="I3107" s="4" t="str">
        <f>TEXT(Table2[[#This Row],[Date]],"mmm")</f>
        <v>Sep</v>
      </c>
      <c r="J3107" s="4" t="str">
        <f>TEXT(Table2[[#This Row],[Date]],"yyy")</f>
        <v>2009</v>
      </c>
    </row>
    <row r="3108" spans="1:10" x14ac:dyDescent="0.3">
      <c r="A3108" s="1">
        <v>40074</v>
      </c>
      <c r="B3108" s="5">
        <v>4.5370001792907697</v>
      </c>
      <c r="C3108" s="5">
        <v>4.5500001907348597</v>
      </c>
      <c r="D3108" s="5">
        <v>4.4734997749328604</v>
      </c>
      <c r="E3108" s="5">
        <v>4.5139999389648402</v>
      </c>
      <c r="F3108" s="5">
        <v>4.5139999389648402</v>
      </c>
      <c r="G3108" s="4">
        <v>135390000</v>
      </c>
      <c r="H3108" s="4" t="str">
        <f>TEXT(Table2[[#This Row],[Date]],"ddd")</f>
        <v>Fri</v>
      </c>
      <c r="I3108" s="4" t="str">
        <f>TEXT(Table2[[#This Row],[Date]],"mmm")</f>
        <v>Sep</v>
      </c>
      <c r="J3108" s="4" t="str">
        <f>TEXT(Table2[[#This Row],[Date]],"yyy")</f>
        <v>2009</v>
      </c>
    </row>
    <row r="3109" spans="1:10" x14ac:dyDescent="0.3">
      <c r="A3109" s="1">
        <v>40077</v>
      </c>
      <c r="B3109" s="5">
        <v>4.4844999313354403</v>
      </c>
      <c r="C3109" s="5">
        <v>4.5380001068115199</v>
      </c>
      <c r="D3109" s="5">
        <v>4.4239997863769496</v>
      </c>
      <c r="E3109" s="5">
        <v>4.5279998779296804</v>
      </c>
      <c r="F3109" s="5">
        <v>4.5279998779296804</v>
      </c>
      <c r="G3109" s="4">
        <v>84186000</v>
      </c>
      <c r="H3109" s="4" t="str">
        <f>TEXT(Table2[[#This Row],[Date]],"ddd")</f>
        <v>Mon</v>
      </c>
      <c r="I3109" s="4" t="str">
        <f>TEXT(Table2[[#This Row],[Date]],"mmm")</f>
        <v>Sep</v>
      </c>
      <c r="J3109" s="4" t="str">
        <f>TEXT(Table2[[#This Row],[Date]],"yyy")</f>
        <v>2009</v>
      </c>
    </row>
    <row r="3110" spans="1:10" x14ac:dyDescent="0.3">
      <c r="A3110" s="1">
        <v>40078</v>
      </c>
      <c r="B3110" s="5">
        <v>4.5729999542236301</v>
      </c>
      <c r="C3110" s="5">
        <v>4.7094998359680096</v>
      </c>
      <c r="D3110" s="5">
        <v>4.5549998283386204</v>
      </c>
      <c r="E3110" s="4">
        <v>4.6875</v>
      </c>
      <c r="F3110" s="4">
        <v>4.6875</v>
      </c>
      <c r="G3110" s="4">
        <v>165298000</v>
      </c>
      <c r="H3110" s="4" t="str">
        <f>TEXT(Table2[[#This Row],[Date]],"ddd")</f>
        <v>Tue</v>
      </c>
      <c r="I3110" s="4" t="str">
        <f>TEXT(Table2[[#This Row],[Date]],"mmm")</f>
        <v>Sep</v>
      </c>
      <c r="J3110" s="4" t="str">
        <f>TEXT(Table2[[#This Row],[Date]],"yyy")</f>
        <v>2009</v>
      </c>
    </row>
    <row r="3111" spans="1:10" x14ac:dyDescent="0.3">
      <c r="A3111" s="1">
        <v>40079</v>
      </c>
      <c r="B3111" s="5">
        <v>4.6409997940063397</v>
      </c>
      <c r="C3111" s="5">
        <v>4.7249999046325604</v>
      </c>
      <c r="D3111" s="5">
        <v>4.61100006103515</v>
      </c>
      <c r="E3111" s="4">
        <v>4.6189999580383301</v>
      </c>
      <c r="F3111" s="4">
        <v>4.6189999580383301</v>
      </c>
      <c r="G3111" s="4">
        <v>113706000</v>
      </c>
      <c r="H3111" s="4" t="str">
        <f>TEXT(Table2[[#This Row],[Date]],"ddd")</f>
        <v>Wed</v>
      </c>
      <c r="I3111" s="4" t="str">
        <f>TEXT(Table2[[#This Row],[Date]],"mmm")</f>
        <v>Sep</v>
      </c>
      <c r="J3111" s="4" t="str">
        <f>TEXT(Table2[[#This Row],[Date]],"yyy")</f>
        <v>2009</v>
      </c>
    </row>
    <row r="3112" spans="1:10" x14ac:dyDescent="0.3">
      <c r="A3112" s="1">
        <v>40080</v>
      </c>
      <c r="B3112" s="5">
        <v>4.5999999046325604</v>
      </c>
      <c r="C3112" s="5">
        <v>4.6354999542236301</v>
      </c>
      <c r="D3112" s="4">
        <v>4.5384998321533203</v>
      </c>
      <c r="E3112" s="5">
        <v>4.6055002212524396</v>
      </c>
      <c r="F3112" s="5">
        <v>4.6055002212524396</v>
      </c>
      <c r="G3112" s="4">
        <v>101502000</v>
      </c>
      <c r="H3112" s="4" t="str">
        <f>TEXT(Table2[[#This Row],[Date]],"ddd")</f>
        <v>Thu</v>
      </c>
      <c r="I3112" s="4" t="str">
        <f>TEXT(Table2[[#This Row],[Date]],"mmm")</f>
        <v>Sep</v>
      </c>
      <c r="J3112" s="4" t="str">
        <f>TEXT(Table2[[#This Row],[Date]],"yyy")</f>
        <v>2009</v>
      </c>
    </row>
    <row r="3113" spans="1:10" x14ac:dyDescent="0.3">
      <c r="A3113" s="1">
        <v>40081</v>
      </c>
      <c r="B3113" s="5">
        <v>4.57200002670288</v>
      </c>
      <c r="C3113" s="5">
        <v>4.6125001907348597</v>
      </c>
      <c r="D3113" s="5">
        <v>4.4875001907348597</v>
      </c>
      <c r="E3113" s="5">
        <v>4.52600002288818</v>
      </c>
      <c r="F3113" s="5">
        <v>4.52600002288818</v>
      </c>
      <c r="G3113" s="4">
        <v>85136000</v>
      </c>
      <c r="H3113" s="4" t="str">
        <f>TEXT(Table2[[#This Row],[Date]],"ddd")</f>
        <v>Fri</v>
      </c>
      <c r="I3113" s="4" t="str">
        <f>TEXT(Table2[[#This Row],[Date]],"mmm")</f>
        <v>Sep</v>
      </c>
      <c r="J3113" s="4" t="str">
        <f>TEXT(Table2[[#This Row],[Date]],"yyy")</f>
        <v>2009</v>
      </c>
    </row>
    <row r="3114" spans="1:10" x14ac:dyDescent="0.3">
      <c r="A3114" s="1">
        <v>40084</v>
      </c>
      <c r="B3114" s="5">
        <v>4.5520000457763601</v>
      </c>
      <c r="C3114" s="5">
        <v>4.6405000686645499</v>
      </c>
      <c r="D3114" s="4">
        <v>4.5300002098083496</v>
      </c>
      <c r="E3114" s="5">
        <v>4.6104998588562003</v>
      </c>
      <c r="F3114" s="5">
        <v>4.6104998588562003</v>
      </c>
      <c r="G3114" s="4">
        <v>70160000</v>
      </c>
      <c r="H3114" s="4" t="str">
        <f>TEXT(Table2[[#This Row],[Date]],"ddd")</f>
        <v>Mon</v>
      </c>
      <c r="I3114" s="4" t="str">
        <f>TEXT(Table2[[#This Row],[Date]],"mmm")</f>
        <v>Sep</v>
      </c>
      <c r="J3114" s="4" t="str">
        <f>TEXT(Table2[[#This Row],[Date]],"yyy")</f>
        <v>2009</v>
      </c>
    </row>
    <row r="3115" spans="1:10" x14ac:dyDescent="0.3">
      <c r="A3115" s="1">
        <v>40085</v>
      </c>
      <c r="B3115" s="5">
        <v>4.59800004959106</v>
      </c>
      <c r="C3115" s="5">
        <v>4.6164999008178702</v>
      </c>
      <c r="D3115" s="5">
        <v>4.50500011444091</v>
      </c>
      <c r="E3115" s="5">
        <v>4.5859999656677202</v>
      </c>
      <c r="F3115" s="5">
        <v>4.5859999656677202</v>
      </c>
      <c r="G3115" s="4">
        <v>87878000</v>
      </c>
      <c r="H3115" s="4" t="str">
        <f>TEXT(Table2[[#This Row],[Date]],"ddd")</f>
        <v>Tue</v>
      </c>
      <c r="I3115" s="4" t="str">
        <f>TEXT(Table2[[#This Row],[Date]],"mmm")</f>
        <v>Sep</v>
      </c>
      <c r="J3115" s="4" t="str">
        <f>TEXT(Table2[[#This Row],[Date]],"yyy")</f>
        <v>2009</v>
      </c>
    </row>
    <row r="3116" spans="1:10" x14ac:dyDescent="0.3">
      <c r="A3116" s="1">
        <v>40086</v>
      </c>
      <c r="B3116" s="4">
        <v>4.6129999160766602</v>
      </c>
      <c r="C3116" s="5">
        <v>4.7084999084472603</v>
      </c>
      <c r="D3116" s="5">
        <v>4.5714998245239196</v>
      </c>
      <c r="E3116" s="5">
        <v>4.6680002212524396</v>
      </c>
      <c r="F3116" s="5">
        <v>4.6680002212524396</v>
      </c>
      <c r="G3116" s="4">
        <v>170784000</v>
      </c>
      <c r="H3116" s="4" t="str">
        <f>TEXT(Table2[[#This Row],[Date]],"ddd")</f>
        <v>Wed</v>
      </c>
      <c r="I3116" s="4" t="str">
        <f>TEXT(Table2[[#This Row],[Date]],"mmm")</f>
        <v>Sep</v>
      </c>
      <c r="J3116" s="4" t="str">
        <f>TEXT(Table2[[#This Row],[Date]],"yyy")</f>
        <v>2009</v>
      </c>
    </row>
    <row r="3117" spans="1:10" x14ac:dyDescent="0.3">
      <c r="A3117" s="1">
        <v>40087</v>
      </c>
      <c r="B3117" s="4">
        <v>4.625</v>
      </c>
      <c r="C3117" s="5">
        <v>4.6449999809265101</v>
      </c>
      <c r="D3117" s="5">
        <v>4.5184998512268004</v>
      </c>
      <c r="E3117" s="5">
        <v>4.5520000457763601</v>
      </c>
      <c r="F3117" s="5">
        <v>4.5520000457763601</v>
      </c>
      <c r="G3117" s="4">
        <v>132902000</v>
      </c>
      <c r="H3117" s="4" t="str">
        <f>TEXT(Table2[[#This Row],[Date]],"ddd")</f>
        <v>Thu</v>
      </c>
      <c r="I3117" s="4" t="str">
        <f>TEXT(Table2[[#This Row],[Date]],"mmm")</f>
        <v>Oct</v>
      </c>
      <c r="J3117" s="4" t="str">
        <f>TEXT(Table2[[#This Row],[Date]],"yyy")</f>
        <v>2009</v>
      </c>
    </row>
    <row r="3118" spans="1:10" x14ac:dyDescent="0.3">
      <c r="A3118" s="1">
        <v>40088</v>
      </c>
      <c r="B3118" s="5">
        <v>4.5025000572204501</v>
      </c>
      <c r="C3118" s="5">
        <v>4.5570001602172798</v>
      </c>
      <c r="D3118" s="5">
        <v>4.4790000915527299</v>
      </c>
      <c r="E3118" s="5">
        <v>4.4924998283386204</v>
      </c>
      <c r="F3118" s="5">
        <v>4.4924998283386204</v>
      </c>
      <c r="G3118" s="4">
        <v>100788000</v>
      </c>
      <c r="H3118" s="4" t="str">
        <f>TEXT(Table2[[#This Row],[Date]],"ddd")</f>
        <v>Fri</v>
      </c>
      <c r="I3118" s="4" t="str">
        <f>TEXT(Table2[[#This Row],[Date]],"mmm")</f>
        <v>Oct</v>
      </c>
      <c r="J3118" s="4" t="str">
        <f>TEXT(Table2[[#This Row],[Date]],"yyy")</f>
        <v>2009</v>
      </c>
    </row>
    <row r="3119" spans="1:10" x14ac:dyDescent="0.3">
      <c r="A3119" s="1">
        <v>40091</v>
      </c>
      <c r="B3119" s="5">
        <v>4.5124998092651296</v>
      </c>
      <c r="C3119" s="5">
        <v>4.5465002059936497</v>
      </c>
      <c r="D3119" s="4">
        <v>4.4134998321533203</v>
      </c>
      <c r="E3119" s="5">
        <v>4.4334998130798304</v>
      </c>
      <c r="F3119" s="5">
        <v>4.4334998130798304</v>
      </c>
      <c r="G3119" s="4">
        <v>140570000</v>
      </c>
      <c r="H3119" s="4" t="str">
        <f>TEXT(Table2[[#This Row],[Date]],"ddd")</f>
        <v>Mon</v>
      </c>
      <c r="I3119" s="4" t="str">
        <f>TEXT(Table2[[#This Row],[Date]],"mmm")</f>
        <v>Oct</v>
      </c>
      <c r="J3119" s="4" t="str">
        <f>TEXT(Table2[[#This Row],[Date]],"yyy")</f>
        <v>2009</v>
      </c>
    </row>
    <row r="3120" spans="1:10" x14ac:dyDescent="0.3">
      <c r="A3120" s="1">
        <v>40092</v>
      </c>
      <c r="B3120" s="5">
        <v>4.4664998054504297</v>
      </c>
      <c r="C3120" s="5">
        <v>4.5539999008178702</v>
      </c>
      <c r="D3120" s="5">
        <v>4.42000007629394</v>
      </c>
      <c r="E3120" s="5">
        <v>4.5454998016357404</v>
      </c>
      <c r="F3120" s="5">
        <v>4.5454998016357404</v>
      </c>
      <c r="G3120" s="4">
        <v>139274000</v>
      </c>
      <c r="H3120" s="4" t="str">
        <f>TEXT(Table2[[#This Row],[Date]],"ddd")</f>
        <v>Tue</v>
      </c>
      <c r="I3120" s="4" t="str">
        <f>TEXT(Table2[[#This Row],[Date]],"mmm")</f>
        <v>Oct</v>
      </c>
      <c r="J3120" s="4" t="str">
        <f>TEXT(Table2[[#This Row],[Date]],"yyy")</f>
        <v>2009</v>
      </c>
    </row>
    <row r="3121" spans="1:10" x14ac:dyDescent="0.3">
      <c r="A3121" s="1">
        <v>40093</v>
      </c>
      <c r="B3121" s="5">
        <v>4.5749998092651296</v>
      </c>
      <c r="C3121" s="5">
        <v>4.7239999771118102</v>
      </c>
      <c r="D3121" s="5">
        <v>4.5574998855590803</v>
      </c>
      <c r="E3121" s="5">
        <v>4.6985001564025799</v>
      </c>
      <c r="F3121" s="5">
        <v>4.6985001564025799</v>
      </c>
      <c r="G3121" s="4">
        <v>148902000</v>
      </c>
      <c r="H3121" s="4" t="str">
        <f>TEXT(Table2[[#This Row],[Date]],"ddd")</f>
        <v>Wed</v>
      </c>
      <c r="I3121" s="4" t="str">
        <f>TEXT(Table2[[#This Row],[Date]],"mmm")</f>
        <v>Oct</v>
      </c>
      <c r="J3121" s="4" t="str">
        <f>TEXT(Table2[[#This Row],[Date]],"yyy")</f>
        <v>2009</v>
      </c>
    </row>
    <row r="3122" spans="1:10" x14ac:dyDescent="0.3">
      <c r="A3122" s="1">
        <v>40094</v>
      </c>
      <c r="B3122" s="5">
        <v>4.7399997711181596</v>
      </c>
      <c r="C3122" s="5">
        <v>4.8359999656677202</v>
      </c>
      <c r="D3122" s="4">
        <v>4.7115001678466797</v>
      </c>
      <c r="E3122" s="5">
        <v>4.7610001564025799</v>
      </c>
      <c r="F3122" s="5">
        <v>4.7610001564025799</v>
      </c>
      <c r="G3122" s="4">
        <v>193486000</v>
      </c>
      <c r="H3122" s="4" t="str">
        <f>TEXT(Table2[[#This Row],[Date]],"ddd")</f>
        <v>Thu</v>
      </c>
      <c r="I3122" s="4" t="str">
        <f>TEXT(Table2[[#This Row],[Date]],"mmm")</f>
        <v>Oct</v>
      </c>
      <c r="J3122" s="4" t="str">
        <f>TEXT(Table2[[#This Row],[Date]],"yyy")</f>
        <v>2009</v>
      </c>
    </row>
    <row r="3123" spans="1:10" x14ac:dyDescent="0.3">
      <c r="A3123" s="1">
        <v>40095</v>
      </c>
      <c r="B3123" s="4">
        <v>4.75</v>
      </c>
      <c r="C3123" s="5">
        <v>4.7975001335143999</v>
      </c>
      <c r="D3123" s="5">
        <v>4.7129998207092196</v>
      </c>
      <c r="E3123" s="5">
        <v>4.78550004959106</v>
      </c>
      <c r="F3123" s="5">
        <v>4.78550004959106</v>
      </c>
      <c r="G3123" s="4">
        <v>93880000</v>
      </c>
      <c r="H3123" s="4" t="str">
        <f>TEXT(Table2[[#This Row],[Date]],"ddd")</f>
        <v>Fri</v>
      </c>
      <c r="I3123" s="4" t="str">
        <f>TEXT(Table2[[#This Row],[Date]],"mmm")</f>
        <v>Oct</v>
      </c>
      <c r="J3123" s="4" t="str">
        <f>TEXT(Table2[[#This Row],[Date]],"yyy")</f>
        <v>2009</v>
      </c>
    </row>
    <row r="3124" spans="1:10" x14ac:dyDescent="0.3">
      <c r="A3124" s="1">
        <v>40098</v>
      </c>
      <c r="B3124" s="5">
        <v>4.8084998130798304</v>
      </c>
      <c r="C3124" s="4">
        <v>4.8125</v>
      </c>
      <c r="D3124" s="5">
        <v>4.6535000801086399</v>
      </c>
      <c r="E3124" s="5">
        <v>4.6799998283386204</v>
      </c>
      <c r="F3124" s="5">
        <v>4.6799998283386204</v>
      </c>
      <c r="G3124" s="4">
        <v>111828000</v>
      </c>
      <c r="H3124" s="4" t="str">
        <f>TEXT(Table2[[#This Row],[Date]],"ddd")</f>
        <v>Mon</v>
      </c>
      <c r="I3124" s="4" t="str">
        <f>TEXT(Table2[[#This Row],[Date]],"mmm")</f>
        <v>Oct</v>
      </c>
      <c r="J3124" s="4" t="str">
        <f>TEXT(Table2[[#This Row],[Date]],"yyy")</f>
        <v>2009</v>
      </c>
    </row>
    <row r="3125" spans="1:10" x14ac:dyDescent="0.3">
      <c r="A3125" s="1">
        <v>40099</v>
      </c>
      <c r="B3125" s="5">
        <v>4.6915001869201598</v>
      </c>
      <c r="C3125" s="5">
        <v>4.7624998092651296</v>
      </c>
      <c r="D3125" s="5">
        <v>4.6840000152587802</v>
      </c>
      <c r="E3125" s="5">
        <v>4.7414999008178702</v>
      </c>
      <c r="F3125" s="5">
        <v>4.7414999008178702</v>
      </c>
      <c r="G3125" s="4">
        <v>94400000</v>
      </c>
      <c r="H3125" s="4" t="str">
        <f>TEXT(Table2[[#This Row],[Date]],"ddd")</f>
        <v>Tue</v>
      </c>
      <c r="I3125" s="4" t="str">
        <f>TEXT(Table2[[#This Row],[Date]],"mmm")</f>
        <v>Oct</v>
      </c>
      <c r="J3125" s="4" t="str">
        <f>TEXT(Table2[[#This Row],[Date]],"yyy")</f>
        <v>2009</v>
      </c>
    </row>
    <row r="3126" spans="1:10" x14ac:dyDescent="0.3">
      <c r="A3126" s="1">
        <v>40100</v>
      </c>
      <c r="B3126" s="5">
        <v>4.8109998703002903</v>
      </c>
      <c r="C3126" s="5">
        <v>4.8909997940063397</v>
      </c>
      <c r="D3126" s="5">
        <v>4.8010001182556099</v>
      </c>
      <c r="E3126" s="5">
        <v>4.8730001449584899</v>
      </c>
      <c r="F3126" s="5">
        <v>4.8730001449584899</v>
      </c>
      <c r="G3126" s="4">
        <v>111136000</v>
      </c>
      <c r="H3126" s="4" t="str">
        <f>TEXT(Table2[[#This Row],[Date]],"ddd")</f>
        <v>Wed</v>
      </c>
      <c r="I3126" s="4" t="str">
        <f>TEXT(Table2[[#This Row],[Date]],"mmm")</f>
        <v>Oct</v>
      </c>
      <c r="J3126" s="4" t="str">
        <f>TEXT(Table2[[#This Row],[Date]],"yyy")</f>
        <v>2009</v>
      </c>
    </row>
    <row r="3127" spans="1:10" x14ac:dyDescent="0.3">
      <c r="A3127" s="1">
        <v>40101</v>
      </c>
      <c r="B3127" s="5">
        <v>4.7564997673034597</v>
      </c>
      <c r="C3127" s="5">
        <v>4.8530001640319798</v>
      </c>
      <c r="D3127" s="5">
        <v>4.7540001869201598</v>
      </c>
      <c r="E3127" s="4">
        <v>4.8004999160766602</v>
      </c>
      <c r="F3127" s="4">
        <v>4.8004999160766602</v>
      </c>
      <c r="G3127" s="4">
        <v>124842000</v>
      </c>
      <c r="H3127" s="4" t="str">
        <f>TEXT(Table2[[#This Row],[Date]],"ddd")</f>
        <v>Thu</v>
      </c>
      <c r="I3127" s="4" t="str">
        <f>TEXT(Table2[[#This Row],[Date]],"mmm")</f>
        <v>Oct</v>
      </c>
      <c r="J3127" s="4" t="str">
        <f>TEXT(Table2[[#This Row],[Date]],"yyy")</f>
        <v>2009</v>
      </c>
    </row>
    <row r="3128" spans="1:10" x14ac:dyDescent="0.3">
      <c r="A3128" s="1">
        <v>40102</v>
      </c>
      <c r="B3128" s="5">
        <v>4.7649998664855904</v>
      </c>
      <c r="C3128" s="5">
        <v>4.8060002326965297</v>
      </c>
      <c r="D3128" s="5">
        <v>4.6805000305175701</v>
      </c>
      <c r="E3128" s="5">
        <v>4.7659997940063397</v>
      </c>
      <c r="F3128" s="5">
        <v>4.7659997940063397</v>
      </c>
      <c r="G3128" s="4">
        <v>140768000</v>
      </c>
      <c r="H3128" s="4" t="str">
        <f>TEXT(Table2[[#This Row],[Date]],"ddd")</f>
        <v>Fri</v>
      </c>
      <c r="I3128" s="4" t="str">
        <f>TEXT(Table2[[#This Row],[Date]],"mmm")</f>
        <v>Oct</v>
      </c>
      <c r="J3128" s="4" t="str">
        <f>TEXT(Table2[[#This Row],[Date]],"yyy")</f>
        <v>2009</v>
      </c>
    </row>
    <row r="3129" spans="1:10" x14ac:dyDescent="0.3">
      <c r="A3129" s="1">
        <v>40105</v>
      </c>
      <c r="B3129" s="5">
        <v>4.7674999237060502</v>
      </c>
      <c r="C3129" s="5">
        <v>4.8140001296996999</v>
      </c>
      <c r="D3129" s="5">
        <v>4.7125000953674299</v>
      </c>
      <c r="E3129" s="5">
        <v>4.7340002059936497</v>
      </c>
      <c r="F3129" s="5">
        <v>4.7340002059936497</v>
      </c>
      <c r="G3129" s="4">
        <v>120348000</v>
      </c>
      <c r="H3129" s="4" t="str">
        <f>TEXT(Table2[[#This Row],[Date]],"ddd")</f>
        <v>Mon</v>
      </c>
      <c r="I3129" s="4" t="str">
        <f>TEXT(Table2[[#This Row],[Date]],"mmm")</f>
        <v>Oct</v>
      </c>
      <c r="J3129" s="4" t="str">
        <f>TEXT(Table2[[#This Row],[Date]],"yyy")</f>
        <v>2009</v>
      </c>
    </row>
    <row r="3130" spans="1:10" x14ac:dyDescent="0.3">
      <c r="A3130" s="1">
        <v>40106</v>
      </c>
      <c r="B3130" s="5">
        <v>4.7954998016357404</v>
      </c>
      <c r="C3130" s="5">
        <v>4.8049998283386204</v>
      </c>
      <c r="D3130" s="5">
        <v>4.71350002288818</v>
      </c>
      <c r="E3130" s="5">
        <v>4.7490000724792401</v>
      </c>
      <c r="F3130" s="5">
        <v>4.7490000724792401</v>
      </c>
      <c r="G3130" s="4">
        <v>155552000</v>
      </c>
      <c r="H3130" s="4" t="str">
        <f>TEXT(Table2[[#This Row],[Date]],"ddd")</f>
        <v>Tue</v>
      </c>
      <c r="I3130" s="4" t="str">
        <f>TEXT(Table2[[#This Row],[Date]],"mmm")</f>
        <v>Oct</v>
      </c>
      <c r="J3130" s="4" t="str">
        <f>TEXT(Table2[[#This Row],[Date]],"yyy")</f>
        <v>2009</v>
      </c>
    </row>
    <row r="3131" spans="1:10" x14ac:dyDescent="0.3">
      <c r="A3131" s="1">
        <v>40107</v>
      </c>
      <c r="B3131" s="5">
        <v>4.7635002136230398</v>
      </c>
      <c r="C3131" s="5">
        <v>4.8315000534057599</v>
      </c>
      <c r="D3131" s="5">
        <v>4.6455001831054599</v>
      </c>
      <c r="E3131" s="5">
        <v>4.6710000038146902</v>
      </c>
      <c r="F3131" s="5">
        <v>4.6710000038146902</v>
      </c>
      <c r="G3131" s="4">
        <v>155224000</v>
      </c>
      <c r="H3131" s="4" t="str">
        <f>TEXT(Table2[[#This Row],[Date]],"ddd")</f>
        <v>Wed</v>
      </c>
      <c r="I3131" s="4" t="str">
        <f>TEXT(Table2[[#This Row],[Date]],"mmm")</f>
        <v>Oct</v>
      </c>
      <c r="J3131" s="4" t="str">
        <f>TEXT(Table2[[#This Row],[Date]],"yyy")</f>
        <v>2009</v>
      </c>
    </row>
    <row r="3132" spans="1:10" x14ac:dyDescent="0.3">
      <c r="A3132" s="1">
        <v>40108</v>
      </c>
      <c r="B3132" s="5">
        <v>4.68300008773803</v>
      </c>
      <c r="C3132" s="5">
        <v>4.7049999237060502</v>
      </c>
      <c r="D3132" s="5">
        <v>4.58500003814697</v>
      </c>
      <c r="E3132" s="5">
        <v>4.6725001335143999</v>
      </c>
      <c r="F3132" s="5">
        <v>4.6725001335143999</v>
      </c>
      <c r="G3132" s="4">
        <v>330370000</v>
      </c>
      <c r="H3132" s="4" t="str">
        <f>TEXT(Table2[[#This Row],[Date]],"ddd")</f>
        <v>Thu</v>
      </c>
      <c r="I3132" s="4" t="str">
        <f>TEXT(Table2[[#This Row],[Date]],"mmm")</f>
        <v>Oct</v>
      </c>
      <c r="J3132" s="4" t="str">
        <f>TEXT(Table2[[#This Row],[Date]],"yyy")</f>
        <v>2009</v>
      </c>
    </row>
    <row r="3133" spans="1:10" x14ac:dyDescent="0.3">
      <c r="A3133" s="1">
        <v>40109</v>
      </c>
      <c r="B3133" s="5">
        <v>5.5524997711181596</v>
      </c>
      <c r="C3133" s="5">
        <v>5.98250007629394</v>
      </c>
      <c r="D3133" s="5">
        <v>5.5310001373290998</v>
      </c>
      <c r="E3133" s="5">
        <v>5.9244999885559002</v>
      </c>
      <c r="F3133" s="5">
        <v>5.9244999885559002</v>
      </c>
      <c r="G3133" s="4">
        <v>1166116000</v>
      </c>
      <c r="H3133" s="4" t="str">
        <f>TEXT(Table2[[#This Row],[Date]],"ddd")</f>
        <v>Fri</v>
      </c>
      <c r="I3133" s="4" t="str">
        <f>TEXT(Table2[[#This Row],[Date]],"mmm")</f>
        <v>Oct</v>
      </c>
      <c r="J3133" s="4" t="str">
        <f>TEXT(Table2[[#This Row],[Date]],"yyy")</f>
        <v>2009</v>
      </c>
    </row>
    <row r="3134" spans="1:10" x14ac:dyDescent="0.3">
      <c r="A3134" s="1">
        <v>40112</v>
      </c>
      <c r="B3134" s="5">
        <v>5.9604997634887598</v>
      </c>
      <c r="C3134" s="5">
        <v>6.2839999198913503</v>
      </c>
      <c r="D3134" s="5">
        <v>5.9244999885559002</v>
      </c>
      <c r="E3134" s="4">
        <v>6.2319998741149902</v>
      </c>
      <c r="F3134" s="4">
        <v>6.2319998741149902</v>
      </c>
      <c r="G3134" s="4">
        <v>645424000</v>
      </c>
      <c r="H3134" s="4" t="str">
        <f>TEXT(Table2[[#This Row],[Date]],"ddd")</f>
        <v>Mon</v>
      </c>
      <c r="I3134" s="4" t="str">
        <f>TEXT(Table2[[#This Row],[Date]],"mmm")</f>
        <v>Oct</v>
      </c>
      <c r="J3134" s="4" t="str">
        <f>TEXT(Table2[[#This Row],[Date]],"yyy")</f>
        <v>2009</v>
      </c>
    </row>
    <row r="3135" spans="1:10" x14ac:dyDescent="0.3">
      <c r="A3135" s="1">
        <v>40113</v>
      </c>
      <c r="B3135" s="5">
        <v>6.1465001106262198</v>
      </c>
      <c r="C3135" s="5">
        <v>6.2129998207092196</v>
      </c>
      <c r="D3135" s="5">
        <v>5.9710001945495597</v>
      </c>
      <c r="E3135" s="5">
        <v>6.1034998893737704</v>
      </c>
      <c r="F3135" s="5">
        <v>6.1034998893737704</v>
      </c>
      <c r="G3135" s="4">
        <v>406084000</v>
      </c>
      <c r="H3135" s="4" t="str">
        <f>TEXT(Table2[[#This Row],[Date]],"ddd")</f>
        <v>Tue</v>
      </c>
      <c r="I3135" s="4" t="str">
        <f>TEXT(Table2[[#This Row],[Date]],"mmm")</f>
        <v>Oct</v>
      </c>
      <c r="J3135" s="4" t="str">
        <f>TEXT(Table2[[#This Row],[Date]],"yyy")</f>
        <v>2009</v>
      </c>
    </row>
    <row r="3136" spans="1:10" x14ac:dyDescent="0.3">
      <c r="A3136" s="1">
        <v>40114</v>
      </c>
      <c r="B3136" s="5">
        <v>6.0784997940063397</v>
      </c>
      <c r="C3136" s="4">
        <v>6.2560000419616699</v>
      </c>
      <c r="D3136" s="5">
        <v>6.0380001068115199</v>
      </c>
      <c r="E3136" s="5">
        <v>6.0819997787475497</v>
      </c>
      <c r="F3136" s="5">
        <v>6.0819997787475497</v>
      </c>
      <c r="G3136" s="4">
        <v>337754000</v>
      </c>
      <c r="H3136" s="4" t="str">
        <f>TEXT(Table2[[#This Row],[Date]],"ddd")</f>
        <v>Wed</v>
      </c>
      <c r="I3136" s="4" t="str">
        <f>TEXT(Table2[[#This Row],[Date]],"mmm")</f>
        <v>Oct</v>
      </c>
      <c r="J3136" s="4" t="str">
        <f>TEXT(Table2[[#This Row],[Date]],"yyy")</f>
        <v>2009</v>
      </c>
    </row>
    <row r="3137" spans="1:10" x14ac:dyDescent="0.3">
      <c r="A3137" s="1">
        <v>40115</v>
      </c>
      <c r="B3137" s="5">
        <v>6.1950001716613698</v>
      </c>
      <c r="C3137" s="5">
        <v>6.2150001525878897</v>
      </c>
      <c r="D3137" s="4">
        <v>6.0060000419616699</v>
      </c>
      <c r="E3137" s="5">
        <v>6.1290001869201598</v>
      </c>
      <c r="F3137" s="5">
        <v>6.1290001869201598</v>
      </c>
      <c r="G3137" s="4">
        <v>256436000</v>
      </c>
      <c r="H3137" s="4" t="str">
        <f>TEXT(Table2[[#This Row],[Date]],"ddd")</f>
        <v>Thu</v>
      </c>
      <c r="I3137" s="4" t="str">
        <f>TEXT(Table2[[#This Row],[Date]],"mmm")</f>
        <v>Oct</v>
      </c>
      <c r="J3137" s="4" t="str">
        <f>TEXT(Table2[[#This Row],[Date]],"yyy")</f>
        <v>2009</v>
      </c>
    </row>
    <row r="3138" spans="1:10" x14ac:dyDescent="0.3">
      <c r="A3138" s="1">
        <v>40116</v>
      </c>
      <c r="B3138" s="5">
        <v>6.0984997749328604</v>
      </c>
      <c r="C3138" s="5">
        <v>6.1449999809265101</v>
      </c>
      <c r="D3138" s="5">
        <v>5.91050004959106</v>
      </c>
      <c r="E3138" s="5">
        <v>5.9404997825622496</v>
      </c>
      <c r="F3138" s="5">
        <v>5.9404997825622496</v>
      </c>
      <c r="G3138" s="4">
        <v>266244000</v>
      </c>
      <c r="H3138" s="4" t="str">
        <f>TEXT(Table2[[#This Row],[Date]],"ddd")</f>
        <v>Fri</v>
      </c>
      <c r="I3138" s="4" t="str">
        <f>TEXT(Table2[[#This Row],[Date]],"mmm")</f>
        <v>Oct</v>
      </c>
      <c r="J3138" s="4" t="str">
        <f>TEXT(Table2[[#This Row],[Date]],"yyy")</f>
        <v>2009</v>
      </c>
    </row>
    <row r="3139" spans="1:10" x14ac:dyDescent="0.3">
      <c r="A3139" s="1">
        <v>40119</v>
      </c>
      <c r="B3139" s="5">
        <v>5.93300008773803</v>
      </c>
      <c r="C3139" s="5">
        <v>5.9749999046325604</v>
      </c>
      <c r="D3139" s="5">
        <v>5.8354997634887598</v>
      </c>
      <c r="E3139" s="5">
        <v>5.9419999122619602</v>
      </c>
      <c r="F3139" s="5">
        <v>5.9419999122619602</v>
      </c>
      <c r="G3139" s="4">
        <v>225600000</v>
      </c>
      <c r="H3139" s="4" t="str">
        <f>TEXT(Table2[[#This Row],[Date]],"ddd")</f>
        <v>Mon</v>
      </c>
      <c r="I3139" s="4" t="str">
        <f>TEXT(Table2[[#This Row],[Date]],"mmm")</f>
        <v>Nov</v>
      </c>
      <c r="J3139" s="4" t="str">
        <f>TEXT(Table2[[#This Row],[Date]],"yyy")</f>
        <v>2009</v>
      </c>
    </row>
    <row r="3140" spans="1:10" x14ac:dyDescent="0.3">
      <c r="A3140" s="1">
        <v>40120</v>
      </c>
      <c r="B3140" s="5">
        <v>5.88350009918212</v>
      </c>
      <c r="C3140" s="5">
        <v>5.9439997673034597</v>
      </c>
      <c r="D3140" s="5">
        <v>5.8315000534057599</v>
      </c>
      <c r="E3140" s="5">
        <v>5.9184999465942303</v>
      </c>
      <c r="F3140" s="5">
        <v>5.9184999465942303</v>
      </c>
      <c r="G3140" s="4">
        <v>189570000</v>
      </c>
      <c r="H3140" s="4" t="str">
        <f>TEXT(Table2[[#This Row],[Date]],"ddd")</f>
        <v>Tue</v>
      </c>
      <c r="I3140" s="4" t="str">
        <f>TEXT(Table2[[#This Row],[Date]],"mmm")</f>
        <v>Nov</v>
      </c>
      <c r="J3140" s="4" t="str">
        <f>TEXT(Table2[[#This Row],[Date]],"yyy")</f>
        <v>2009</v>
      </c>
    </row>
    <row r="3141" spans="1:10" x14ac:dyDescent="0.3">
      <c r="A3141" s="1">
        <v>40121</v>
      </c>
      <c r="B3141" s="5">
        <v>5.9499998092651296</v>
      </c>
      <c r="C3141" s="5">
        <v>5.9625000953674299</v>
      </c>
      <c r="D3141" s="5">
        <v>5.8379998207092196</v>
      </c>
      <c r="E3141" s="5">
        <v>5.8550000190734801</v>
      </c>
      <c r="F3141" s="5">
        <v>5.8550000190734801</v>
      </c>
      <c r="G3141" s="4">
        <v>152350000</v>
      </c>
      <c r="H3141" s="4" t="str">
        <f>TEXT(Table2[[#This Row],[Date]],"ddd")</f>
        <v>Wed</v>
      </c>
      <c r="I3141" s="4" t="str">
        <f>TEXT(Table2[[#This Row],[Date]],"mmm")</f>
        <v>Nov</v>
      </c>
      <c r="J3141" s="4" t="str">
        <f>TEXT(Table2[[#This Row],[Date]],"yyy")</f>
        <v>2009</v>
      </c>
    </row>
    <row r="3142" spans="1:10" x14ac:dyDescent="0.3">
      <c r="A3142" s="1">
        <v>40122</v>
      </c>
      <c r="B3142" s="5">
        <v>5.8730001449584899</v>
      </c>
      <c r="C3142" s="5">
        <v>6.0475001335143999</v>
      </c>
      <c r="D3142" s="4">
        <v>5.8125</v>
      </c>
      <c r="E3142" s="5">
        <v>6.0304999351501403</v>
      </c>
      <c r="F3142" s="5">
        <v>6.0304999351501403</v>
      </c>
      <c r="G3142" s="4">
        <v>181736000</v>
      </c>
      <c r="H3142" s="4" t="str">
        <f>TEXT(Table2[[#This Row],[Date]],"ddd")</f>
        <v>Thu</v>
      </c>
      <c r="I3142" s="4" t="str">
        <f>TEXT(Table2[[#This Row],[Date]],"mmm")</f>
        <v>Nov</v>
      </c>
      <c r="J3142" s="4" t="str">
        <f>TEXT(Table2[[#This Row],[Date]],"yyy")</f>
        <v>2009</v>
      </c>
    </row>
    <row r="3143" spans="1:10" x14ac:dyDescent="0.3">
      <c r="A3143" s="1">
        <v>40123</v>
      </c>
      <c r="B3143" s="5">
        <v>6.1500000953674299</v>
      </c>
      <c r="C3143" s="5">
        <v>6.3489999771118102</v>
      </c>
      <c r="D3143" s="5">
        <v>6.13350009918212</v>
      </c>
      <c r="E3143" s="5">
        <v>6.3099999427795401</v>
      </c>
      <c r="F3143" s="5">
        <v>6.3099999427795401</v>
      </c>
      <c r="G3143" s="4">
        <v>264520000</v>
      </c>
      <c r="H3143" s="4" t="str">
        <f>TEXT(Table2[[#This Row],[Date]],"ddd")</f>
        <v>Fri</v>
      </c>
      <c r="I3143" s="4" t="str">
        <f>TEXT(Table2[[#This Row],[Date]],"mmm")</f>
        <v>Nov</v>
      </c>
      <c r="J3143" s="4" t="str">
        <f>TEXT(Table2[[#This Row],[Date]],"yyy")</f>
        <v>2009</v>
      </c>
    </row>
    <row r="3144" spans="1:10" x14ac:dyDescent="0.3">
      <c r="A3144" s="1">
        <v>40126</v>
      </c>
      <c r="B3144" s="5">
        <v>6.3555002212524396</v>
      </c>
      <c r="C3144" s="5">
        <v>6.4159998893737704</v>
      </c>
      <c r="D3144" s="5">
        <v>6.2795000076293901</v>
      </c>
      <c r="E3144" s="5">
        <v>6.3334999084472603</v>
      </c>
      <c r="F3144" s="5">
        <v>6.3334999084472603</v>
      </c>
      <c r="G3144" s="4">
        <v>172484000</v>
      </c>
      <c r="H3144" s="4" t="str">
        <f>TEXT(Table2[[#This Row],[Date]],"ddd")</f>
        <v>Mon</v>
      </c>
      <c r="I3144" s="4" t="str">
        <f>TEXT(Table2[[#This Row],[Date]],"mmm")</f>
        <v>Nov</v>
      </c>
      <c r="J3144" s="4" t="str">
        <f>TEXT(Table2[[#This Row],[Date]],"yyy")</f>
        <v>2009</v>
      </c>
    </row>
    <row r="3145" spans="1:10" x14ac:dyDescent="0.3">
      <c r="A3145" s="1">
        <v>40127</v>
      </c>
      <c r="B3145" s="5">
        <v>6.3400001525878897</v>
      </c>
      <c r="C3145" s="5">
        <v>6.5304999351501403</v>
      </c>
      <c r="D3145" s="5">
        <v>6.3000001907348597</v>
      </c>
      <c r="E3145" s="5">
        <v>6.5075001716613698</v>
      </c>
      <c r="F3145" s="5">
        <v>6.5075001716613698</v>
      </c>
      <c r="G3145" s="4">
        <v>210586000</v>
      </c>
      <c r="H3145" s="4" t="str">
        <f>TEXT(Table2[[#This Row],[Date]],"ddd")</f>
        <v>Tue</v>
      </c>
      <c r="I3145" s="4" t="str">
        <f>TEXT(Table2[[#This Row],[Date]],"mmm")</f>
        <v>Nov</v>
      </c>
      <c r="J3145" s="4" t="str">
        <f>TEXT(Table2[[#This Row],[Date]],"yyy")</f>
        <v>2009</v>
      </c>
    </row>
    <row r="3146" spans="1:10" x14ac:dyDescent="0.3">
      <c r="A3146" s="1">
        <v>40128</v>
      </c>
      <c r="B3146" s="5">
        <v>6.5539999008178702</v>
      </c>
      <c r="C3146" s="5">
        <v>6.5654997825622496</v>
      </c>
      <c r="D3146" s="5">
        <v>6.4165000915527299</v>
      </c>
      <c r="E3146" s="5">
        <v>6.49550008773803</v>
      </c>
      <c r="F3146" s="5">
        <v>6.49550008773803</v>
      </c>
      <c r="G3146" s="4">
        <v>148684000</v>
      </c>
      <c r="H3146" s="4" t="str">
        <f>TEXT(Table2[[#This Row],[Date]],"ddd")</f>
        <v>Wed</v>
      </c>
      <c r="I3146" s="4" t="str">
        <f>TEXT(Table2[[#This Row],[Date]],"mmm")</f>
        <v>Nov</v>
      </c>
      <c r="J3146" s="4" t="str">
        <f>TEXT(Table2[[#This Row],[Date]],"yyy")</f>
        <v>2009</v>
      </c>
    </row>
    <row r="3147" spans="1:10" x14ac:dyDescent="0.3">
      <c r="A3147" s="1">
        <v>40129</v>
      </c>
      <c r="B3147" s="5">
        <v>6.4990000724792401</v>
      </c>
      <c r="C3147" s="5">
        <v>6.60750007629394</v>
      </c>
      <c r="D3147" s="5">
        <v>6.4990000724792401</v>
      </c>
      <c r="E3147" s="5">
        <v>6.5265002250671298</v>
      </c>
      <c r="F3147" s="5">
        <v>6.5265002250671298</v>
      </c>
      <c r="G3147" s="4">
        <v>144202000</v>
      </c>
      <c r="H3147" s="4" t="str">
        <f>TEXT(Table2[[#This Row],[Date]],"ddd")</f>
        <v>Thu</v>
      </c>
      <c r="I3147" s="4" t="str">
        <f>TEXT(Table2[[#This Row],[Date]],"mmm")</f>
        <v>Nov</v>
      </c>
      <c r="J3147" s="4" t="str">
        <f>TEXT(Table2[[#This Row],[Date]],"yyy")</f>
        <v>2009</v>
      </c>
    </row>
    <row r="3148" spans="1:10" x14ac:dyDescent="0.3">
      <c r="A3148" s="1">
        <v>40130</v>
      </c>
      <c r="B3148" s="5">
        <v>6.55800008773803</v>
      </c>
      <c r="C3148" s="5">
        <v>6.6494998931884703</v>
      </c>
      <c r="D3148" s="5">
        <v>6.4875001907348597</v>
      </c>
      <c r="E3148" s="5">
        <v>6.6484999656677202</v>
      </c>
      <c r="F3148" s="5">
        <v>6.6484999656677202</v>
      </c>
      <c r="G3148" s="4">
        <v>147536000</v>
      </c>
      <c r="H3148" s="4" t="str">
        <f>TEXT(Table2[[#This Row],[Date]],"ddd")</f>
        <v>Fri</v>
      </c>
      <c r="I3148" s="4" t="str">
        <f>TEXT(Table2[[#This Row],[Date]],"mmm")</f>
        <v>Nov</v>
      </c>
      <c r="J3148" s="4" t="str">
        <f>TEXT(Table2[[#This Row],[Date]],"yyy")</f>
        <v>2009</v>
      </c>
    </row>
    <row r="3149" spans="1:10" x14ac:dyDescent="0.3">
      <c r="A3149" s="1">
        <v>40133</v>
      </c>
      <c r="B3149" s="5">
        <v>6.6059999465942303</v>
      </c>
      <c r="C3149" s="5">
        <v>6.7280001640319798</v>
      </c>
      <c r="D3149" s="5">
        <v>6.5489997863769496</v>
      </c>
      <c r="E3149" s="5">
        <v>6.5795001983642498</v>
      </c>
      <c r="F3149" s="5">
        <v>6.5795001983642498</v>
      </c>
      <c r="G3149" s="4">
        <v>180366000</v>
      </c>
      <c r="H3149" s="4" t="str">
        <f>TEXT(Table2[[#This Row],[Date]],"ddd")</f>
        <v>Mon</v>
      </c>
      <c r="I3149" s="4" t="str">
        <f>TEXT(Table2[[#This Row],[Date]],"mmm")</f>
        <v>Nov</v>
      </c>
      <c r="J3149" s="4" t="str">
        <f>TEXT(Table2[[#This Row],[Date]],"yyy")</f>
        <v>2009</v>
      </c>
    </row>
    <row r="3150" spans="1:10" x14ac:dyDescent="0.3">
      <c r="A3150" s="1">
        <v>40134</v>
      </c>
      <c r="B3150" s="5">
        <v>6.5700001716613698</v>
      </c>
      <c r="C3150" s="4">
        <v>6.5925002098083496</v>
      </c>
      <c r="D3150" s="5">
        <v>6.4660000801086399</v>
      </c>
      <c r="E3150" s="4">
        <v>6.5625</v>
      </c>
      <c r="F3150" s="4">
        <v>6.5625</v>
      </c>
      <c r="G3150" s="4">
        <v>154960000</v>
      </c>
      <c r="H3150" s="4" t="str">
        <f>TEXT(Table2[[#This Row],[Date]],"ddd")</f>
        <v>Tue</v>
      </c>
      <c r="I3150" s="4" t="str">
        <f>TEXT(Table2[[#This Row],[Date]],"mmm")</f>
        <v>Nov</v>
      </c>
      <c r="J3150" s="4" t="str">
        <f>TEXT(Table2[[#This Row],[Date]],"yyy")</f>
        <v>2009</v>
      </c>
    </row>
    <row r="3151" spans="1:10" x14ac:dyDescent="0.3">
      <c r="A3151" s="1">
        <v>40135</v>
      </c>
      <c r="B3151" s="5">
        <v>6.54500007629394</v>
      </c>
      <c r="C3151" s="5">
        <v>6.5704998970031703</v>
      </c>
      <c r="D3151" s="5">
        <v>6.4765000343322701</v>
      </c>
      <c r="E3151" s="5">
        <v>6.5644998550415004</v>
      </c>
      <c r="F3151" s="5">
        <v>6.5644998550415004</v>
      </c>
      <c r="G3151" s="4">
        <v>104270000</v>
      </c>
      <c r="H3151" s="4" t="str">
        <f>TEXT(Table2[[#This Row],[Date]],"ddd")</f>
        <v>Wed</v>
      </c>
      <c r="I3151" s="4" t="str">
        <f>TEXT(Table2[[#This Row],[Date]],"mmm")</f>
        <v>Nov</v>
      </c>
      <c r="J3151" s="4" t="str">
        <f>TEXT(Table2[[#This Row],[Date]],"yyy")</f>
        <v>2009</v>
      </c>
    </row>
    <row r="3152" spans="1:10" x14ac:dyDescent="0.3">
      <c r="A3152" s="1">
        <v>40136</v>
      </c>
      <c r="B3152" s="5">
        <v>6.5269999504089302</v>
      </c>
      <c r="C3152" s="5">
        <v>6.5269999504089302</v>
      </c>
      <c r="D3152" s="5">
        <v>6.4239997863769496</v>
      </c>
      <c r="E3152" s="4">
        <v>6.4495000839233398</v>
      </c>
      <c r="F3152" s="4">
        <v>6.4495000839233398</v>
      </c>
      <c r="G3152" s="4">
        <v>119964000</v>
      </c>
      <c r="H3152" s="4" t="str">
        <f>TEXT(Table2[[#This Row],[Date]],"ddd")</f>
        <v>Thu</v>
      </c>
      <c r="I3152" s="4" t="str">
        <f>TEXT(Table2[[#This Row],[Date]],"mmm")</f>
        <v>Nov</v>
      </c>
      <c r="J3152" s="4" t="str">
        <f>TEXT(Table2[[#This Row],[Date]],"yyy")</f>
        <v>2009</v>
      </c>
    </row>
    <row r="3153" spans="1:10" x14ac:dyDescent="0.3">
      <c r="A3153" s="1">
        <v>40137</v>
      </c>
      <c r="B3153" s="5">
        <v>6.38800001144409</v>
      </c>
      <c r="C3153" s="5">
        <v>6.4994997978210396</v>
      </c>
      <c r="D3153" s="5">
        <v>6.37050008773803</v>
      </c>
      <c r="E3153" s="5">
        <v>6.4829998016357404</v>
      </c>
      <c r="F3153" s="5">
        <v>6.4829998016357404</v>
      </c>
      <c r="G3153" s="4">
        <v>133052000</v>
      </c>
      <c r="H3153" s="4" t="str">
        <f>TEXT(Table2[[#This Row],[Date]],"ddd")</f>
        <v>Fri</v>
      </c>
      <c r="I3153" s="4" t="str">
        <f>TEXT(Table2[[#This Row],[Date]],"mmm")</f>
        <v>Nov</v>
      </c>
      <c r="J3153" s="4" t="str">
        <f>TEXT(Table2[[#This Row],[Date]],"yyy")</f>
        <v>2009</v>
      </c>
    </row>
    <row r="3154" spans="1:10" x14ac:dyDescent="0.3">
      <c r="A3154" s="1">
        <v>40140</v>
      </c>
      <c r="B3154" s="5">
        <v>6.5524997711181596</v>
      </c>
      <c r="C3154" s="5">
        <v>6.6500000953674299</v>
      </c>
      <c r="D3154" s="5">
        <v>6.5500001907348597</v>
      </c>
      <c r="E3154" s="5">
        <v>6.6500000953674299</v>
      </c>
      <c r="F3154" s="5">
        <v>6.6500000953674299</v>
      </c>
      <c r="G3154" s="4">
        <v>137562000</v>
      </c>
      <c r="H3154" s="4" t="str">
        <f>TEXT(Table2[[#This Row],[Date]],"ddd")</f>
        <v>Mon</v>
      </c>
      <c r="I3154" s="4" t="str">
        <f>TEXT(Table2[[#This Row],[Date]],"mmm")</f>
        <v>Nov</v>
      </c>
      <c r="J3154" s="4" t="str">
        <f>TEXT(Table2[[#This Row],[Date]],"yyy")</f>
        <v>2009</v>
      </c>
    </row>
    <row r="3155" spans="1:10" x14ac:dyDescent="0.3">
      <c r="A3155" s="1">
        <v>40141</v>
      </c>
      <c r="B3155" s="5">
        <v>6.6785001754760698</v>
      </c>
      <c r="C3155" s="5">
        <v>6.7164998054504297</v>
      </c>
      <c r="D3155" s="5">
        <v>6.61100006103515</v>
      </c>
      <c r="E3155" s="5">
        <v>6.6469998359680096</v>
      </c>
      <c r="F3155" s="5">
        <v>6.6469998359680096</v>
      </c>
      <c r="G3155" s="4">
        <v>146394000</v>
      </c>
      <c r="H3155" s="4" t="str">
        <f>TEXT(Table2[[#This Row],[Date]],"ddd")</f>
        <v>Tue</v>
      </c>
      <c r="I3155" s="4" t="str">
        <f>TEXT(Table2[[#This Row],[Date]],"mmm")</f>
        <v>Nov</v>
      </c>
      <c r="J3155" s="4" t="str">
        <f>TEXT(Table2[[#This Row],[Date]],"yyy")</f>
        <v>2009</v>
      </c>
    </row>
    <row r="3156" spans="1:10" x14ac:dyDescent="0.3">
      <c r="A3156" s="1">
        <v>40142</v>
      </c>
      <c r="B3156" s="5">
        <v>6.6655001640319798</v>
      </c>
      <c r="C3156" s="5">
        <v>6.71000003814697</v>
      </c>
      <c r="D3156" s="5">
        <v>6.6199998855590803</v>
      </c>
      <c r="E3156" s="5">
        <v>6.7014999389648402</v>
      </c>
      <c r="F3156" s="5">
        <v>6.7014999389648402</v>
      </c>
      <c r="G3156" s="4">
        <v>101424000</v>
      </c>
      <c r="H3156" s="4" t="str">
        <f>TEXT(Table2[[#This Row],[Date]],"ddd")</f>
        <v>Wed</v>
      </c>
      <c r="I3156" s="4" t="str">
        <f>TEXT(Table2[[#This Row],[Date]],"mmm")</f>
        <v>Nov</v>
      </c>
      <c r="J3156" s="4" t="str">
        <f>TEXT(Table2[[#This Row],[Date]],"yyy")</f>
        <v>2009</v>
      </c>
    </row>
    <row r="3157" spans="1:10" x14ac:dyDescent="0.3">
      <c r="A3157" s="1">
        <v>40144</v>
      </c>
      <c r="B3157" s="5">
        <v>6.5149998664855904</v>
      </c>
      <c r="C3157" s="5">
        <v>6.6500000953674299</v>
      </c>
      <c r="D3157" s="4">
        <v>6.4939999580383301</v>
      </c>
      <c r="E3157" s="5">
        <v>6.5869998931884703</v>
      </c>
      <c r="F3157" s="5">
        <v>6.5869998931884703</v>
      </c>
      <c r="G3157" s="4">
        <v>88452000</v>
      </c>
      <c r="H3157" s="4" t="str">
        <f>TEXT(Table2[[#This Row],[Date]],"ddd")</f>
        <v>Fri</v>
      </c>
      <c r="I3157" s="4" t="str">
        <f>TEXT(Table2[[#This Row],[Date]],"mmm")</f>
        <v>Nov</v>
      </c>
      <c r="J3157" s="4" t="str">
        <f>TEXT(Table2[[#This Row],[Date]],"yyy")</f>
        <v>2009</v>
      </c>
    </row>
    <row r="3158" spans="1:10" x14ac:dyDescent="0.3">
      <c r="A3158" s="1">
        <v>40147</v>
      </c>
      <c r="B3158" s="5">
        <v>6.6094999313354403</v>
      </c>
      <c r="C3158" s="5">
        <v>6.8039999008178702</v>
      </c>
      <c r="D3158" s="5">
        <v>6.6079998016357404</v>
      </c>
      <c r="E3158" s="5">
        <v>6.7954998016357404</v>
      </c>
      <c r="F3158" s="5">
        <v>6.7954998016357404</v>
      </c>
      <c r="G3158" s="4">
        <v>202390000</v>
      </c>
      <c r="H3158" s="4" t="str">
        <f>TEXT(Table2[[#This Row],[Date]],"ddd")</f>
        <v>Mon</v>
      </c>
      <c r="I3158" s="4" t="str">
        <f>TEXT(Table2[[#This Row],[Date]],"mmm")</f>
        <v>Nov</v>
      </c>
      <c r="J3158" s="4" t="str">
        <f>TEXT(Table2[[#This Row],[Date]],"yyy")</f>
        <v>2009</v>
      </c>
    </row>
    <row r="3159" spans="1:10" x14ac:dyDescent="0.3">
      <c r="A3159" s="1">
        <v>40148</v>
      </c>
      <c r="B3159" s="5">
        <v>6.8470001220703098</v>
      </c>
      <c r="C3159" s="4">
        <v>6.9675002098083496</v>
      </c>
      <c r="D3159" s="5">
        <v>6.7874999046325604</v>
      </c>
      <c r="E3159" s="5">
        <v>6.9250001907348597</v>
      </c>
      <c r="F3159" s="5">
        <v>6.9250001907348597</v>
      </c>
      <c r="G3159" s="4">
        <v>193152000</v>
      </c>
      <c r="H3159" s="4" t="str">
        <f>TEXT(Table2[[#This Row],[Date]],"ddd")</f>
        <v>Tue</v>
      </c>
      <c r="I3159" s="4" t="str">
        <f>TEXT(Table2[[#This Row],[Date]],"mmm")</f>
        <v>Dec</v>
      </c>
      <c r="J3159" s="4" t="str">
        <f>TEXT(Table2[[#This Row],[Date]],"yyy")</f>
        <v>2009</v>
      </c>
    </row>
    <row r="3160" spans="1:10" x14ac:dyDescent="0.3">
      <c r="A3160" s="1">
        <v>40149</v>
      </c>
      <c r="B3160" s="5">
        <v>6.9574999809265101</v>
      </c>
      <c r="C3160" s="5">
        <v>7.13350009918212</v>
      </c>
      <c r="D3160" s="5">
        <v>6.9479999542236301</v>
      </c>
      <c r="E3160" s="5">
        <v>7.1125001907348597</v>
      </c>
      <c r="F3160" s="5">
        <v>7.1125001907348597</v>
      </c>
      <c r="G3160" s="4">
        <v>235960000</v>
      </c>
      <c r="H3160" s="4" t="str">
        <f>TEXT(Table2[[#This Row],[Date]],"ddd")</f>
        <v>Wed</v>
      </c>
      <c r="I3160" s="4" t="str">
        <f>TEXT(Table2[[#This Row],[Date]],"mmm")</f>
        <v>Dec</v>
      </c>
      <c r="J3160" s="4" t="str">
        <f>TEXT(Table2[[#This Row],[Date]],"yyy")</f>
        <v>2009</v>
      </c>
    </row>
    <row r="3161" spans="1:10" x14ac:dyDescent="0.3">
      <c r="A3161" s="1">
        <v>40150</v>
      </c>
      <c r="B3161" s="5">
        <v>7.1810002326965297</v>
      </c>
      <c r="C3161" s="5">
        <v>7.2954998016357404</v>
      </c>
      <c r="D3161" s="4">
        <v>7.0384998321533203</v>
      </c>
      <c r="E3161" s="5">
        <v>7.0584998130798304</v>
      </c>
      <c r="F3161" s="5">
        <v>7.0584998130798304</v>
      </c>
      <c r="G3161" s="4">
        <v>330470000</v>
      </c>
      <c r="H3161" s="4" t="str">
        <f>TEXT(Table2[[#This Row],[Date]],"ddd")</f>
        <v>Thu</v>
      </c>
      <c r="I3161" s="4" t="str">
        <f>TEXT(Table2[[#This Row],[Date]],"mmm")</f>
        <v>Dec</v>
      </c>
      <c r="J3161" s="4" t="str">
        <f>TEXT(Table2[[#This Row],[Date]],"yyy")</f>
        <v>2009</v>
      </c>
    </row>
    <row r="3162" spans="1:10" x14ac:dyDescent="0.3">
      <c r="A3162" s="1">
        <v>40151</v>
      </c>
      <c r="B3162" s="5">
        <v>7.1710000038146902</v>
      </c>
      <c r="C3162" s="5">
        <v>7.1725001335143999</v>
      </c>
      <c r="D3162" s="5">
        <v>6.7554998397827104</v>
      </c>
      <c r="E3162" s="5">
        <v>6.8790001869201598</v>
      </c>
      <c r="F3162" s="5">
        <v>6.8790001869201598</v>
      </c>
      <c r="G3162" s="4">
        <v>296548000</v>
      </c>
      <c r="H3162" s="4" t="str">
        <f>TEXT(Table2[[#This Row],[Date]],"ddd")</f>
        <v>Fri</v>
      </c>
      <c r="I3162" s="4" t="str">
        <f>TEXT(Table2[[#This Row],[Date]],"mmm")</f>
        <v>Dec</v>
      </c>
      <c r="J3162" s="4" t="str">
        <f>TEXT(Table2[[#This Row],[Date]],"yyy")</f>
        <v>2009</v>
      </c>
    </row>
    <row r="3163" spans="1:10" x14ac:dyDescent="0.3">
      <c r="A3163" s="1">
        <v>40154</v>
      </c>
      <c r="B3163" s="5">
        <v>6.9000000953674299</v>
      </c>
      <c r="C3163" s="5">
        <v>6.9499998092651296</v>
      </c>
      <c r="D3163" s="5">
        <v>6.6919999122619602</v>
      </c>
      <c r="E3163" s="5">
        <v>6.7104997634887598</v>
      </c>
      <c r="F3163" s="5">
        <v>6.7104997634887598</v>
      </c>
      <c r="G3163" s="4">
        <v>156740000</v>
      </c>
      <c r="H3163" s="4" t="str">
        <f>TEXT(Table2[[#This Row],[Date]],"ddd")</f>
        <v>Mon</v>
      </c>
      <c r="I3163" s="4" t="str">
        <f>TEXT(Table2[[#This Row],[Date]],"mmm")</f>
        <v>Dec</v>
      </c>
      <c r="J3163" s="4" t="str">
        <f>TEXT(Table2[[#This Row],[Date]],"yyy")</f>
        <v>2009</v>
      </c>
    </row>
    <row r="3164" spans="1:10" x14ac:dyDescent="0.3">
      <c r="A3164" s="1">
        <v>40155</v>
      </c>
      <c r="B3164" s="5">
        <v>6.7150001525878897</v>
      </c>
      <c r="C3164" s="5">
        <v>6.8039999008178702</v>
      </c>
      <c r="D3164" s="5">
        <v>6.6434998512268004</v>
      </c>
      <c r="E3164" s="4">
        <v>6.7055001258850098</v>
      </c>
      <c r="F3164" s="4">
        <v>6.7055001258850098</v>
      </c>
      <c r="G3164" s="4">
        <v>160056000</v>
      </c>
      <c r="H3164" s="4" t="str">
        <f>TEXT(Table2[[#This Row],[Date]],"ddd")</f>
        <v>Tue</v>
      </c>
      <c r="I3164" s="4" t="str">
        <f>TEXT(Table2[[#This Row],[Date]],"mmm")</f>
        <v>Dec</v>
      </c>
      <c r="J3164" s="4" t="str">
        <f>TEXT(Table2[[#This Row],[Date]],"yyy")</f>
        <v>2009</v>
      </c>
    </row>
    <row r="3165" spans="1:10" x14ac:dyDescent="0.3">
      <c r="A3165" s="1">
        <v>40156</v>
      </c>
      <c r="B3165" s="5">
        <v>6.7300000190734801</v>
      </c>
      <c r="C3165" s="5">
        <v>6.7354998588562003</v>
      </c>
      <c r="D3165" s="5">
        <v>6.4910001754760698</v>
      </c>
      <c r="E3165" s="5">
        <v>6.5654997825622496</v>
      </c>
      <c r="F3165" s="5">
        <v>6.5654997825622496</v>
      </c>
      <c r="G3165" s="4">
        <v>252658000</v>
      </c>
      <c r="H3165" s="4" t="str">
        <f>TEXT(Table2[[#This Row],[Date]],"ddd")</f>
        <v>Wed</v>
      </c>
      <c r="I3165" s="4" t="str">
        <f>TEXT(Table2[[#This Row],[Date]],"mmm")</f>
        <v>Dec</v>
      </c>
      <c r="J3165" s="4" t="str">
        <f>TEXT(Table2[[#This Row],[Date]],"yyy")</f>
        <v>2009</v>
      </c>
    </row>
    <row r="3166" spans="1:10" x14ac:dyDescent="0.3">
      <c r="A3166" s="1">
        <v>40157</v>
      </c>
      <c r="B3166" s="5">
        <v>6.62050008773803</v>
      </c>
      <c r="C3166" s="5">
        <v>6.8095002174377397</v>
      </c>
      <c r="D3166" s="5">
        <v>6.6199998855590803</v>
      </c>
      <c r="E3166" s="5">
        <v>6.7690000534057599</v>
      </c>
      <c r="F3166" s="5">
        <v>6.7690000534057599</v>
      </c>
      <c r="G3166" s="4">
        <v>226872000</v>
      </c>
      <c r="H3166" s="4" t="str">
        <f>TEXT(Table2[[#This Row],[Date]],"ddd")</f>
        <v>Thu</v>
      </c>
      <c r="I3166" s="4" t="str">
        <f>TEXT(Table2[[#This Row],[Date]],"mmm")</f>
        <v>Dec</v>
      </c>
      <c r="J3166" s="4" t="str">
        <f>TEXT(Table2[[#This Row],[Date]],"yyy")</f>
        <v>2009</v>
      </c>
    </row>
    <row r="3167" spans="1:10" x14ac:dyDescent="0.3">
      <c r="A3167" s="1">
        <v>40158</v>
      </c>
      <c r="B3167" s="5">
        <v>6.8035001754760698</v>
      </c>
      <c r="C3167" s="5">
        <v>6.8144998550415004</v>
      </c>
      <c r="D3167" s="5">
        <v>6.6599998474120996</v>
      </c>
      <c r="E3167" s="5">
        <v>6.7074999809265101</v>
      </c>
      <c r="F3167" s="5">
        <v>6.7074999809265101</v>
      </c>
      <c r="G3167" s="4">
        <v>160934000</v>
      </c>
      <c r="H3167" s="4" t="str">
        <f>TEXT(Table2[[#This Row],[Date]],"ddd")</f>
        <v>Fri</v>
      </c>
      <c r="I3167" s="4" t="str">
        <f>TEXT(Table2[[#This Row],[Date]],"mmm")</f>
        <v>Dec</v>
      </c>
      <c r="J3167" s="4" t="str">
        <f>TEXT(Table2[[#This Row],[Date]],"yyy")</f>
        <v>2009</v>
      </c>
    </row>
    <row r="3168" spans="1:10" x14ac:dyDescent="0.3">
      <c r="A3168" s="1">
        <v>40161</v>
      </c>
      <c r="B3168" s="4">
        <v>6.625</v>
      </c>
      <c r="C3168" s="5">
        <v>6.6304998397827104</v>
      </c>
      <c r="D3168" s="4">
        <v>6.4675002098083496</v>
      </c>
      <c r="E3168" s="5">
        <v>6.5689997673034597</v>
      </c>
      <c r="F3168" s="5">
        <v>6.5689997673034597</v>
      </c>
      <c r="G3168" s="4">
        <v>200458000</v>
      </c>
      <c r="H3168" s="4" t="str">
        <f>TEXT(Table2[[#This Row],[Date]],"ddd")</f>
        <v>Mon</v>
      </c>
      <c r="I3168" s="4" t="str">
        <f>TEXT(Table2[[#This Row],[Date]],"mmm")</f>
        <v>Dec</v>
      </c>
      <c r="J3168" s="4" t="str">
        <f>TEXT(Table2[[#This Row],[Date]],"yyy")</f>
        <v>2009</v>
      </c>
    </row>
    <row r="3169" spans="1:10" x14ac:dyDescent="0.3">
      <c r="A3169" s="1">
        <v>40162</v>
      </c>
      <c r="B3169" s="5">
        <v>6.5380001068115199</v>
      </c>
      <c r="C3169" s="5">
        <v>6.6230001449584899</v>
      </c>
      <c r="D3169" s="5">
        <v>6.4794998168945304</v>
      </c>
      <c r="E3169" s="5">
        <v>6.5114998817443803</v>
      </c>
      <c r="F3169" s="5">
        <v>6.5114998817443803</v>
      </c>
      <c r="G3169" s="4">
        <v>148576000</v>
      </c>
      <c r="H3169" s="4" t="str">
        <f>TEXT(Table2[[#This Row],[Date]],"ddd")</f>
        <v>Tue</v>
      </c>
      <c r="I3169" s="4" t="str">
        <f>TEXT(Table2[[#This Row],[Date]],"mmm")</f>
        <v>Dec</v>
      </c>
      <c r="J3169" s="4" t="str">
        <f>TEXT(Table2[[#This Row],[Date]],"yyy")</f>
        <v>2009</v>
      </c>
    </row>
    <row r="3170" spans="1:10" x14ac:dyDescent="0.3">
      <c r="A3170" s="1">
        <v>40163</v>
      </c>
      <c r="B3170" s="5">
        <v>6.5465002059936497</v>
      </c>
      <c r="C3170" s="5">
        <v>6.5725002288818297</v>
      </c>
      <c r="D3170" s="5">
        <v>6.3825001716613698</v>
      </c>
      <c r="E3170" s="5">
        <v>6.4180002212524396</v>
      </c>
      <c r="F3170" s="5">
        <v>6.4180002212524396</v>
      </c>
      <c r="G3170" s="4">
        <v>205226000</v>
      </c>
      <c r="H3170" s="4" t="str">
        <f>TEXT(Table2[[#This Row],[Date]],"ddd")</f>
        <v>Wed</v>
      </c>
      <c r="I3170" s="4" t="str">
        <f>TEXT(Table2[[#This Row],[Date]],"mmm")</f>
        <v>Dec</v>
      </c>
      <c r="J3170" s="4" t="str">
        <f>TEXT(Table2[[#This Row],[Date]],"yyy")</f>
        <v>2009</v>
      </c>
    </row>
    <row r="3171" spans="1:10" x14ac:dyDescent="0.3">
      <c r="A3171" s="1">
        <v>40164</v>
      </c>
      <c r="B3171" s="5">
        <v>6.4679999351501403</v>
      </c>
      <c r="C3171" s="5">
        <v>6.5040001869201598</v>
      </c>
      <c r="D3171" s="4">
        <v>6.3449997901916504</v>
      </c>
      <c r="E3171" s="5">
        <v>6.3454999923706001</v>
      </c>
      <c r="F3171" s="5">
        <v>6.3454999923706001</v>
      </c>
      <c r="G3171" s="4">
        <v>169530000</v>
      </c>
      <c r="H3171" s="4" t="str">
        <f>TEXT(Table2[[#This Row],[Date]],"ddd")</f>
        <v>Thu</v>
      </c>
      <c r="I3171" s="4" t="str">
        <f>TEXT(Table2[[#This Row],[Date]],"mmm")</f>
        <v>Dec</v>
      </c>
      <c r="J3171" s="4" t="str">
        <f>TEXT(Table2[[#This Row],[Date]],"yyy")</f>
        <v>2009</v>
      </c>
    </row>
    <row r="3172" spans="1:10" x14ac:dyDescent="0.3">
      <c r="A3172" s="1">
        <v>40165</v>
      </c>
      <c r="B3172" s="5">
        <v>6.3955001831054599</v>
      </c>
      <c r="C3172" s="5">
        <v>6.4394998550415004</v>
      </c>
      <c r="D3172" s="4">
        <v>6.2824997901916504</v>
      </c>
      <c r="E3172" s="5">
        <v>6.4239997863769496</v>
      </c>
      <c r="F3172" s="5">
        <v>6.4239997863769496</v>
      </c>
      <c r="G3172" s="4">
        <v>192108000</v>
      </c>
      <c r="H3172" s="4" t="str">
        <f>TEXT(Table2[[#This Row],[Date]],"ddd")</f>
        <v>Fri</v>
      </c>
      <c r="I3172" s="4" t="str">
        <f>TEXT(Table2[[#This Row],[Date]],"mmm")</f>
        <v>Dec</v>
      </c>
      <c r="J3172" s="4" t="str">
        <f>TEXT(Table2[[#This Row],[Date]],"yyy")</f>
        <v>2009</v>
      </c>
    </row>
    <row r="3173" spans="1:10" x14ac:dyDescent="0.3">
      <c r="A3173" s="1">
        <v>40168</v>
      </c>
      <c r="B3173" s="4">
        <v>6.5240001678466797</v>
      </c>
      <c r="C3173" s="5">
        <v>6.6599998474120996</v>
      </c>
      <c r="D3173" s="5">
        <v>6.50950002670288</v>
      </c>
      <c r="E3173" s="5">
        <v>6.6395001411437899</v>
      </c>
      <c r="F3173" s="5">
        <v>6.6395001411437899</v>
      </c>
      <c r="G3173" s="4">
        <v>189472000</v>
      </c>
      <c r="H3173" s="4" t="str">
        <f>TEXT(Table2[[#This Row],[Date]],"ddd")</f>
        <v>Mon</v>
      </c>
      <c r="I3173" s="4" t="str">
        <f>TEXT(Table2[[#This Row],[Date]],"mmm")</f>
        <v>Dec</v>
      </c>
      <c r="J3173" s="4" t="str">
        <f>TEXT(Table2[[#This Row],[Date]],"yyy")</f>
        <v>2009</v>
      </c>
    </row>
    <row r="3174" spans="1:10" x14ac:dyDescent="0.3">
      <c r="A3174" s="1">
        <v>40169</v>
      </c>
      <c r="B3174" s="5">
        <v>6.6880002021789497</v>
      </c>
      <c r="C3174" s="5">
        <v>6.7994999885559002</v>
      </c>
      <c r="D3174" s="5">
        <v>6.6325001716613698</v>
      </c>
      <c r="E3174" s="4">
        <v>6.6875</v>
      </c>
      <c r="F3174" s="4">
        <v>6.6875</v>
      </c>
      <c r="G3174" s="4">
        <v>165150000</v>
      </c>
      <c r="H3174" s="4" t="str">
        <f>TEXT(Table2[[#This Row],[Date]],"ddd")</f>
        <v>Tue</v>
      </c>
      <c r="I3174" s="4" t="str">
        <f>TEXT(Table2[[#This Row],[Date]],"mmm")</f>
        <v>Dec</v>
      </c>
      <c r="J3174" s="4" t="str">
        <f>TEXT(Table2[[#This Row],[Date]],"yyy")</f>
        <v>2009</v>
      </c>
    </row>
    <row r="3175" spans="1:10" x14ac:dyDescent="0.3">
      <c r="A3175" s="1">
        <v>40170</v>
      </c>
      <c r="B3175" s="5">
        <v>6.7399997711181596</v>
      </c>
      <c r="C3175" s="5">
        <v>6.9524998664855904</v>
      </c>
      <c r="D3175" s="4">
        <v>6.7175002098083496</v>
      </c>
      <c r="E3175" s="5">
        <v>6.94700002670288</v>
      </c>
      <c r="F3175" s="5">
        <v>6.94700002670288</v>
      </c>
      <c r="G3175" s="4">
        <v>190922000</v>
      </c>
      <c r="H3175" s="4" t="str">
        <f>TEXT(Table2[[#This Row],[Date]],"ddd")</f>
        <v>Wed</v>
      </c>
      <c r="I3175" s="4" t="str">
        <f>TEXT(Table2[[#This Row],[Date]],"mmm")</f>
        <v>Dec</v>
      </c>
      <c r="J3175" s="4" t="str">
        <f>TEXT(Table2[[#This Row],[Date]],"yyy")</f>
        <v>2009</v>
      </c>
    </row>
    <row r="3176" spans="1:10" x14ac:dyDescent="0.3">
      <c r="A3176" s="1">
        <v>40171</v>
      </c>
      <c r="B3176" s="5">
        <v>6.96000003814697</v>
      </c>
      <c r="C3176" s="5">
        <v>6.9850001335143999</v>
      </c>
      <c r="D3176" s="5">
        <v>6.8769998550415004</v>
      </c>
      <c r="E3176" s="5">
        <v>6.92350006103515</v>
      </c>
      <c r="F3176" s="5">
        <v>6.92350006103515</v>
      </c>
      <c r="G3176" s="4">
        <v>102576000</v>
      </c>
      <c r="H3176" s="4" t="str">
        <f>TEXT(Table2[[#This Row],[Date]],"ddd")</f>
        <v>Thu</v>
      </c>
      <c r="I3176" s="4" t="str">
        <f>TEXT(Table2[[#This Row],[Date]],"mmm")</f>
        <v>Dec</v>
      </c>
      <c r="J3176" s="4" t="str">
        <f>TEXT(Table2[[#This Row],[Date]],"yyy")</f>
        <v>2009</v>
      </c>
    </row>
    <row r="3177" spans="1:10" x14ac:dyDescent="0.3">
      <c r="A3177" s="1">
        <v>40175</v>
      </c>
      <c r="B3177" s="5">
        <v>6.9875001907348597</v>
      </c>
      <c r="C3177" s="5">
        <v>7.0989999771118102</v>
      </c>
      <c r="D3177" s="5">
        <v>6.9264998435974103</v>
      </c>
      <c r="E3177" s="5">
        <v>6.9654998779296804</v>
      </c>
      <c r="F3177" s="5">
        <v>6.9654998779296804</v>
      </c>
      <c r="G3177" s="4">
        <v>175278000</v>
      </c>
      <c r="H3177" s="4" t="str">
        <f>TEXT(Table2[[#This Row],[Date]],"ddd")</f>
        <v>Mon</v>
      </c>
      <c r="I3177" s="4" t="str">
        <f>TEXT(Table2[[#This Row],[Date]],"mmm")</f>
        <v>Dec</v>
      </c>
      <c r="J3177" s="4" t="str">
        <f>TEXT(Table2[[#This Row],[Date]],"yyy")</f>
        <v>2009</v>
      </c>
    </row>
    <row r="3178" spans="1:10" x14ac:dyDescent="0.3">
      <c r="A3178" s="1">
        <v>40176</v>
      </c>
      <c r="B3178" s="5">
        <v>7.0644998550415004</v>
      </c>
      <c r="C3178" s="5">
        <v>7.1290001869201598</v>
      </c>
      <c r="D3178" s="5">
        <v>6.9274997711181596</v>
      </c>
      <c r="E3178" s="5">
        <v>6.9704999923706001</v>
      </c>
      <c r="F3178" s="5">
        <v>6.9704999923706001</v>
      </c>
      <c r="G3178" s="4">
        <v>168012000</v>
      </c>
      <c r="H3178" s="4" t="str">
        <f>TEXT(Table2[[#This Row],[Date]],"ddd")</f>
        <v>Tue</v>
      </c>
      <c r="I3178" s="4" t="str">
        <f>TEXT(Table2[[#This Row],[Date]],"mmm")</f>
        <v>Dec</v>
      </c>
      <c r="J3178" s="4" t="str">
        <f>TEXT(Table2[[#This Row],[Date]],"yyy")</f>
        <v>2009</v>
      </c>
    </row>
    <row r="3179" spans="1:10" x14ac:dyDescent="0.3">
      <c r="A3179" s="1">
        <v>40177</v>
      </c>
      <c r="B3179" s="5">
        <v>6.92000007629394</v>
      </c>
      <c r="C3179" s="5">
        <v>6.92000007629394</v>
      </c>
      <c r="D3179" s="5">
        <v>6.7639999389648402</v>
      </c>
      <c r="E3179" s="4">
        <v>6.8245000839233398</v>
      </c>
      <c r="F3179" s="4">
        <v>6.8245000839233398</v>
      </c>
      <c r="G3179" s="4">
        <v>138264000</v>
      </c>
      <c r="H3179" s="4" t="str">
        <f>TEXT(Table2[[#This Row],[Date]],"ddd")</f>
        <v>Wed</v>
      </c>
      <c r="I3179" s="4" t="str">
        <f>TEXT(Table2[[#This Row],[Date]],"mmm")</f>
        <v>Dec</v>
      </c>
      <c r="J3179" s="4" t="str">
        <f>TEXT(Table2[[#This Row],[Date]],"yyy")</f>
        <v>2009</v>
      </c>
    </row>
    <row r="3180" spans="1:10" x14ac:dyDescent="0.3">
      <c r="A3180" s="1">
        <v>40178</v>
      </c>
      <c r="B3180" s="5">
        <v>6.8544998168945304</v>
      </c>
      <c r="C3180" s="5">
        <v>6.8639998435974103</v>
      </c>
      <c r="D3180" s="4">
        <v>6.7259998321533203</v>
      </c>
      <c r="E3180" s="4">
        <v>6.7259998321533203</v>
      </c>
      <c r="F3180" s="4">
        <v>6.7259998321533203</v>
      </c>
      <c r="G3180" s="4">
        <v>90460000</v>
      </c>
      <c r="H3180" s="4" t="str">
        <f>TEXT(Table2[[#This Row],[Date]],"ddd")</f>
        <v>Thu</v>
      </c>
      <c r="I3180" s="4" t="str">
        <f>TEXT(Table2[[#This Row],[Date]],"mmm")</f>
        <v>Dec</v>
      </c>
      <c r="J3180" s="4" t="str">
        <f>TEXT(Table2[[#This Row],[Date]],"yyy")</f>
        <v>2009</v>
      </c>
    </row>
    <row r="3181" spans="1:10" x14ac:dyDescent="0.3">
      <c r="A3181" s="1">
        <v>40182</v>
      </c>
      <c r="B3181" s="4">
        <v>6.8125</v>
      </c>
      <c r="C3181" s="4">
        <v>6.8305001258850098</v>
      </c>
      <c r="D3181" s="5">
        <v>6.65700006484985</v>
      </c>
      <c r="E3181" s="5">
        <v>6.6950001716613698</v>
      </c>
      <c r="F3181" s="5">
        <v>6.6950001716613698</v>
      </c>
      <c r="G3181" s="4">
        <v>151998000</v>
      </c>
      <c r="H3181" s="4" t="str">
        <f>TEXT(Table2[[#This Row],[Date]],"ddd")</f>
        <v>Mon</v>
      </c>
      <c r="I3181" s="4" t="str">
        <f>TEXT(Table2[[#This Row],[Date]],"mmm")</f>
        <v>Jan</v>
      </c>
      <c r="J3181" s="4" t="str">
        <f>TEXT(Table2[[#This Row],[Date]],"yyy")</f>
        <v>2010</v>
      </c>
    </row>
    <row r="3182" spans="1:10" x14ac:dyDescent="0.3">
      <c r="A3182" s="1">
        <v>40183</v>
      </c>
      <c r="B3182" s="5">
        <v>6.6715002059936497</v>
      </c>
      <c r="C3182" s="4">
        <v>6.7740001678466797</v>
      </c>
      <c r="D3182" s="5">
        <v>6.5904998779296804</v>
      </c>
      <c r="E3182" s="5">
        <v>6.7344999313354403</v>
      </c>
      <c r="F3182" s="5">
        <v>6.7344999313354403</v>
      </c>
      <c r="G3182" s="4">
        <v>177038000</v>
      </c>
      <c r="H3182" s="4" t="str">
        <f>TEXT(Table2[[#This Row],[Date]],"ddd")</f>
        <v>Tue</v>
      </c>
      <c r="I3182" s="4" t="str">
        <f>TEXT(Table2[[#This Row],[Date]],"mmm")</f>
        <v>Jan</v>
      </c>
      <c r="J3182" s="4" t="str">
        <f>TEXT(Table2[[#This Row],[Date]],"yyy")</f>
        <v>2010</v>
      </c>
    </row>
    <row r="3183" spans="1:10" x14ac:dyDescent="0.3">
      <c r="A3183" s="1">
        <v>40184</v>
      </c>
      <c r="B3183" s="5">
        <v>6.7300000190734801</v>
      </c>
      <c r="C3183" s="5">
        <v>6.7364997863769496</v>
      </c>
      <c r="D3183" s="5">
        <v>6.5824999809265101</v>
      </c>
      <c r="E3183" s="5">
        <v>6.6125001907348597</v>
      </c>
      <c r="F3183" s="5">
        <v>6.6125001907348597</v>
      </c>
      <c r="G3183" s="4">
        <v>143576000</v>
      </c>
      <c r="H3183" s="4" t="str">
        <f>TEXT(Table2[[#This Row],[Date]],"ddd")</f>
        <v>Wed</v>
      </c>
      <c r="I3183" s="4" t="str">
        <f>TEXT(Table2[[#This Row],[Date]],"mmm")</f>
        <v>Jan</v>
      </c>
      <c r="J3183" s="4" t="str">
        <f>TEXT(Table2[[#This Row],[Date]],"yyy")</f>
        <v>2010</v>
      </c>
    </row>
    <row r="3184" spans="1:10" x14ac:dyDescent="0.3">
      <c r="A3184" s="1">
        <v>40185</v>
      </c>
      <c r="B3184" s="5">
        <v>6.6005001068115199</v>
      </c>
      <c r="C3184" s="5">
        <v>6.6160001754760698</v>
      </c>
      <c r="D3184" s="5">
        <v>6.4400000572204501</v>
      </c>
      <c r="E3184" s="4">
        <v>6.5</v>
      </c>
      <c r="F3184" s="4">
        <v>6.5</v>
      </c>
      <c r="G3184" s="4">
        <v>220604000</v>
      </c>
      <c r="H3184" s="4" t="str">
        <f>TEXT(Table2[[#This Row],[Date]],"ddd")</f>
        <v>Thu</v>
      </c>
      <c r="I3184" s="4" t="str">
        <f>TEXT(Table2[[#This Row],[Date]],"mmm")</f>
        <v>Jan</v>
      </c>
      <c r="J3184" s="4" t="str">
        <f>TEXT(Table2[[#This Row],[Date]],"yyy")</f>
        <v>2010</v>
      </c>
    </row>
    <row r="3185" spans="1:10" x14ac:dyDescent="0.3">
      <c r="A3185" s="1">
        <v>40186</v>
      </c>
      <c r="B3185" s="5">
        <v>6.5279998779296804</v>
      </c>
      <c r="C3185" s="5">
        <v>6.6840000152587802</v>
      </c>
      <c r="D3185" s="5">
        <v>6.4514999389648402</v>
      </c>
      <c r="E3185" s="5">
        <v>6.6760001182556099</v>
      </c>
      <c r="F3185" s="5">
        <v>6.6760001182556099</v>
      </c>
      <c r="G3185" s="4">
        <v>196610000</v>
      </c>
      <c r="H3185" s="4" t="str">
        <f>TEXT(Table2[[#This Row],[Date]],"ddd")</f>
        <v>Fri</v>
      </c>
      <c r="I3185" s="4" t="str">
        <f>TEXT(Table2[[#This Row],[Date]],"mmm")</f>
        <v>Jan</v>
      </c>
      <c r="J3185" s="4" t="str">
        <f>TEXT(Table2[[#This Row],[Date]],"yyy")</f>
        <v>2010</v>
      </c>
    </row>
    <row r="3186" spans="1:10" x14ac:dyDescent="0.3">
      <c r="A3186" s="1">
        <v>40189</v>
      </c>
      <c r="B3186" s="4">
        <v>6.6310000419616699</v>
      </c>
      <c r="C3186" s="5">
        <v>6.6399998664855904</v>
      </c>
      <c r="D3186" s="5">
        <v>6.4604997634887598</v>
      </c>
      <c r="E3186" s="5">
        <v>6.5155000686645499</v>
      </c>
      <c r="F3186" s="5">
        <v>6.5155000686645499</v>
      </c>
      <c r="G3186" s="4">
        <v>175588000</v>
      </c>
      <c r="H3186" s="4" t="str">
        <f>TEXT(Table2[[#This Row],[Date]],"ddd")</f>
        <v>Mon</v>
      </c>
      <c r="I3186" s="4" t="str">
        <f>TEXT(Table2[[#This Row],[Date]],"mmm")</f>
        <v>Jan</v>
      </c>
      <c r="J3186" s="4" t="str">
        <f>TEXT(Table2[[#This Row],[Date]],"yyy")</f>
        <v>2010</v>
      </c>
    </row>
    <row r="3187" spans="1:10" x14ac:dyDescent="0.3">
      <c r="A3187" s="1">
        <v>40190</v>
      </c>
      <c r="B3187" s="4">
        <v>6.4495000839233398</v>
      </c>
      <c r="C3187" s="5">
        <v>6.4910001754760698</v>
      </c>
      <c r="D3187" s="5">
        <v>6.3274998664855904</v>
      </c>
      <c r="E3187" s="5">
        <v>6.3674998283386204</v>
      </c>
      <c r="F3187" s="5">
        <v>6.3674998283386204</v>
      </c>
      <c r="G3187" s="4">
        <v>181926000</v>
      </c>
      <c r="H3187" s="4" t="str">
        <f>TEXT(Table2[[#This Row],[Date]],"ddd")</f>
        <v>Tue</v>
      </c>
      <c r="I3187" s="4" t="str">
        <f>TEXT(Table2[[#This Row],[Date]],"mmm")</f>
        <v>Jan</v>
      </c>
      <c r="J3187" s="4" t="str">
        <f>TEXT(Table2[[#This Row],[Date]],"yyy")</f>
        <v>2010</v>
      </c>
    </row>
    <row r="3188" spans="1:10" x14ac:dyDescent="0.3">
      <c r="A3188" s="1">
        <v>40191</v>
      </c>
      <c r="B3188" s="5">
        <v>6.3949999809265101</v>
      </c>
      <c r="C3188" s="5">
        <v>6.4854998588562003</v>
      </c>
      <c r="D3188" s="5">
        <v>6.2874999046325604</v>
      </c>
      <c r="E3188" s="4">
        <v>6.4555001258850098</v>
      </c>
      <c r="F3188" s="4">
        <v>6.4555001258850098</v>
      </c>
      <c r="G3188" s="4">
        <v>214464000</v>
      </c>
      <c r="H3188" s="4" t="str">
        <f>TEXT(Table2[[#This Row],[Date]],"ddd")</f>
        <v>Wed</v>
      </c>
      <c r="I3188" s="4" t="str">
        <f>TEXT(Table2[[#This Row],[Date]],"mmm")</f>
        <v>Jan</v>
      </c>
      <c r="J3188" s="4" t="str">
        <f>TEXT(Table2[[#This Row],[Date]],"yyy")</f>
        <v>2010</v>
      </c>
    </row>
    <row r="3189" spans="1:10" x14ac:dyDescent="0.3">
      <c r="A3189" s="1">
        <v>40192</v>
      </c>
      <c r="B3189" s="5">
        <v>6.4569997787475497</v>
      </c>
      <c r="C3189" s="5">
        <v>6.5190000534057599</v>
      </c>
      <c r="D3189" s="5">
        <v>6.3200001716613698</v>
      </c>
      <c r="E3189" s="5">
        <v>6.3674998283386204</v>
      </c>
      <c r="F3189" s="5">
        <v>6.3674998283386204</v>
      </c>
      <c r="G3189" s="4">
        <v>195498000</v>
      </c>
      <c r="H3189" s="4" t="str">
        <f>TEXT(Table2[[#This Row],[Date]],"ddd")</f>
        <v>Thu</v>
      </c>
      <c r="I3189" s="4" t="str">
        <f>TEXT(Table2[[#This Row],[Date]],"mmm")</f>
        <v>Jan</v>
      </c>
      <c r="J3189" s="4" t="str">
        <f>TEXT(Table2[[#This Row],[Date]],"yyy")</f>
        <v>2010</v>
      </c>
    </row>
    <row r="3190" spans="1:10" x14ac:dyDescent="0.3">
      <c r="A3190" s="1">
        <v>40193</v>
      </c>
      <c r="B3190" s="5">
        <v>6.4590001106262198</v>
      </c>
      <c r="C3190" s="5">
        <v>6.48250007629394</v>
      </c>
      <c r="D3190" s="5">
        <v>6.3530001640319798</v>
      </c>
      <c r="E3190" s="4">
        <v>6.3569998741149902</v>
      </c>
      <c r="F3190" s="4">
        <v>6.3569998741149902</v>
      </c>
      <c r="G3190" s="4">
        <v>307530000</v>
      </c>
      <c r="H3190" s="4" t="str">
        <f>TEXT(Table2[[#This Row],[Date]],"ddd")</f>
        <v>Fri</v>
      </c>
      <c r="I3190" s="4" t="str">
        <f>TEXT(Table2[[#This Row],[Date]],"mmm")</f>
        <v>Jan</v>
      </c>
      <c r="J3190" s="4" t="str">
        <f>TEXT(Table2[[#This Row],[Date]],"yyy")</f>
        <v>2010</v>
      </c>
    </row>
    <row r="3191" spans="1:10" x14ac:dyDescent="0.3">
      <c r="A3191" s="1">
        <v>40197</v>
      </c>
      <c r="B3191" s="5">
        <v>6.3154997825622496</v>
      </c>
      <c r="C3191" s="5">
        <v>6.4000000953674299</v>
      </c>
      <c r="D3191" s="5">
        <v>6.2164998054504297</v>
      </c>
      <c r="E3191" s="5">
        <v>6.3804998397827104</v>
      </c>
      <c r="F3191" s="5">
        <v>6.3804998397827104</v>
      </c>
      <c r="G3191" s="4">
        <v>177852000</v>
      </c>
      <c r="H3191" s="4" t="str">
        <f>TEXT(Table2[[#This Row],[Date]],"ddd")</f>
        <v>Tue</v>
      </c>
      <c r="I3191" s="4" t="str">
        <f>TEXT(Table2[[#This Row],[Date]],"mmm")</f>
        <v>Jan</v>
      </c>
      <c r="J3191" s="4" t="str">
        <f>TEXT(Table2[[#This Row],[Date]],"yyy")</f>
        <v>2010</v>
      </c>
    </row>
    <row r="3192" spans="1:10" x14ac:dyDescent="0.3">
      <c r="A3192" s="1">
        <v>40198</v>
      </c>
      <c r="B3192" s="5">
        <v>6.3565001487731898</v>
      </c>
      <c r="C3192" s="5">
        <v>6.46000003814697</v>
      </c>
      <c r="D3192" s="5">
        <v>6.2540001869201598</v>
      </c>
      <c r="E3192" s="5">
        <v>6.2890000343322701</v>
      </c>
      <c r="F3192" s="5">
        <v>6.2890000343322701</v>
      </c>
      <c r="G3192" s="4">
        <v>181494000</v>
      </c>
      <c r="H3192" s="4" t="str">
        <f>TEXT(Table2[[#This Row],[Date]],"ddd")</f>
        <v>Wed</v>
      </c>
      <c r="I3192" s="4" t="str">
        <f>TEXT(Table2[[#This Row],[Date]],"mmm")</f>
        <v>Jan</v>
      </c>
      <c r="J3192" s="4" t="str">
        <f>TEXT(Table2[[#This Row],[Date]],"yyy")</f>
        <v>2010</v>
      </c>
    </row>
    <row r="3193" spans="1:10" x14ac:dyDescent="0.3">
      <c r="A3193" s="1">
        <v>40199</v>
      </c>
      <c r="B3193" s="4">
        <v>6.3629999160766602</v>
      </c>
      <c r="C3193" s="4">
        <v>6.4074997901916504</v>
      </c>
      <c r="D3193" s="4">
        <v>6.25</v>
      </c>
      <c r="E3193" s="5">
        <v>6.3309998512268004</v>
      </c>
      <c r="F3193" s="5">
        <v>6.3309998512268004</v>
      </c>
      <c r="G3193" s="4">
        <v>199412000</v>
      </c>
      <c r="H3193" s="4" t="str">
        <f>TEXT(Table2[[#This Row],[Date]],"ddd")</f>
        <v>Thu</v>
      </c>
      <c r="I3193" s="4" t="str">
        <f>TEXT(Table2[[#This Row],[Date]],"mmm")</f>
        <v>Jan</v>
      </c>
      <c r="J3193" s="4" t="str">
        <f>TEXT(Table2[[#This Row],[Date]],"yyy")</f>
        <v>2010</v>
      </c>
    </row>
    <row r="3194" spans="1:10" x14ac:dyDescent="0.3">
      <c r="A3194" s="1">
        <v>40200</v>
      </c>
      <c r="B3194" s="4">
        <v>6.2800002098083496</v>
      </c>
      <c r="C3194" s="5">
        <v>6.38350009918212</v>
      </c>
      <c r="D3194" s="5">
        <v>6.0380001068115199</v>
      </c>
      <c r="E3194" s="5">
        <v>6.0714998245239196</v>
      </c>
      <c r="F3194" s="5">
        <v>6.0714998245239196</v>
      </c>
      <c r="G3194" s="4">
        <v>231378000</v>
      </c>
      <c r="H3194" s="4" t="str">
        <f>TEXT(Table2[[#This Row],[Date]],"ddd")</f>
        <v>Fri</v>
      </c>
      <c r="I3194" s="4" t="str">
        <f>TEXT(Table2[[#This Row],[Date]],"mmm")</f>
        <v>Jan</v>
      </c>
      <c r="J3194" s="4" t="str">
        <f>TEXT(Table2[[#This Row],[Date]],"yyy")</f>
        <v>2010</v>
      </c>
    </row>
    <row r="3195" spans="1:10" x14ac:dyDescent="0.3">
      <c r="A3195" s="1">
        <v>40203</v>
      </c>
      <c r="B3195" s="5">
        <v>6.1050000190734801</v>
      </c>
      <c r="C3195" s="5">
        <v>6.1139998435974103</v>
      </c>
      <c r="D3195" s="5">
        <v>5.9060001373290998</v>
      </c>
      <c r="E3195" s="5">
        <v>6.0155000686645499</v>
      </c>
      <c r="F3195" s="5">
        <v>6.0155000686645499</v>
      </c>
      <c r="G3195" s="4">
        <v>240478000</v>
      </c>
      <c r="H3195" s="4" t="str">
        <f>TEXT(Table2[[#This Row],[Date]],"ddd")</f>
        <v>Mon</v>
      </c>
      <c r="I3195" s="4" t="str">
        <f>TEXT(Table2[[#This Row],[Date]],"mmm")</f>
        <v>Jan</v>
      </c>
      <c r="J3195" s="4" t="str">
        <f>TEXT(Table2[[#This Row],[Date]],"yyy")</f>
        <v>2010</v>
      </c>
    </row>
    <row r="3196" spans="1:10" x14ac:dyDescent="0.3">
      <c r="A3196" s="1">
        <v>40204</v>
      </c>
      <c r="B3196" s="5">
        <v>6.0279998779296804</v>
      </c>
      <c r="C3196" s="4">
        <v>6.1490001678466797</v>
      </c>
      <c r="D3196" s="5">
        <v>5.9530000686645499</v>
      </c>
      <c r="E3196" s="5">
        <v>5.9739999771118102</v>
      </c>
      <c r="F3196" s="5">
        <v>5.9739999771118102</v>
      </c>
      <c r="G3196" s="4">
        <v>191180000</v>
      </c>
      <c r="H3196" s="4" t="str">
        <f>TEXT(Table2[[#This Row],[Date]],"ddd")</f>
        <v>Tue</v>
      </c>
      <c r="I3196" s="4" t="str">
        <f>TEXT(Table2[[#This Row],[Date]],"mmm")</f>
        <v>Jan</v>
      </c>
      <c r="J3196" s="4" t="str">
        <f>TEXT(Table2[[#This Row],[Date]],"yyy")</f>
        <v>2010</v>
      </c>
    </row>
    <row r="3197" spans="1:10" x14ac:dyDescent="0.3">
      <c r="A3197" s="1">
        <v>40205</v>
      </c>
      <c r="B3197" s="5">
        <v>6.0514998435974103</v>
      </c>
      <c r="C3197" s="5">
        <v>6.1665000915527299</v>
      </c>
      <c r="D3197" s="5">
        <v>5.9400000572204501</v>
      </c>
      <c r="E3197" s="5">
        <v>6.1374998092651296</v>
      </c>
      <c r="F3197" s="5">
        <v>6.1374998092651296</v>
      </c>
      <c r="G3197" s="4">
        <v>295306000</v>
      </c>
      <c r="H3197" s="4" t="str">
        <f>TEXT(Table2[[#This Row],[Date]],"ddd")</f>
        <v>Wed</v>
      </c>
      <c r="I3197" s="4" t="str">
        <f>TEXT(Table2[[#This Row],[Date]],"mmm")</f>
        <v>Jan</v>
      </c>
      <c r="J3197" s="4" t="str">
        <f>TEXT(Table2[[#This Row],[Date]],"yyy")</f>
        <v>2010</v>
      </c>
    </row>
    <row r="3198" spans="1:10" x14ac:dyDescent="0.3">
      <c r="A3198" s="1">
        <v>40206</v>
      </c>
      <c r="B3198" s="5">
        <v>6.2214999198913503</v>
      </c>
      <c r="C3198" s="5">
        <v>6.3600001335143999</v>
      </c>
      <c r="D3198" s="5">
        <v>6.1399998664855904</v>
      </c>
      <c r="E3198" s="5">
        <v>6.3014998435974103</v>
      </c>
      <c r="F3198" s="5">
        <v>6.3014998435974103</v>
      </c>
      <c r="G3198" s="4">
        <v>545862000</v>
      </c>
      <c r="H3198" s="4" t="str">
        <f>TEXT(Table2[[#This Row],[Date]],"ddd")</f>
        <v>Thu</v>
      </c>
      <c r="I3198" s="4" t="str">
        <f>TEXT(Table2[[#This Row],[Date]],"mmm")</f>
        <v>Jan</v>
      </c>
      <c r="J3198" s="4" t="str">
        <f>TEXT(Table2[[#This Row],[Date]],"yyy")</f>
        <v>2010</v>
      </c>
    </row>
    <row r="3199" spans="1:10" x14ac:dyDescent="0.3">
      <c r="A3199" s="1">
        <v>40207</v>
      </c>
      <c r="B3199" s="5">
        <v>6.4885001182556099</v>
      </c>
      <c r="C3199" s="4">
        <v>6.5925002098083496</v>
      </c>
      <c r="D3199" s="5">
        <v>6.2069997787475497</v>
      </c>
      <c r="E3199" s="5">
        <v>6.2705001831054599</v>
      </c>
      <c r="F3199" s="5">
        <v>6.2705001831054599</v>
      </c>
      <c r="G3199" s="4">
        <v>589426000</v>
      </c>
      <c r="H3199" s="4" t="str">
        <f>TEXT(Table2[[#This Row],[Date]],"ddd")</f>
        <v>Fri</v>
      </c>
      <c r="I3199" s="4" t="str">
        <f>TEXT(Table2[[#This Row],[Date]],"mmm")</f>
        <v>Jan</v>
      </c>
      <c r="J3199" s="4" t="str">
        <f>TEXT(Table2[[#This Row],[Date]],"yyy")</f>
        <v>2010</v>
      </c>
    </row>
    <row r="3200" spans="1:10" x14ac:dyDescent="0.3">
      <c r="A3200" s="1">
        <v>40210</v>
      </c>
      <c r="B3200" s="5">
        <v>6.1589999198913503</v>
      </c>
      <c r="C3200" s="5">
        <v>6.2430000305175701</v>
      </c>
      <c r="D3200" s="5">
        <v>5.69099998474121</v>
      </c>
      <c r="E3200" s="4">
        <v>5.9435000419616699</v>
      </c>
      <c r="F3200" s="4">
        <v>5.9435000419616699</v>
      </c>
      <c r="G3200" s="4">
        <v>755488000</v>
      </c>
      <c r="H3200" s="4" t="str">
        <f>TEXT(Table2[[#This Row],[Date]],"ddd")</f>
        <v>Mon</v>
      </c>
      <c r="I3200" s="4" t="str">
        <f>TEXT(Table2[[#This Row],[Date]],"mmm")</f>
        <v>Feb</v>
      </c>
      <c r="J3200" s="4" t="str">
        <f>TEXT(Table2[[#This Row],[Date]],"yyy")</f>
        <v>2010</v>
      </c>
    </row>
    <row r="3201" spans="1:10" x14ac:dyDescent="0.3">
      <c r="A3201" s="1">
        <v>40211</v>
      </c>
      <c r="B3201" s="5">
        <v>5.9394998550415004</v>
      </c>
      <c r="C3201" s="5">
        <v>5.9489998817443803</v>
      </c>
      <c r="D3201" s="4">
        <v>5.7199997901916504</v>
      </c>
      <c r="E3201" s="5">
        <v>5.9060001373290998</v>
      </c>
      <c r="F3201" s="5">
        <v>5.9060001373290998</v>
      </c>
      <c r="G3201" s="4">
        <v>461594000</v>
      </c>
      <c r="H3201" s="4" t="str">
        <f>TEXT(Table2[[#This Row],[Date]],"ddd")</f>
        <v>Tue</v>
      </c>
      <c r="I3201" s="4" t="str">
        <f>TEXT(Table2[[#This Row],[Date]],"mmm")</f>
        <v>Feb</v>
      </c>
      <c r="J3201" s="4" t="str">
        <f>TEXT(Table2[[#This Row],[Date]],"yyy")</f>
        <v>2010</v>
      </c>
    </row>
    <row r="3202" spans="1:10" x14ac:dyDescent="0.3">
      <c r="A3202" s="1">
        <v>40212</v>
      </c>
      <c r="B3202" s="5">
        <v>5.8559999465942303</v>
      </c>
      <c r="C3202" s="5">
        <v>5.9805002212524396</v>
      </c>
      <c r="D3202" s="5">
        <v>5.8280000686645499</v>
      </c>
      <c r="E3202" s="5">
        <v>5.9549999237060502</v>
      </c>
      <c r="F3202" s="5">
        <v>5.9549999237060502</v>
      </c>
      <c r="G3202" s="4">
        <v>248118000</v>
      </c>
      <c r="H3202" s="4" t="str">
        <f>TEXT(Table2[[#This Row],[Date]],"ddd")</f>
        <v>Wed</v>
      </c>
      <c r="I3202" s="4" t="str">
        <f>TEXT(Table2[[#This Row],[Date]],"mmm")</f>
        <v>Feb</v>
      </c>
      <c r="J3202" s="4" t="str">
        <f>TEXT(Table2[[#This Row],[Date]],"yyy")</f>
        <v>2010</v>
      </c>
    </row>
    <row r="3203" spans="1:10" x14ac:dyDescent="0.3">
      <c r="A3203" s="1">
        <v>40213</v>
      </c>
      <c r="B3203" s="5">
        <v>5.9320001602172798</v>
      </c>
      <c r="C3203" s="5">
        <v>6.0164999961853001</v>
      </c>
      <c r="D3203" s="5">
        <v>5.7870001792907697</v>
      </c>
      <c r="E3203" s="5">
        <v>5.7969999313354403</v>
      </c>
      <c r="F3203" s="5">
        <v>5.7969999313354403</v>
      </c>
      <c r="G3203" s="4">
        <v>255680000</v>
      </c>
      <c r="H3203" s="4" t="str">
        <f>TEXT(Table2[[#This Row],[Date]],"ddd")</f>
        <v>Thu</v>
      </c>
      <c r="I3203" s="4" t="str">
        <f>TEXT(Table2[[#This Row],[Date]],"mmm")</f>
        <v>Feb</v>
      </c>
      <c r="J3203" s="4" t="str">
        <f>TEXT(Table2[[#This Row],[Date]],"yyy")</f>
        <v>2010</v>
      </c>
    </row>
    <row r="3204" spans="1:10" x14ac:dyDescent="0.3">
      <c r="A3204" s="1">
        <v>40214</v>
      </c>
      <c r="B3204" s="5">
        <v>5.7940001487731898</v>
      </c>
      <c r="C3204" s="5">
        <v>5.8825001716613698</v>
      </c>
      <c r="D3204" s="5">
        <v>5.7049999237060502</v>
      </c>
      <c r="E3204" s="5">
        <v>5.8695001602172798</v>
      </c>
      <c r="F3204" s="5">
        <v>5.8695001602172798</v>
      </c>
      <c r="G3204" s="4">
        <v>220496000</v>
      </c>
      <c r="H3204" s="4" t="str">
        <f>TEXT(Table2[[#This Row],[Date]],"ddd")</f>
        <v>Fri</v>
      </c>
      <c r="I3204" s="4" t="str">
        <f>TEXT(Table2[[#This Row],[Date]],"mmm")</f>
        <v>Feb</v>
      </c>
      <c r="J3204" s="4" t="str">
        <f>TEXT(Table2[[#This Row],[Date]],"yyy")</f>
        <v>2010</v>
      </c>
    </row>
    <row r="3205" spans="1:10" x14ac:dyDescent="0.3">
      <c r="A3205" s="1">
        <v>40217</v>
      </c>
      <c r="B3205" s="5">
        <v>5.9689998626708896</v>
      </c>
      <c r="C3205" s="5">
        <v>6.0500001907348597</v>
      </c>
      <c r="D3205" s="5">
        <v>5.8280000686645499</v>
      </c>
      <c r="E3205" s="5">
        <v>5.8414998054504297</v>
      </c>
      <c r="F3205" s="5">
        <v>5.8414998054504297</v>
      </c>
      <c r="G3205" s="4">
        <v>197804000</v>
      </c>
      <c r="H3205" s="4" t="str">
        <f>TEXT(Table2[[#This Row],[Date]],"ddd")</f>
        <v>Mon</v>
      </c>
      <c r="I3205" s="4" t="str">
        <f>TEXT(Table2[[#This Row],[Date]],"mmm")</f>
        <v>Feb</v>
      </c>
      <c r="J3205" s="4" t="str">
        <f>TEXT(Table2[[#This Row],[Date]],"yyy")</f>
        <v>2010</v>
      </c>
    </row>
    <row r="3206" spans="1:10" x14ac:dyDescent="0.3">
      <c r="A3206" s="1">
        <v>40218</v>
      </c>
      <c r="B3206" s="5">
        <v>5.9099998474120996</v>
      </c>
      <c r="C3206" s="5">
        <v>5.9545001983642498</v>
      </c>
      <c r="D3206" s="5">
        <v>5.8499999046325604</v>
      </c>
      <c r="E3206" s="5">
        <v>5.9015002250671298</v>
      </c>
      <c r="F3206" s="5">
        <v>5.9015002250671298</v>
      </c>
      <c r="G3206" s="4">
        <v>184460000</v>
      </c>
      <c r="H3206" s="4" t="str">
        <f>TEXT(Table2[[#This Row],[Date]],"ddd")</f>
        <v>Tue</v>
      </c>
      <c r="I3206" s="4" t="str">
        <f>TEXT(Table2[[#This Row],[Date]],"mmm")</f>
        <v>Feb</v>
      </c>
      <c r="J3206" s="4" t="str">
        <f>TEXT(Table2[[#This Row],[Date]],"yyy")</f>
        <v>2010</v>
      </c>
    </row>
    <row r="3207" spans="1:10" x14ac:dyDescent="0.3">
      <c r="A3207" s="1">
        <v>40219</v>
      </c>
      <c r="B3207" s="5">
        <v>5.9000000953674299</v>
      </c>
      <c r="C3207" s="5">
        <v>5.9305000305175701</v>
      </c>
      <c r="D3207" s="5">
        <v>5.8000001907348597</v>
      </c>
      <c r="E3207" s="5">
        <v>5.8680000305175701</v>
      </c>
      <c r="F3207" s="5">
        <v>5.8680000305175701</v>
      </c>
      <c r="G3207" s="4">
        <v>124664000</v>
      </c>
      <c r="H3207" s="4" t="str">
        <f>TEXT(Table2[[#This Row],[Date]],"ddd")</f>
        <v>Wed</v>
      </c>
      <c r="I3207" s="4" t="str">
        <f>TEXT(Table2[[#This Row],[Date]],"mmm")</f>
        <v>Feb</v>
      </c>
      <c r="J3207" s="4" t="str">
        <f>TEXT(Table2[[#This Row],[Date]],"yyy")</f>
        <v>2010</v>
      </c>
    </row>
    <row r="3208" spans="1:10" x14ac:dyDescent="0.3">
      <c r="A3208" s="1">
        <v>40220</v>
      </c>
      <c r="B3208" s="5">
        <v>5.8604998588562003</v>
      </c>
      <c r="C3208" s="5">
        <v>6.0209999084472603</v>
      </c>
      <c r="D3208" s="5">
        <v>5.8249998092651296</v>
      </c>
      <c r="E3208" s="5">
        <v>6.0044999122619602</v>
      </c>
      <c r="F3208" s="5">
        <v>6.0044999122619602</v>
      </c>
      <c r="G3208" s="4">
        <v>166870000</v>
      </c>
      <c r="H3208" s="4" t="str">
        <f>TEXT(Table2[[#This Row],[Date]],"ddd")</f>
        <v>Thu</v>
      </c>
      <c r="I3208" s="4" t="str">
        <f>TEXT(Table2[[#This Row],[Date]],"mmm")</f>
        <v>Feb</v>
      </c>
      <c r="J3208" s="4" t="str">
        <f>TEXT(Table2[[#This Row],[Date]],"yyy")</f>
        <v>2010</v>
      </c>
    </row>
    <row r="3209" spans="1:10" x14ac:dyDescent="0.3">
      <c r="A3209" s="1">
        <v>40221</v>
      </c>
      <c r="B3209" s="4">
        <v>5.9495000839233398</v>
      </c>
      <c r="C3209" s="5">
        <v>5.9970002174377397</v>
      </c>
      <c r="D3209" s="4">
        <v>5.875</v>
      </c>
      <c r="E3209" s="5">
        <v>5.9829998016357404</v>
      </c>
      <c r="F3209" s="5">
        <v>5.9829998016357404</v>
      </c>
      <c r="G3209" s="4">
        <v>161470000</v>
      </c>
      <c r="H3209" s="4" t="str">
        <f>TEXT(Table2[[#This Row],[Date]],"ddd")</f>
        <v>Fri</v>
      </c>
      <c r="I3209" s="4" t="str">
        <f>TEXT(Table2[[#This Row],[Date]],"mmm")</f>
        <v>Feb</v>
      </c>
      <c r="J3209" s="4" t="str">
        <f>TEXT(Table2[[#This Row],[Date]],"yyy")</f>
        <v>2010</v>
      </c>
    </row>
    <row r="3210" spans="1:10" x14ac:dyDescent="0.3">
      <c r="A3210" s="1">
        <v>40225</v>
      </c>
      <c r="B3210" s="5">
        <v>6.0029997825622496</v>
      </c>
      <c r="C3210" s="5">
        <v>6.0250000953674299</v>
      </c>
      <c r="D3210" s="5">
        <v>5.8590002059936497</v>
      </c>
      <c r="E3210" s="5">
        <v>5.8765001296996999</v>
      </c>
      <c r="F3210" s="5">
        <v>5.8765001296996999</v>
      </c>
      <c r="G3210" s="4">
        <v>178654000</v>
      </c>
      <c r="H3210" s="4" t="str">
        <f>TEXT(Table2[[#This Row],[Date]],"ddd")</f>
        <v>Tue</v>
      </c>
      <c r="I3210" s="4" t="str">
        <f>TEXT(Table2[[#This Row],[Date]],"mmm")</f>
        <v>Feb</v>
      </c>
      <c r="J3210" s="4" t="str">
        <f>TEXT(Table2[[#This Row],[Date]],"yyy")</f>
        <v>2010</v>
      </c>
    </row>
    <row r="3211" spans="1:10" x14ac:dyDescent="0.3">
      <c r="A3211" s="1">
        <v>40226</v>
      </c>
      <c r="B3211" s="5">
        <v>5.8534998893737704</v>
      </c>
      <c r="C3211" s="5">
        <v>5.8565001487731898</v>
      </c>
      <c r="D3211" s="5">
        <v>5.7775001525878897</v>
      </c>
      <c r="E3211" s="5">
        <v>5.8154997825622496</v>
      </c>
      <c r="F3211" s="5">
        <v>5.8154997825622496</v>
      </c>
      <c r="G3211" s="4">
        <v>178896000</v>
      </c>
      <c r="H3211" s="4" t="str">
        <f>TEXT(Table2[[#This Row],[Date]],"ddd")</f>
        <v>Wed</v>
      </c>
      <c r="I3211" s="4" t="str">
        <f>TEXT(Table2[[#This Row],[Date]],"mmm")</f>
        <v>Feb</v>
      </c>
      <c r="J3211" s="4" t="str">
        <f>TEXT(Table2[[#This Row],[Date]],"yyy")</f>
        <v>2010</v>
      </c>
    </row>
    <row r="3212" spans="1:10" x14ac:dyDescent="0.3">
      <c r="A3212" s="1">
        <v>40227</v>
      </c>
      <c r="B3212" s="5">
        <v>5.7919998168945304</v>
      </c>
      <c r="C3212" s="4">
        <v>5.9254999160766602</v>
      </c>
      <c r="D3212" s="5">
        <v>5.7410001754760698</v>
      </c>
      <c r="E3212" s="5">
        <v>5.9039998054504297</v>
      </c>
      <c r="F3212" s="5">
        <v>5.9039998054504297</v>
      </c>
      <c r="G3212" s="4">
        <v>196002000</v>
      </c>
      <c r="H3212" s="4" t="str">
        <f>TEXT(Table2[[#This Row],[Date]],"ddd")</f>
        <v>Thu</v>
      </c>
      <c r="I3212" s="4" t="str">
        <f>TEXT(Table2[[#This Row],[Date]],"mmm")</f>
        <v>Feb</v>
      </c>
      <c r="J3212" s="4" t="str">
        <f>TEXT(Table2[[#This Row],[Date]],"yyy")</f>
        <v>2010</v>
      </c>
    </row>
    <row r="3213" spans="1:10" x14ac:dyDescent="0.3">
      <c r="A3213" s="1">
        <v>40228</v>
      </c>
      <c r="B3213" s="5">
        <v>5.8955001831054599</v>
      </c>
      <c r="C3213" s="5">
        <v>5.9545001983642498</v>
      </c>
      <c r="D3213" s="5">
        <v>5.8499999046325604</v>
      </c>
      <c r="E3213" s="5">
        <v>5.8759999275207502</v>
      </c>
      <c r="F3213" s="5">
        <v>5.8759999275207502</v>
      </c>
      <c r="G3213" s="4">
        <v>142312000</v>
      </c>
      <c r="H3213" s="4" t="str">
        <f>TEXT(Table2[[#This Row],[Date]],"ddd")</f>
        <v>Fri</v>
      </c>
      <c r="I3213" s="4" t="str">
        <f>TEXT(Table2[[#This Row],[Date]],"mmm")</f>
        <v>Feb</v>
      </c>
      <c r="J3213" s="4" t="str">
        <f>TEXT(Table2[[#This Row],[Date]],"yyy")</f>
        <v>2010</v>
      </c>
    </row>
    <row r="3214" spans="1:10" x14ac:dyDescent="0.3">
      <c r="A3214" s="1">
        <v>40231</v>
      </c>
      <c r="B3214" s="5">
        <v>5.8685002326965297</v>
      </c>
      <c r="C3214" s="5">
        <v>5.9485001564025799</v>
      </c>
      <c r="D3214" s="5">
        <v>5.8090000152587802</v>
      </c>
      <c r="E3214" s="5">
        <v>5.9004998207092196</v>
      </c>
      <c r="F3214" s="5">
        <v>5.9004998207092196</v>
      </c>
      <c r="G3214" s="4">
        <v>136146000</v>
      </c>
      <c r="H3214" s="4" t="str">
        <f>TEXT(Table2[[#This Row],[Date]],"ddd")</f>
        <v>Mon</v>
      </c>
      <c r="I3214" s="4" t="str">
        <f>TEXT(Table2[[#This Row],[Date]],"mmm")</f>
        <v>Feb</v>
      </c>
      <c r="J3214" s="4" t="str">
        <f>TEXT(Table2[[#This Row],[Date]],"yyy")</f>
        <v>2010</v>
      </c>
    </row>
    <row r="3215" spans="1:10" x14ac:dyDescent="0.3">
      <c r="A3215" s="1">
        <v>40232</v>
      </c>
      <c r="B3215" s="5">
        <v>5.9004998207092196</v>
      </c>
      <c r="C3215" s="5">
        <v>5.9625000953674299</v>
      </c>
      <c r="D3215" s="5">
        <v>5.82550001144409</v>
      </c>
      <c r="E3215" s="5">
        <v>5.8619999885559002</v>
      </c>
      <c r="F3215" s="5">
        <v>5.8619999885559002</v>
      </c>
      <c r="G3215" s="4">
        <v>141364000</v>
      </c>
      <c r="H3215" s="4" t="str">
        <f>TEXT(Table2[[#This Row],[Date]],"ddd")</f>
        <v>Tue</v>
      </c>
      <c r="I3215" s="4" t="str">
        <f>TEXT(Table2[[#This Row],[Date]],"mmm")</f>
        <v>Feb</v>
      </c>
      <c r="J3215" s="4" t="str">
        <f>TEXT(Table2[[#This Row],[Date]],"yyy")</f>
        <v>2010</v>
      </c>
    </row>
    <row r="3216" spans="1:10" x14ac:dyDescent="0.3">
      <c r="A3216" s="1">
        <v>40233</v>
      </c>
      <c r="B3216" s="5">
        <v>5.8979997634887598</v>
      </c>
      <c r="C3216" s="5">
        <v>5.9899997711181596</v>
      </c>
      <c r="D3216" s="5">
        <v>5.85750007629394</v>
      </c>
      <c r="E3216" s="5">
        <v>5.98600006103515</v>
      </c>
      <c r="F3216" s="5">
        <v>5.98600006103515</v>
      </c>
      <c r="G3216" s="4">
        <v>147798000</v>
      </c>
      <c r="H3216" s="4" t="str">
        <f>TEXT(Table2[[#This Row],[Date]],"ddd")</f>
        <v>Wed</v>
      </c>
      <c r="I3216" s="4" t="str">
        <f>TEXT(Table2[[#This Row],[Date]],"mmm")</f>
        <v>Feb</v>
      </c>
      <c r="J3216" s="4" t="str">
        <f>TEXT(Table2[[#This Row],[Date]],"yyy")</f>
        <v>2010</v>
      </c>
    </row>
    <row r="3217" spans="1:10" x14ac:dyDescent="0.3">
      <c r="A3217" s="1">
        <v>40234</v>
      </c>
      <c r="B3217" s="5">
        <v>5.9085001945495597</v>
      </c>
      <c r="C3217" s="5">
        <v>5.9169998168945304</v>
      </c>
      <c r="D3217" s="5">
        <v>5.7925000190734801</v>
      </c>
      <c r="E3217" s="5">
        <v>5.9099998474120996</v>
      </c>
      <c r="F3217" s="5">
        <v>5.9099998474120996</v>
      </c>
      <c r="G3217" s="4">
        <v>190668000</v>
      </c>
      <c r="H3217" s="4" t="str">
        <f>TEXT(Table2[[#This Row],[Date]],"ddd")</f>
        <v>Thu</v>
      </c>
      <c r="I3217" s="4" t="str">
        <f>TEXT(Table2[[#This Row],[Date]],"mmm")</f>
        <v>Feb</v>
      </c>
      <c r="J3217" s="4" t="str">
        <f>TEXT(Table2[[#This Row],[Date]],"yyy")</f>
        <v>2010</v>
      </c>
    </row>
    <row r="3218" spans="1:10" x14ac:dyDescent="0.3">
      <c r="A3218" s="1">
        <v>40235</v>
      </c>
      <c r="B3218" s="5">
        <v>5.8940000534057599</v>
      </c>
      <c r="C3218" s="5">
        <v>5.9714999198913503</v>
      </c>
      <c r="D3218" s="5">
        <v>5.8499999046325604</v>
      </c>
      <c r="E3218" s="5">
        <v>5.92000007629394</v>
      </c>
      <c r="F3218" s="5">
        <v>5.92000007629394</v>
      </c>
      <c r="G3218" s="4">
        <v>114432000</v>
      </c>
      <c r="H3218" s="4" t="str">
        <f>TEXT(Table2[[#This Row],[Date]],"ddd")</f>
        <v>Fri</v>
      </c>
      <c r="I3218" s="4" t="str">
        <f>TEXT(Table2[[#This Row],[Date]],"mmm")</f>
        <v>Feb</v>
      </c>
      <c r="J3218" s="4" t="str">
        <f>TEXT(Table2[[#This Row],[Date]],"yyy")</f>
        <v>2010</v>
      </c>
    </row>
    <row r="3219" spans="1:10" x14ac:dyDescent="0.3">
      <c r="A3219" s="1">
        <v>40238</v>
      </c>
      <c r="B3219" s="5">
        <v>5.9349999427795401</v>
      </c>
      <c r="C3219" s="5">
        <v>6.2329998016357404</v>
      </c>
      <c r="D3219" s="5">
        <v>5.8765001296996999</v>
      </c>
      <c r="E3219" s="5">
        <v>6.2270002365112296</v>
      </c>
      <c r="F3219" s="5">
        <v>6.2270002365112296</v>
      </c>
      <c r="G3219" s="4">
        <v>265930000</v>
      </c>
      <c r="H3219" s="4" t="str">
        <f>TEXT(Table2[[#This Row],[Date]],"ddd")</f>
        <v>Mon</v>
      </c>
      <c r="I3219" s="4" t="str">
        <f>TEXT(Table2[[#This Row],[Date]],"mmm")</f>
        <v>Mar</v>
      </c>
      <c r="J3219" s="4" t="str">
        <f>TEXT(Table2[[#This Row],[Date]],"yyy")</f>
        <v>2010</v>
      </c>
    </row>
    <row r="3220" spans="1:10" x14ac:dyDescent="0.3">
      <c r="A3220" s="1">
        <v>40239</v>
      </c>
      <c r="B3220" s="5">
        <v>6.2505002021789497</v>
      </c>
      <c r="C3220" s="5">
        <v>6.3674998283386204</v>
      </c>
      <c r="D3220" s="5">
        <v>6.2399997711181596</v>
      </c>
      <c r="E3220" s="5">
        <v>6.2765002250671298</v>
      </c>
      <c r="F3220" s="5">
        <v>6.2765002250671298</v>
      </c>
      <c r="G3220" s="4">
        <v>241950000</v>
      </c>
      <c r="H3220" s="4" t="str">
        <f>TEXT(Table2[[#This Row],[Date]],"ddd")</f>
        <v>Tue</v>
      </c>
      <c r="I3220" s="4" t="str">
        <f>TEXT(Table2[[#This Row],[Date]],"mmm")</f>
        <v>Mar</v>
      </c>
      <c r="J3220" s="4" t="str">
        <f>TEXT(Table2[[#This Row],[Date]],"yyy")</f>
        <v>2010</v>
      </c>
    </row>
    <row r="3221" spans="1:10" x14ac:dyDescent="0.3">
      <c r="A3221" s="1">
        <v>40240</v>
      </c>
      <c r="B3221" s="5">
        <v>6.2699999809265101</v>
      </c>
      <c r="C3221" s="5">
        <v>6.3470001220703098</v>
      </c>
      <c r="D3221" s="5">
        <v>6.2214999198913503</v>
      </c>
      <c r="E3221" s="4">
        <v>6.2944998741149902</v>
      </c>
      <c r="F3221" s="4">
        <v>6.2944998741149902</v>
      </c>
      <c r="G3221" s="4">
        <v>128808000</v>
      </c>
      <c r="H3221" s="4" t="str">
        <f>TEXT(Table2[[#This Row],[Date]],"ddd")</f>
        <v>Wed</v>
      </c>
      <c r="I3221" s="4" t="str">
        <f>TEXT(Table2[[#This Row],[Date]],"mmm")</f>
        <v>Mar</v>
      </c>
      <c r="J3221" s="4" t="str">
        <f>TEXT(Table2[[#This Row],[Date]],"yyy")</f>
        <v>2010</v>
      </c>
    </row>
    <row r="3222" spans="1:10" x14ac:dyDescent="0.3">
      <c r="A3222" s="1">
        <v>40241</v>
      </c>
      <c r="B3222" s="5">
        <v>6.2989997863769496</v>
      </c>
      <c r="C3222" s="5">
        <v>6.44250011444091</v>
      </c>
      <c r="D3222" s="5">
        <v>6.2785000801086399</v>
      </c>
      <c r="E3222" s="5">
        <v>6.4264998435974103</v>
      </c>
      <c r="F3222" s="5">
        <v>6.4264998435974103</v>
      </c>
      <c r="G3222" s="4">
        <v>150194000</v>
      </c>
      <c r="H3222" s="4" t="str">
        <f>TEXT(Table2[[#This Row],[Date]],"ddd")</f>
        <v>Thu</v>
      </c>
      <c r="I3222" s="4" t="str">
        <f>TEXT(Table2[[#This Row],[Date]],"mmm")</f>
        <v>Mar</v>
      </c>
      <c r="J3222" s="4" t="str">
        <f>TEXT(Table2[[#This Row],[Date]],"yyy")</f>
        <v>2010</v>
      </c>
    </row>
    <row r="3223" spans="1:10" x14ac:dyDescent="0.3">
      <c r="A3223" s="1">
        <v>40242</v>
      </c>
      <c r="B3223" s="5">
        <v>6.4565000534057599</v>
      </c>
      <c r="C3223" s="5">
        <v>6.4724998474120996</v>
      </c>
      <c r="D3223" s="5">
        <v>6.3534998893737704</v>
      </c>
      <c r="E3223" s="5">
        <v>6.4454998970031703</v>
      </c>
      <c r="F3223" s="5">
        <v>6.4454998970031703</v>
      </c>
      <c r="G3223" s="4">
        <v>135386000</v>
      </c>
      <c r="H3223" s="4" t="str">
        <f>TEXT(Table2[[#This Row],[Date]],"ddd")</f>
        <v>Fri</v>
      </c>
      <c r="I3223" s="4" t="str">
        <f>TEXT(Table2[[#This Row],[Date]],"mmm")</f>
        <v>Mar</v>
      </c>
      <c r="J3223" s="4" t="str">
        <f>TEXT(Table2[[#This Row],[Date]],"yyy")</f>
        <v>2010</v>
      </c>
    </row>
    <row r="3224" spans="1:10" x14ac:dyDescent="0.3">
      <c r="A3224" s="1">
        <v>40245</v>
      </c>
      <c r="B3224" s="5">
        <v>6.4149999618530202</v>
      </c>
      <c r="C3224" s="5">
        <v>6.5425000190734801</v>
      </c>
      <c r="D3224" s="5">
        <v>6.3854999542236301</v>
      </c>
      <c r="E3224" s="5">
        <v>6.5054998397827104</v>
      </c>
      <c r="F3224" s="5">
        <v>6.5054998397827104</v>
      </c>
      <c r="G3224" s="4">
        <v>112118000</v>
      </c>
      <c r="H3224" s="4" t="str">
        <f>TEXT(Table2[[#This Row],[Date]],"ddd")</f>
        <v>Mon</v>
      </c>
      <c r="I3224" s="4" t="str">
        <f>TEXT(Table2[[#This Row],[Date]],"mmm")</f>
        <v>Mar</v>
      </c>
      <c r="J3224" s="4" t="str">
        <f>TEXT(Table2[[#This Row],[Date]],"yyy")</f>
        <v>2010</v>
      </c>
    </row>
    <row r="3225" spans="1:10" x14ac:dyDescent="0.3">
      <c r="A3225" s="1">
        <v>40246</v>
      </c>
      <c r="B3225" s="5">
        <v>6.4794998168945304</v>
      </c>
      <c r="C3225" s="5">
        <v>6.5405001640319798</v>
      </c>
      <c r="D3225" s="5">
        <v>6.3984999656677202</v>
      </c>
      <c r="E3225" s="5">
        <v>6.44099998474121</v>
      </c>
      <c r="F3225" s="5">
        <v>6.44099998474121</v>
      </c>
      <c r="G3225" s="4">
        <v>121416000</v>
      </c>
      <c r="H3225" s="4" t="str">
        <f>TEXT(Table2[[#This Row],[Date]],"ddd")</f>
        <v>Tue</v>
      </c>
      <c r="I3225" s="4" t="str">
        <f>TEXT(Table2[[#This Row],[Date]],"mmm")</f>
        <v>Mar</v>
      </c>
      <c r="J3225" s="4" t="str">
        <f>TEXT(Table2[[#This Row],[Date]],"yyy")</f>
        <v>2010</v>
      </c>
    </row>
    <row r="3226" spans="1:10" x14ac:dyDescent="0.3">
      <c r="A3226" s="1">
        <v>40247</v>
      </c>
      <c r="B3226" s="4">
        <v>6.4555001258850098</v>
      </c>
      <c r="C3226" s="5">
        <v>6.5584998130798304</v>
      </c>
      <c r="D3226" s="5">
        <v>6.4239997863769496</v>
      </c>
      <c r="E3226" s="5">
        <v>6.5254998207092196</v>
      </c>
      <c r="F3226" s="5">
        <v>6.5254998207092196</v>
      </c>
      <c r="G3226" s="4">
        <v>112514000</v>
      </c>
      <c r="H3226" s="4" t="str">
        <f>TEXT(Table2[[#This Row],[Date]],"ddd")</f>
        <v>Wed</v>
      </c>
      <c r="I3226" s="4" t="str">
        <f>TEXT(Table2[[#This Row],[Date]],"mmm")</f>
        <v>Mar</v>
      </c>
      <c r="J3226" s="4" t="str">
        <f>TEXT(Table2[[#This Row],[Date]],"yyy")</f>
        <v>2010</v>
      </c>
    </row>
    <row r="3227" spans="1:10" x14ac:dyDescent="0.3">
      <c r="A3227" s="1">
        <v>40248</v>
      </c>
      <c r="B3227" s="5">
        <v>6.52250003814697</v>
      </c>
      <c r="C3227" s="5">
        <v>6.6810002326965297</v>
      </c>
      <c r="D3227" s="4">
        <v>6.5180001258850098</v>
      </c>
      <c r="E3227" s="5">
        <v>6.6789999008178702</v>
      </c>
      <c r="F3227" s="5">
        <v>6.6789999008178702</v>
      </c>
      <c r="G3227" s="4">
        <v>144816000</v>
      </c>
      <c r="H3227" s="4" t="str">
        <f>TEXT(Table2[[#This Row],[Date]],"ddd")</f>
        <v>Thu</v>
      </c>
      <c r="I3227" s="4" t="str">
        <f>TEXT(Table2[[#This Row],[Date]],"mmm")</f>
        <v>Mar</v>
      </c>
      <c r="J3227" s="4" t="str">
        <f>TEXT(Table2[[#This Row],[Date]],"yyy")</f>
        <v>2010</v>
      </c>
    </row>
    <row r="3228" spans="1:10" x14ac:dyDescent="0.3">
      <c r="A3228" s="1">
        <v>40249</v>
      </c>
      <c r="B3228" s="5">
        <v>6.71000003814697</v>
      </c>
      <c r="C3228" s="5">
        <v>6.71000003814697</v>
      </c>
      <c r="D3228" s="5">
        <v>6.5590000152587802</v>
      </c>
      <c r="E3228" s="5">
        <v>6.5910000801086399</v>
      </c>
      <c r="F3228" s="5">
        <v>6.5910000801086399</v>
      </c>
      <c r="G3228" s="4">
        <v>123016000</v>
      </c>
      <c r="H3228" s="4" t="str">
        <f>TEXT(Table2[[#This Row],[Date]],"ddd")</f>
        <v>Fri</v>
      </c>
      <c r="I3228" s="4" t="str">
        <f>TEXT(Table2[[#This Row],[Date]],"mmm")</f>
        <v>Mar</v>
      </c>
      <c r="J3228" s="4" t="str">
        <f>TEXT(Table2[[#This Row],[Date]],"yyy")</f>
        <v>2010</v>
      </c>
    </row>
    <row r="3229" spans="1:10" x14ac:dyDescent="0.3">
      <c r="A3229" s="1">
        <v>40252</v>
      </c>
      <c r="B3229" s="5">
        <v>6.58500003814697</v>
      </c>
      <c r="C3229" s="5">
        <v>6.5999999046325604</v>
      </c>
      <c r="D3229" s="4">
        <v>6.4314999580383301</v>
      </c>
      <c r="E3229" s="4">
        <v>6.5564999580383301</v>
      </c>
      <c r="F3229" s="4">
        <v>6.5564999580383301</v>
      </c>
      <c r="G3229" s="4">
        <v>126584000</v>
      </c>
      <c r="H3229" s="4" t="str">
        <f>TEXT(Table2[[#This Row],[Date]],"ddd")</f>
        <v>Mon</v>
      </c>
      <c r="I3229" s="4" t="str">
        <f>TEXT(Table2[[#This Row],[Date]],"mmm")</f>
        <v>Mar</v>
      </c>
      <c r="J3229" s="4" t="str">
        <f>TEXT(Table2[[#This Row],[Date]],"yyy")</f>
        <v>2010</v>
      </c>
    </row>
    <row r="3230" spans="1:10" x14ac:dyDescent="0.3">
      <c r="A3230" s="1">
        <v>40253</v>
      </c>
      <c r="B3230" s="5">
        <v>6.5619997978210396</v>
      </c>
      <c r="C3230" s="5">
        <v>6.6145000457763601</v>
      </c>
      <c r="D3230" s="5">
        <v>6.5250000953674299</v>
      </c>
      <c r="E3230" s="5">
        <v>6.5894999504089302</v>
      </c>
      <c r="F3230" s="5">
        <v>6.5894999504089302</v>
      </c>
      <c r="G3230" s="4">
        <v>82650000</v>
      </c>
      <c r="H3230" s="4" t="str">
        <f>TEXT(Table2[[#This Row],[Date]],"ddd")</f>
        <v>Tue</v>
      </c>
      <c r="I3230" s="4" t="str">
        <f>TEXT(Table2[[#This Row],[Date]],"mmm")</f>
        <v>Mar</v>
      </c>
      <c r="J3230" s="4" t="str">
        <f>TEXT(Table2[[#This Row],[Date]],"yyy")</f>
        <v>2010</v>
      </c>
    </row>
    <row r="3231" spans="1:10" x14ac:dyDescent="0.3">
      <c r="A3231" s="1">
        <v>40254</v>
      </c>
      <c r="B3231" s="5">
        <v>6.62050008773803</v>
      </c>
      <c r="C3231" s="5">
        <v>6.63450002670288</v>
      </c>
      <c r="D3231" s="5">
        <v>6.5609998703002903</v>
      </c>
      <c r="E3231" s="5">
        <v>6.5669999122619602</v>
      </c>
      <c r="F3231" s="5">
        <v>6.5669999122619602</v>
      </c>
      <c r="G3231" s="4">
        <v>87176000</v>
      </c>
      <c r="H3231" s="4" t="str">
        <f>TEXT(Table2[[#This Row],[Date]],"ddd")</f>
        <v>Wed</v>
      </c>
      <c r="I3231" s="4" t="str">
        <f>TEXT(Table2[[#This Row],[Date]],"mmm")</f>
        <v>Mar</v>
      </c>
      <c r="J3231" s="4" t="str">
        <f>TEXT(Table2[[#This Row],[Date]],"yyy")</f>
        <v>2010</v>
      </c>
    </row>
    <row r="3232" spans="1:10" x14ac:dyDescent="0.3">
      <c r="A3232" s="1">
        <v>40255</v>
      </c>
      <c r="B3232" s="5">
        <v>6.5510001182556099</v>
      </c>
      <c r="C3232" s="5">
        <v>6.6424999237060502</v>
      </c>
      <c r="D3232" s="5">
        <v>6.5219998359680096</v>
      </c>
      <c r="E3232" s="5">
        <v>6.63800001144409</v>
      </c>
      <c r="F3232" s="5">
        <v>6.63800001144409</v>
      </c>
      <c r="G3232" s="4">
        <v>100426000</v>
      </c>
      <c r="H3232" s="4" t="str">
        <f>TEXT(Table2[[#This Row],[Date]],"ddd")</f>
        <v>Thu</v>
      </c>
      <c r="I3232" s="4" t="str">
        <f>TEXT(Table2[[#This Row],[Date]],"mmm")</f>
        <v>Mar</v>
      </c>
      <c r="J3232" s="4" t="str">
        <f>TEXT(Table2[[#This Row],[Date]],"yyy")</f>
        <v>2010</v>
      </c>
    </row>
    <row r="3233" spans="1:10" x14ac:dyDescent="0.3">
      <c r="A3233" s="1">
        <v>40256</v>
      </c>
      <c r="B3233" s="5">
        <v>6.6855001449584899</v>
      </c>
      <c r="C3233" s="5">
        <v>6.6855001449584899</v>
      </c>
      <c r="D3233" s="5">
        <v>6.4829998016357404</v>
      </c>
      <c r="E3233" s="5">
        <v>6.5174999237060502</v>
      </c>
      <c r="F3233" s="5">
        <v>6.5174999237060502</v>
      </c>
      <c r="G3233" s="4">
        <v>178100000</v>
      </c>
      <c r="H3233" s="4" t="str">
        <f>TEXT(Table2[[#This Row],[Date]],"ddd")</f>
        <v>Fri</v>
      </c>
      <c r="I3233" s="4" t="str">
        <f>TEXT(Table2[[#This Row],[Date]],"mmm")</f>
        <v>Mar</v>
      </c>
      <c r="J3233" s="4" t="str">
        <f>TEXT(Table2[[#This Row],[Date]],"yyy")</f>
        <v>2010</v>
      </c>
    </row>
    <row r="3234" spans="1:10" x14ac:dyDescent="0.3">
      <c r="A3234" s="1">
        <v>40259</v>
      </c>
      <c r="B3234" s="5">
        <v>6.5100002288818297</v>
      </c>
      <c r="C3234" s="5">
        <v>6.5479998588562003</v>
      </c>
      <c r="D3234" s="5">
        <v>6.4320001602172798</v>
      </c>
      <c r="E3234" s="5">
        <v>6.5234999656677202</v>
      </c>
      <c r="F3234" s="5">
        <v>6.5234999656677202</v>
      </c>
      <c r="G3234" s="4">
        <v>107668000</v>
      </c>
      <c r="H3234" s="4" t="str">
        <f>TEXT(Table2[[#This Row],[Date]],"ddd")</f>
        <v>Mon</v>
      </c>
      <c r="I3234" s="4" t="str">
        <f>TEXT(Table2[[#This Row],[Date]],"mmm")</f>
        <v>Mar</v>
      </c>
      <c r="J3234" s="4" t="str">
        <f>TEXT(Table2[[#This Row],[Date]],"yyy")</f>
        <v>2010</v>
      </c>
    </row>
    <row r="3235" spans="1:10" x14ac:dyDescent="0.3">
      <c r="A3235" s="1">
        <v>40260</v>
      </c>
      <c r="B3235" s="4">
        <v>6.5444998741149902</v>
      </c>
      <c r="C3235" s="5">
        <v>6.5469999313354403</v>
      </c>
      <c r="D3235" s="5">
        <v>6.4035000801086399</v>
      </c>
      <c r="E3235" s="5">
        <v>6.4629998207092196</v>
      </c>
      <c r="F3235" s="5">
        <v>6.4629998207092196</v>
      </c>
      <c r="G3235" s="4">
        <v>84262000</v>
      </c>
      <c r="H3235" s="4" t="str">
        <f>TEXT(Table2[[#This Row],[Date]],"ddd")</f>
        <v>Tue</v>
      </c>
      <c r="I3235" s="4" t="str">
        <f>TEXT(Table2[[#This Row],[Date]],"mmm")</f>
        <v>Mar</v>
      </c>
      <c r="J3235" s="4" t="str">
        <f>TEXT(Table2[[#This Row],[Date]],"yyy")</f>
        <v>2010</v>
      </c>
    </row>
    <row r="3236" spans="1:10" x14ac:dyDescent="0.3">
      <c r="A3236" s="1">
        <v>40261</v>
      </c>
      <c r="B3236" s="5">
        <v>6.4320001602172798</v>
      </c>
      <c r="C3236" s="4">
        <v>6.4699997901916504</v>
      </c>
      <c r="D3236" s="5">
        <v>6.3600001335143999</v>
      </c>
      <c r="E3236" s="5">
        <v>6.4019999504089302</v>
      </c>
      <c r="F3236" s="5">
        <v>6.4019999504089302</v>
      </c>
      <c r="G3236" s="4">
        <v>93928000</v>
      </c>
      <c r="H3236" s="4" t="str">
        <f>TEXT(Table2[[#This Row],[Date]],"ddd")</f>
        <v>Wed</v>
      </c>
      <c r="I3236" s="4" t="str">
        <f>TEXT(Table2[[#This Row],[Date]],"mmm")</f>
        <v>Mar</v>
      </c>
      <c r="J3236" s="4" t="str">
        <f>TEXT(Table2[[#This Row],[Date]],"yyy")</f>
        <v>2010</v>
      </c>
    </row>
    <row r="3237" spans="1:10" x14ac:dyDescent="0.3">
      <c r="A3237" s="1">
        <v>40262</v>
      </c>
      <c r="B3237" s="5">
        <v>6.4569997787475497</v>
      </c>
      <c r="C3237" s="5">
        <v>6.8454999923706001</v>
      </c>
      <c r="D3237" s="5">
        <v>6.4019999504089302</v>
      </c>
      <c r="E3237" s="5">
        <v>6.7364997863769496</v>
      </c>
      <c r="F3237" s="5">
        <v>6.7364997863769496</v>
      </c>
      <c r="G3237" s="4">
        <v>324192000</v>
      </c>
      <c r="H3237" s="4" t="str">
        <f>TEXT(Table2[[#This Row],[Date]],"ddd")</f>
        <v>Thu</v>
      </c>
      <c r="I3237" s="4" t="str">
        <f>TEXT(Table2[[#This Row],[Date]],"mmm")</f>
        <v>Mar</v>
      </c>
      <c r="J3237" s="4" t="str">
        <f>TEXT(Table2[[#This Row],[Date]],"yyy")</f>
        <v>2010</v>
      </c>
    </row>
    <row r="3238" spans="1:10" x14ac:dyDescent="0.3">
      <c r="A3238" s="1">
        <v>40263</v>
      </c>
      <c r="B3238" s="5">
        <v>6.7449998855590803</v>
      </c>
      <c r="C3238" s="5">
        <v>6.8495001792907697</v>
      </c>
      <c r="D3238" s="5">
        <v>6.6880002021789497</v>
      </c>
      <c r="E3238" s="5">
        <v>6.7529997825622496</v>
      </c>
      <c r="F3238" s="5">
        <v>6.7529997825622496</v>
      </c>
      <c r="G3238" s="4">
        <v>131314000</v>
      </c>
      <c r="H3238" s="4" t="str">
        <f>TEXT(Table2[[#This Row],[Date]],"ddd")</f>
        <v>Fri</v>
      </c>
      <c r="I3238" s="4" t="str">
        <f>TEXT(Table2[[#This Row],[Date]],"mmm")</f>
        <v>Mar</v>
      </c>
      <c r="J3238" s="4" t="str">
        <f>TEXT(Table2[[#This Row],[Date]],"yyy")</f>
        <v>2010</v>
      </c>
    </row>
    <row r="3239" spans="1:10" x14ac:dyDescent="0.3">
      <c r="A3239" s="1">
        <v>40266</v>
      </c>
      <c r="B3239" s="5">
        <v>6.7684998512268004</v>
      </c>
      <c r="C3239" s="5">
        <v>6.8315000534057599</v>
      </c>
      <c r="D3239" s="5">
        <v>6.7164998054504297</v>
      </c>
      <c r="E3239" s="4">
        <v>6.7560000419616699</v>
      </c>
      <c r="F3239" s="4">
        <v>6.7560000419616699</v>
      </c>
      <c r="G3239" s="4">
        <v>92538000</v>
      </c>
      <c r="H3239" s="4" t="str">
        <f>TEXT(Table2[[#This Row],[Date]],"ddd")</f>
        <v>Mon</v>
      </c>
      <c r="I3239" s="4" t="str">
        <f>TEXT(Table2[[#This Row],[Date]],"mmm")</f>
        <v>Mar</v>
      </c>
      <c r="J3239" s="4" t="str">
        <f>TEXT(Table2[[#This Row],[Date]],"yyy")</f>
        <v>2010</v>
      </c>
    </row>
    <row r="3240" spans="1:10" x14ac:dyDescent="0.3">
      <c r="A3240" s="1">
        <v>40267</v>
      </c>
      <c r="B3240" s="5">
        <v>6.7870001792907697</v>
      </c>
      <c r="C3240" s="5">
        <v>6.9095001220703098</v>
      </c>
      <c r="D3240" s="4">
        <v>6.7680001258850098</v>
      </c>
      <c r="E3240" s="5">
        <v>6.8289999961853001</v>
      </c>
      <c r="F3240" s="5">
        <v>6.8289999961853001</v>
      </c>
      <c r="G3240" s="4">
        <v>123854000</v>
      </c>
      <c r="H3240" s="4" t="str">
        <f>TEXT(Table2[[#This Row],[Date]],"ddd")</f>
        <v>Tue</v>
      </c>
      <c r="I3240" s="4" t="str">
        <f>TEXT(Table2[[#This Row],[Date]],"mmm")</f>
        <v>Mar</v>
      </c>
      <c r="J3240" s="4" t="str">
        <f>TEXT(Table2[[#This Row],[Date]],"yyy")</f>
        <v>2010</v>
      </c>
    </row>
    <row r="3241" spans="1:10" x14ac:dyDescent="0.3">
      <c r="A3241" s="1">
        <v>40268</v>
      </c>
      <c r="B3241" s="5">
        <v>6.8000001907348597</v>
      </c>
      <c r="C3241" s="5">
        <v>6.8400001525878897</v>
      </c>
      <c r="D3241" s="5">
        <v>6.7239999771118102</v>
      </c>
      <c r="E3241" s="4">
        <v>6.7884998321533203</v>
      </c>
      <c r="F3241" s="4">
        <v>6.7884998321533203</v>
      </c>
      <c r="G3241" s="4">
        <v>92012000</v>
      </c>
      <c r="H3241" s="4" t="str">
        <f>TEXT(Table2[[#This Row],[Date]],"ddd")</f>
        <v>Wed</v>
      </c>
      <c r="I3241" s="4" t="str">
        <f>TEXT(Table2[[#This Row],[Date]],"mmm")</f>
        <v>Mar</v>
      </c>
      <c r="J3241" s="4" t="str">
        <f>TEXT(Table2[[#This Row],[Date]],"yyy")</f>
        <v>2010</v>
      </c>
    </row>
    <row r="3242" spans="1:10" x14ac:dyDescent="0.3">
      <c r="A3242" s="1">
        <v>40269</v>
      </c>
      <c r="B3242" s="5">
        <v>6.7899999618530202</v>
      </c>
      <c r="C3242" s="5">
        <v>6.82550001144409</v>
      </c>
      <c r="D3242" s="5">
        <v>6.5590000152587802</v>
      </c>
      <c r="E3242" s="5">
        <v>6.5904998779296804</v>
      </c>
      <c r="F3242" s="5">
        <v>6.5904998779296804</v>
      </c>
      <c r="G3242" s="4">
        <v>175716000</v>
      </c>
      <c r="H3242" s="4" t="str">
        <f>TEXT(Table2[[#This Row],[Date]],"ddd")</f>
        <v>Thu</v>
      </c>
      <c r="I3242" s="4" t="str">
        <f>TEXT(Table2[[#This Row],[Date]],"mmm")</f>
        <v>Apr</v>
      </c>
      <c r="J3242" s="4" t="str">
        <f>TEXT(Table2[[#This Row],[Date]],"yyy")</f>
        <v>2010</v>
      </c>
    </row>
    <row r="3243" spans="1:10" x14ac:dyDescent="0.3">
      <c r="A3243" s="1">
        <v>40273</v>
      </c>
      <c r="B3243" s="5">
        <v>6.6424999237060502</v>
      </c>
      <c r="C3243" s="5">
        <v>6.6869997978210396</v>
      </c>
      <c r="D3243" s="5">
        <v>6.5390000343322701</v>
      </c>
      <c r="E3243" s="4">
        <v>6.5745000839233398</v>
      </c>
      <c r="F3243" s="4">
        <v>6.5745000839233398</v>
      </c>
      <c r="G3243" s="4">
        <v>116330000</v>
      </c>
      <c r="H3243" s="4" t="str">
        <f>TEXT(Table2[[#This Row],[Date]],"ddd")</f>
        <v>Mon</v>
      </c>
      <c r="I3243" s="4" t="str">
        <f>TEXT(Table2[[#This Row],[Date]],"mmm")</f>
        <v>Apr</v>
      </c>
      <c r="J3243" s="4" t="str">
        <f>TEXT(Table2[[#This Row],[Date]],"yyy")</f>
        <v>2010</v>
      </c>
    </row>
    <row r="3244" spans="1:10" x14ac:dyDescent="0.3">
      <c r="A3244" s="1">
        <v>40274</v>
      </c>
      <c r="B3244" s="5">
        <v>6.5615000724792401</v>
      </c>
      <c r="C3244" s="5">
        <v>6.8000001907348597</v>
      </c>
      <c r="D3244" s="5">
        <v>6.5590000152587802</v>
      </c>
      <c r="E3244" s="5">
        <v>6.7779998779296804</v>
      </c>
      <c r="F3244" s="5">
        <v>6.7779998779296804</v>
      </c>
      <c r="G3244" s="4">
        <v>159006000</v>
      </c>
      <c r="H3244" s="4" t="str">
        <f>TEXT(Table2[[#This Row],[Date]],"ddd")</f>
        <v>Tue</v>
      </c>
      <c r="I3244" s="4" t="str">
        <f>TEXT(Table2[[#This Row],[Date]],"mmm")</f>
        <v>Apr</v>
      </c>
      <c r="J3244" s="4" t="str">
        <f>TEXT(Table2[[#This Row],[Date]],"yyy")</f>
        <v>2010</v>
      </c>
    </row>
    <row r="3245" spans="1:10" x14ac:dyDescent="0.3">
      <c r="A3245" s="1">
        <v>40275</v>
      </c>
      <c r="B3245" s="5">
        <v>6.7979998588562003</v>
      </c>
      <c r="C3245" s="5">
        <v>6.8039999008178702</v>
      </c>
      <c r="D3245" s="5">
        <v>6.6929998397827104</v>
      </c>
      <c r="E3245" s="5">
        <v>6.7435002326965297</v>
      </c>
      <c r="F3245" s="5">
        <v>6.7435002326965297</v>
      </c>
      <c r="G3245" s="4">
        <v>118908000</v>
      </c>
      <c r="H3245" s="4" t="str">
        <f>TEXT(Table2[[#This Row],[Date]],"ddd")</f>
        <v>Wed</v>
      </c>
      <c r="I3245" s="4" t="str">
        <f>TEXT(Table2[[#This Row],[Date]],"mmm")</f>
        <v>Apr</v>
      </c>
      <c r="J3245" s="4" t="str">
        <f>TEXT(Table2[[#This Row],[Date]],"yyy")</f>
        <v>2010</v>
      </c>
    </row>
    <row r="3246" spans="1:10" x14ac:dyDescent="0.3">
      <c r="A3246" s="1">
        <v>40276</v>
      </c>
      <c r="B3246" s="5">
        <v>6.7354998588562003</v>
      </c>
      <c r="C3246" s="4">
        <v>7.0625</v>
      </c>
      <c r="D3246" s="5">
        <v>6.7354998588562003</v>
      </c>
      <c r="E3246" s="5">
        <v>7.0479998588562003</v>
      </c>
      <c r="F3246" s="5">
        <v>7.0479998588562003</v>
      </c>
      <c r="G3246" s="4">
        <v>253782000</v>
      </c>
      <c r="H3246" s="4" t="str">
        <f>TEXT(Table2[[#This Row],[Date]],"ddd")</f>
        <v>Thu</v>
      </c>
      <c r="I3246" s="4" t="str">
        <f>TEXT(Table2[[#This Row],[Date]],"mmm")</f>
        <v>Apr</v>
      </c>
      <c r="J3246" s="4" t="str">
        <f>TEXT(Table2[[#This Row],[Date]],"yyy")</f>
        <v>2010</v>
      </c>
    </row>
    <row r="3247" spans="1:10" x14ac:dyDescent="0.3">
      <c r="A3247" s="1">
        <v>40277</v>
      </c>
      <c r="B3247" s="5">
        <v>7.0359997749328604</v>
      </c>
      <c r="C3247" s="5">
        <v>7.0665001869201598</v>
      </c>
      <c r="D3247" s="5">
        <v>6.9534997940063397</v>
      </c>
      <c r="E3247" s="5">
        <v>7.0029997825622496</v>
      </c>
      <c r="F3247" s="5">
        <v>7.0029997825622496</v>
      </c>
      <c r="G3247" s="4">
        <v>120222000</v>
      </c>
      <c r="H3247" s="4" t="str">
        <f>TEXT(Table2[[#This Row],[Date]],"ddd")</f>
        <v>Fri</v>
      </c>
      <c r="I3247" s="4" t="str">
        <f>TEXT(Table2[[#This Row],[Date]],"mmm")</f>
        <v>Apr</v>
      </c>
      <c r="J3247" s="4" t="str">
        <f>TEXT(Table2[[#This Row],[Date]],"yyy")</f>
        <v>2010</v>
      </c>
    </row>
    <row r="3248" spans="1:10" x14ac:dyDescent="0.3">
      <c r="A3248" s="1">
        <v>40280</v>
      </c>
      <c r="B3248" s="4">
        <v>7</v>
      </c>
      <c r="C3248" s="5">
        <v>7.1455001831054599</v>
      </c>
      <c r="D3248" s="5">
        <v>6.9840002059936497</v>
      </c>
      <c r="E3248" s="5">
        <v>7.0599999427795401</v>
      </c>
      <c r="F3248" s="5">
        <v>7.0599999427795401</v>
      </c>
      <c r="G3248" s="4">
        <v>108906000</v>
      </c>
      <c r="H3248" s="4" t="str">
        <f>TEXT(Table2[[#This Row],[Date]],"ddd")</f>
        <v>Mon</v>
      </c>
      <c r="I3248" s="4" t="str">
        <f>TEXT(Table2[[#This Row],[Date]],"mmm")</f>
        <v>Apr</v>
      </c>
      <c r="J3248" s="4" t="str">
        <f>TEXT(Table2[[#This Row],[Date]],"yyy")</f>
        <v>2010</v>
      </c>
    </row>
    <row r="3249" spans="1:10" x14ac:dyDescent="0.3">
      <c r="A3249" s="1">
        <v>40281</v>
      </c>
      <c r="B3249" s="5">
        <v>7.0615000724792401</v>
      </c>
      <c r="C3249" s="5">
        <v>7.0989999771118102</v>
      </c>
      <c r="D3249" s="5">
        <v>6.9559998512268004</v>
      </c>
      <c r="E3249" s="5">
        <v>7.0079998970031703</v>
      </c>
      <c r="F3249" s="5">
        <v>7.0079998970031703</v>
      </c>
      <c r="G3249" s="4">
        <v>95710000</v>
      </c>
      <c r="H3249" s="4" t="str">
        <f>TEXT(Table2[[#This Row],[Date]],"ddd")</f>
        <v>Tue</v>
      </c>
      <c r="I3249" s="4" t="str">
        <f>TEXT(Table2[[#This Row],[Date]],"mmm")</f>
        <v>Apr</v>
      </c>
      <c r="J3249" s="4" t="str">
        <f>TEXT(Table2[[#This Row],[Date]],"yyy")</f>
        <v>2010</v>
      </c>
    </row>
    <row r="3250" spans="1:10" x14ac:dyDescent="0.3">
      <c r="A3250" s="1">
        <v>40282</v>
      </c>
      <c r="B3250" s="5">
        <v>7.0170001983642498</v>
      </c>
      <c r="C3250" s="5">
        <v>7.2249999046325604</v>
      </c>
      <c r="D3250" s="5">
        <v>6.96000003814697</v>
      </c>
      <c r="E3250" s="5">
        <v>7.2140002250671298</v>
      </c>
      <c r="F3250" s="5">
        <v>7.2140002250671298</v>
      </c>
      <c r="G3250" s="4">
        <v>158006000</v>
      </c>
      <c r="H3250" s="4" t="str">
        <f>TEXT(Table2[[#This Row],[Date]],"ddd")</f>
        <v>Wed</v>
      </c>
      <c r="I3250" s="4" t="str">
        <f>TEXT(Table2[[#This Row],[Date]],"mmm")</f>
        <v>Apr</v>
      </c>
      <c r="J3250" s="4" t="str">
        <f>TEXT(Table2[[#This Row],[Date]],"yyy")</f>
        <v>2010</v>
      </c>
    </row>
    <row r="3251" spans="1:10" x14ac:dyDescent="0.3">
      <c r="A3251" s="1">
        <v>40283</v>
      </c>
      <c r="B3251" s="5">
        <v>7.2274999618530202</v>
      </c>
      <c r="C3251" s="5">
        <v>7.3544998168945304</v>
      </c>
      <c r="D3251" s="5">
        <v>7.1999998092651296</v>
      </c>
      <c r="E3251" s="5">
        <v>7.2909998893737704</v>
      </c>
      <c r="F3251" s="5">
        <v>7.2909998893737704</v>
      </c>
      <c r="G3251" s="4">
        <v>156592000</v>
      </c>
      <c r="H3251" s="4" t="str">
        <f>TEXT(Table2[[#This Row],[Date]],"ddd")</f>
        <v>Thu</v>
      </c>
      <c r="I3251" s="4" t="str">
        <f>TEXT(Table2[[#This Row],[Date]],"mmm")</f>
        <v>Apr</v>
      </c>
      <c r="J3251" s="4" t="str">
        <f>TEXT(Table2[[#This Row],[Date]],"yyy")</f>
        <v>2010</v>
      </c>
    </row>
    <row r="3252" spans="1:10" x14ac:dyDescent="0.3">
      <c r="A3252" s="1">
        <v>40284</v>
      </c>
      <c r="B3252" s="4">
        <v>7.2439999580383301</v>
      </c>
      <c r="C3252" s="5">
        <v>7.3585000038146902</v>
      </c>
      <c r="D3252" s="5">
        <v>7.0725002288818297</v>
      </c>
      <c r="E3252" s="5">
        <v>7.1085000038146902</v>
      </c>
      <c r="F3252" s="5">
        <v>7.1085000038146902</v>
      </c>
      <c r="G3252" s="4">
        <v>167936000</v>
      </c>
      <c r="H3252" s="4" t="str">
        <f>TEXT(Table2[[#This Row],[Date]],"ddd")</f>
        <v>Fri</v>
      </c>
      <c r="I3252" s="4" t="str">
        <f>TEXT(Table2[[#This Row],[Date]],"mmm")</f>
        <v>Apr</v>
      </c>
      <c r="J3252" s="4" t="str">
        <f>TEXT(Table2[[#This Row],[Date]],"yyy")</f>
        <v>2010</v>
      </c>
    </row>
    <row r="3253" spans="1:10" x14ac:dyDescent="0.3">
      <c r="A3253" s="1">
        <v>40287</v>
      </c>
      <c r="B3253" s="5">
        <v>7.1174998283386204</v>
      </c>
      <c r="C3253" s="5">
        <v>7.1834998130798304</v>
      </c>
      <c r="D3253" s="5">
        <v>6.9565000534057599</v>
      </c>
      <c r="E3253" s="5">
        <v>7.1215000152587802</v>
      </c>
      <c r="F3253" s="5">
        <v>7.1215000152587802</v>
      </c>
      <c r="G3253" s="4">
        <v>120440000</v>
      </c>
      <c r="H3253" s="4" t="str">
        <f>TEXT(Table2[[#This Row],[Date]],"ddd")</f>
        <v>Mon</v>
      </c>
      <c r="I3253" s="4" t="str">
        <f>TEXT(Table2[[#This Row],[Date]],"mmm")</f>
        <v>Apr</v>
      </c>
      <c r="J3253" s="4" t="str">
        <f>TEXT(Table2[[#This Row],[Date]],"yyy")</f>
        <v>2010</v>
      </c>
    </row>
    <row r="3254" spans="1:10" x14ac:dyDescent="0.3">
      <c r="A3254" s="1">
        <v>40288</v>
      </c>
      <c r="B3254" s="5">
        <v>7.1915001869201598</v>
      </c>
      <c r="C3254" s="4">
        <v>7.2319998741149902</v>
      </c>
      <c r="D3254" s="5">
        <v>7.1050000190734801</v>
      </c>
      <c r="E3254" s="5">
        <v>7.21000003814697</v>
      </c>
      <c r="F3254" s="5">
        <v>7.21000003814697</v>
      </c>
      <c r="G3254" s="4">
        <v>86234000</v>
      </c>
      <c r="H3254" s="4" t="str">
        <f>TEXT(Table2[[#This Row],[Date]],"ddd")</f>
        <v>Tue</v>
      </c>
      <c r="I3254" s="4" t="str">
        <f>TEXT(Table2[[#This Row],[Date]],"mmm")</f>
        <v>Apr</v>
      </c>
      <c r="J3254" s="4" t="str">
        <f>TEXT(Table2[[#This Row],[Date]],"yyy")</f>
        <v>2010</v>
      </c>
    </row>
    <row r="3255" spans="1:10" x14ac:dyDescent="0.3">
      <c r="A3255" s="1">
        <v>40289</v>
      </c>
      <c r="B3255" s="5">
        <v>7.25850009918212</v>
      </c>
      <c r="C3255" s="5">
        <v>7.4499998092651296</v>
      </c>
      <c r="D3255" s="5">
        <v>7.1760001182556099</v>
      </c>
      <c r="E3255" s="5">
        <v>7.3214998245239196</v>
      </c>
      <c r="F3255" s="5">
        <v>7.3214998245239196</v>
      </c>
      <c r="G3255" s="4">
        <v>147488000</v>
      </c>
      <c r="H3255" s="4" t="str">
        <f>TEXT(Table2[[#This Row],[Date]],"ddd")</f>
        <v>Wed</v>
      </c>
      <c r="I3255" s="4" t="str">
        <f>TEXT(Table2[[#This Row],[Date]],"mmm")</f>
        <v>Apr</v>
      </c>
      <c r="J3255" s="4" t="str">
        <f>TEXT(Table2[[#This Row],[Date]],"yyy")</f>
        <v>2010</v>
      </c>
    </row>
    <row r="3256" spans="1:10" x14ac:dyDescent="0.3">
      <c r="A3256" s="1">
        <v>40290</v>
      </c>
      <c r="B3256" s="5">
        <v>7.3505001068115199</v>
      </c>
      <c r="C3256" s="5">
        <v>7.55450010299682</v>
      </c>
      <c r="D3256" s="5">
        <v>7.2940001487731898</v>
      </c>
      <c r="E3256" s="5">
        <v>7.5044999122619602</v>
      </c>
      <c r="F3256" s="5">
        <v>7.5044999122619602</v>
      </c>
      <c r="G3256" s="4">
        <v>303316000</v>
      </c>
      <c r="H3256" s="4" t="str">
        <f>TEXT(Table2[[#This Row],[Date]],"ddd")</f>
        <v>Thu</v>
      </c>
      <c r="I3256" s="4" t="str">
        <f>TEXT(Table2[[#This Row],[Date]],"mmm")</f>
        <v>Apr</v>
      </c>
      <c r="J3256" s="4" t="str">
        <f>TEXT(Table2[[#This Row],[Date]],"yyy")</f>
        <v>2010</v>
      </c>
    </row>
    <row r="3257" spans="1:10" x14ac:dyDescent="0.3">
      <c r="A3257" s="1">
        <v>40291</v>
      </c>
      <c r="B3257" s="5">
        <v>7.2690000534057599</v>
      </c>
      <c r="C3257" s="5">
        <v>7.4545001983642498</v>
      </c>
      <c r="D3257" s="5">
        <v>7.1209998130798304</v>
      </c>
      <c r="E3257" s="4">
        <v>7.1814999580383301</v>
      </c>
      <c r="F3257" s="4">
        <v>7.1814999580383301</v>
      </c>
      <c r="G3257" s="4">
        <v>379504000</v>
      </c>
      <c r="H3257" s="4" t="str">
        <f>TEXT(Table2[[#This Row],[Date]],"ddd")</f>
        <v>Fri</v>
      </c>
      <c r="I3257" s="4" t="str">
        <f>TEXT(Table2[[#This Row],[Date]],"mmm")</f>
        <v>Apr</v>
      </c>
      <c r="J3257" s="4" t="str">
        <f>TEXT(Table2[[#This Row],[Date]],"yyy")</f>
        <v>2010</v>
      </c>
    </row>
    <row r="3258" spans="1:10" x14ac:dyDescent="0.3">
      <c r="A3258" s="1">
        <v>40294</v>
      </c>
      <c r="B3258" s="5">
        <v>7.1599998474120996</v>
      </c>
      <c r="C3258" s="5">
        <v>7.3864998817443803</v>
      </c>
      <c r="D3258" s="5">
        <v>7.1449999809265101</v>
      </c>
      <c r="E3258" s="5">
        <v>7.3555002212524396</v>
      </c>
      <c r="F3258" s="5">
        <v>7.3555002212524396</v>
      </c>
      <c r="G3258" s="4">
        <v>186366000</v>
      </c>
      <c r="H3258" s="4" t="str">
        <f>TEXT(Table2[[#This Row],[Date]],"ddd")</f>
        <v>Mon</v>
      </c>
      <c r="I3258" s="4" t="str">
        <f>TEXT(Table2[[#This Row],[Date]],"mmm")</f>
        <v>Apr</v>
      </c>
      <c r="J3258" s="4" t="str">
        <f>TEXT(Table2[[#This Row],[Date]],"yyy")</f>
        <v>2010</v>
      </c>
    </row>
    <row r="3259" spans="1:10" x14ac:dyDescent="0.3">
      <c r="A3259" s="1">
        <v>40295</v>
      </c>
      <c r="B3259" s="5">
        <v>7.2775001525878897</v>
      </c>
      <c r="C3259" s="5">
        <v>7.32200002670288</v>
      </c>
      <c r="D3259" s="5">
        <v>7.0555000305175701</v>
      </c>
      <c r="E3259" s="4">
        <v>7.1009998321533203</v>
      </c>
      <c r="F3259" s="4">
        <v>7.1009998321533203</v>
      </c>
      <c r="G3259" s="4">
        <v>172780000</v>
      </c>
      <c r="H3259" s="4" t="str">
        <f>TEXT(Table2[[#This Row],[Date]],"ddd")</f>
        <v>Tue</v>
      </c>
      <c r="I3259" s="4" t="str">
        <f>TEXT(Table2[[#This Row],[Date]],"mmm")</f>
        <v>Apr</v>
      </c>
      <c r="J3259" s="4" t="str">
        <f>TEXT(Table2[[#This Row],[Date]],"yyy")</f>
        <v>2010</v>
      </c>
    </row>
    <row r="3260" spans="1:10" x14ac:dyDescent="0.3">
      <c r="A3260" s="1">
        <v>40296</v>
      </c>
      <c r="B3260" s="5">
        <v>7.1294999122619602</v>
      </c>
      <c r="C3260" s="5">
        <v>7.1374998092651296</v>
      </c>
      <c r="D3260" s="5">
        <v>6.9345002174377397</v>
      </c>
      <c r="E3260" s="4">
        <v>6.9675002098083496</v>
      </c>
      <c r="F3260" s="4">
        <v>6.9675002098083496</v>
      </c>
      <c r="G3260" s="4">
        <v>184706000</v>
      </c>
      <c r="H3260" s="4" t="str">
        <f>TEXT(Table2[[#This Row],[Date]],"ddd")</f>
        <v>Wed</v>
      </c>
      <c r="I3260" s="4" t="str">
        <f>TEXT(Table2[[#This Row],[Date]],"mmm")</f>
        <v>Apr</v>
      </c>
      <c r="J3260" s="4" t="str">
        <f>TEXT(Table2[[#This Row],[Date]],"yyy")</f>
        <v>2010</v>
      </c>
    </row>
    <row r="3261" spans="1:10" x14ac:dyDescent="0.3">
      <c r="A3261" s="1">
        <v>40297</v>
      </c>
      <c r="B3261" s="5">
        <v>7.0044999122619602</v>
      </c>
      <c r="C3261" s="5">
        <v>7.1224999427795401</v>
      </c>
      <c r="D3261" s="5">
        <v>6.9895000457763601</v>
      </c>
      <c r="E3261" s="4">
        <v>7.0865001678466797</v>
      </c>
      <c r="F3261" s="4">
        <v>7.0865001678466797</v>
      </c>
      <c r="G3261" s="4">
        <v>126284000</v>
      </c>
      <c r="H3261" s="4" t="str">
        <f>TEXT(Table2[[#This Row],[Date]],"ddd")</f>
        <v>Thu</v>
      </c>
      <c r="I3261" s="4" t="str">
        <f>TEXT(Table2[[#This Row],[Date]],"mmm")</f>
        <v>Apr</v>
      </c>
      <c r="J3261" s="4" t="str">
        <f>TEXT(Table2[[#This Row],[Date]],"yyy")</f>
        <v>2010</v>
      </c>
    </row>
    <row r="3262" spans="1:10" x14ac:dyDescent="0.3">
      <c r="A3262" s="1">
        <v>40298</v>
      </c>
      <c r="B3262" s="5">
        <v>7.0700001716613698</v>
      </c>
      <c r="C3262" s="5">
        <v>7.0700001716613698</v>
      </c>
      <c r="D3262" s="5">
        <v>6.8454999923706001</v>
      </c>
      <c r="E3262" s="5">
        <v>6.8550000190734801</v>
      </c>
      <c r="F3262" s="5">
        <v>6.8550000190734801</v>
      </c>
      <c r="G3262" s="4">
        <v>122270000</v>
      </c>
      <c r="H3262" s="4" t="str">
        <f>TEXT(Table2[[#This Row],[Date]],"ddd")</f>
        <v>Fri</v>
      </c>
      <c r="I3262" s="4" t="str">
        <f>TEXT(Table2[[#This Row],[Date]],"mmm")</f>
        <v>Apr</v>
      </c>
      <c r="J3262" s="4" t="str">
        <f>TEXT(Table2[[#This Row],[Date]],"yyy")</f>
        <v>2010</v>
      </c>
    </row>
    <row r="3263" spans="1:10" x14ac:dyDescent="0.3">
      <c r="A3263" s="1">
        <v>40301</v>
      </c>
      <c r="B3263" s="5">
        <v>6.8600001335143999</v>
      </c>
      <c r="C3263" s="5">
        <v>6.9720001220703098</v>
      </c>
      <c r="D3263" s="5">
        <v>6.8055000305175701</v>
      </c>
      <c r="E3263" s="5">
        <v>6.8744997978210396</v>
      </c>
      <c r="F3263" s="5">
        <v>6.8744997978210396</v>
      </c>
      <c r="G3263" s="4">
        <v>113092000</v>
      </c>
      <c r="H3263" s="4" t="str">
        <f>TEXT(Table2[[#This Row],[Date]],"ddd")</f>
        <v>Mon</v>
      </c>
      <c r="I3263" s="4" t="str">
        <f>TEXT(Table2[[#This Row],[Date]],"mmm")</f>
        <v>May</v>
      </c>
      <c r="J3263" s="4" t="str">
        <f>TEXT(Table2[[#This Row],[Date]],"yyy")</f>
        <v>2010</v>
      </c>
    </row>
    <row r="3264" spans="1:10" x14ac:dyDescent="0.3">
      <c r="A3264" s="1">
        <v>40302</v>
      </c>
      <c r="B3264" s="5">
        <v>6.7810001373290998</v>
      </c>
      <c r="C3264" s="5">
        <v>6.7905001640319798</v>
      </c>
      <c r="D3264" s="5">
        <v>6.4190001487731898</v>
      </c>
      <c r="E3264" s="5">
        <v>6.4914999008178702</v>
      </c>
      <c r="F3264" s="5">
        <v>6.4914999008178702</v>
      </c>
      <c r="G3264" s="4">
        <v>253356000</v>
      </c>
      <c r="H3264" s="4" t="str">
        <f>TEXT(Table2[[#This Row],[Date]],"ddd")</f>
        <v>Tue</v>
      </c>
      <c r="I3264" s="4" t="str">
        <f>TEXT(Table2[[#This Row],[Date]],"mmm")</f>
        <v>May</v>
      </c>
      <c r="J3264" s="4" t="str">
        <f>TEXT(Table2[[#This Row],[Date]],"yyy")</f>
        <v>2010</v>
      </c>
    </row>
    <row r="3265" spans="1:10" x14ac:dyDescent="0.3">
      <c r="A3265" s="1">
        <v>40303</v>
      </c>
      <c r="B3265" s="5">
        <v>6.4000000953674299</v>
      </c>
      <c r="C3265" s="4">
        <v>6.5805001258850098</v>
      </c>
      <c r="D3265" s="5">
        <v>6.3775000572204501</v>
      </c>
      <c r="E3265" s="5">
        <v>6.5465002059936497</v>
      </c>
      <c r="F3265" s="5">
        <v>6.5465002059936497</v>
      </c>
      <c r="G3265" s="4">
        <v>189162000</v>
      </c>
      <c r="H3265" s="4" t="str">
        <f>TEXT(Table2[[#This Row],[Date]],"ddd")</f>
        <v>Wed</v>
      </c>
      <c r="I3265" s="4" t="str">
        <f>TEXT(Table2[[#This Row],[Date]],"mmm")</f>
        <v>May</v>
      </c>
      <c r="J3265" s="4" t="str">
        <f>TEXT(Table2[[#This Row],[Date]],"yyy")</f>
        <v>2010</v>
      </c>
    </row>
    <row r="3266" spans="1:10" x14ac:dyDescent="0.3">
      <c r="A3266" s="1">
        <v>40304</v>
      </c>
      <c r="B3266" s="4">
        <v>6.5</v>
      </c>
      <c r="C3266" s="5">
        <v>6.6164999008178702</v>
      </c>
      <c r="D3266" s="4">
        <v>6.0300002098083496</v>
      </c>
      <c r="E3266" s="5">
        <v>6.4355001449584899</v>
      </c>
      <c r="F3266" s="5">
        <v>6.4355001449584899</v>
      </c>
      <c r="G3266" s="4">
        <v>203780000</v>
      </c>
      <c r="H3266" s="4" t="str">
        <f>TEXT(Table2[[#This Row],[Date]],"ddd")</f>
        <v>Thu</v>
      </c>
      <c r="I3266" s="4" t="str">
        <f>TEXT(Table2[[#This Row],[Date]],"mmm")</f>
        <v>May</v>
      </c>
      <c r="J3266" s="4" t="str">
        <f>TEXT(Table2[[#This Row],[Date]],"yyy")</f>
        <v>2010</v>
      </c>
    </row>
    <row r="3267" spans="1:10" x14ac:dyDescent="0.3">
      <c r="A3267" s="1">
        <v>40305</v>
      </c>
      <c r="B3267" s="5">
        <v>6.3984999656677202</v>
      </c>
      <c r="C3267" s="5">
        <v>6.5590000152587802</v>
      </c>
      <c r="D3267" s="5">
        <v>6.1880002021789497</v>
      </c>
      <c r="E3267" s="5">
        <v>6.2490000724792401</v>
      </c>
      <c r="F3267" s="5">
        <v>6.2490000724792401</v>
      </c>
      <c r="G3267" s="4">
        <v>238552000</v>
      </c>
      <c r="H3267" s="4" t="str">
        <f>TEXT(Table2[[#This Row],[Date]],"ddd")</f>
        <v>Fri</v>
      </c>
      <c r="I3267" s="4" t="str">
        <f>TEXT(Table2[[#This Row],[Date]],"mmm")</f>
        <v>May</v>
      </c>
      <c r="J3267" s="4" t="str">
        <f>TEXT(Table2[[#This Row],[Date]],"yyy")</f>
        <v>2010</v>
      </c>
    </row>
    <row r="3268" spans="1:10" x14ac:dyDescent="0.3">
      <c r="A3268" s="1">
        <v>40308</v>
      </c>
      <c r="B3268" s="5">
        <v>6.4864997863769496</v>
      </c>
      <c r="C3268" s="5">
        <v>6.6104998588562003</v>
      </c>
      <c r="D3268" s="5">
        <v>6.4629998207092196</v>
      </c>
      <c r="E3268" s="5">
        <v>6.5644998550415004</v>
      </c>
      <c r="F3268" s="5">
        <v>6.5644998550415004</v>
      </c>
      <c r="G3268" s="4">
        <v>136122000</v>
      </c>
      <c r="H3268" s="4" t="str">
        <f>TEXT(Table2[[#This Row],[Date]],"ddd")</f>
        <v>Mon</v>
      </c>
      <c r="I3268" s="4" t="str">
        <f>TEXT(Table2[[#This Row],[Date]],"mmm")</f>
        <v>May</v>
      </c>
      <c r="J3268" s="4" t="str">
        <f>TEXT(Table2[[#This Row],[Date]],"yyy")</f>
        <v>2010</v>
      </c>
    </row>
    <row r="3269" spans="1:10" x14ac:dyDescent="0.3">
      <c r="A3269" s="1">
        <v>40309</v>
      </c>
      <c r="B3269" s="5">
        <v>6.4974999427795401</v>
      </c>
      <c r="C3269" s="5">
        <v>6.6539998054504297</v>
      </c>
      <c r="D3269" s="5">
        <v>6.42350006103515</v>
      </c>
      <c r="E3269" s="5">
        <v>6.5229997634887598</v>
      </c>
      <c r="F3269" s="5">
        <v>6.5229997634887598</v>
      </c>
      <c r="G3269" s="4">
        <v>120882000</v>
      </c>
      <c r="H3269" s="4" t="str">
        <f>TEXT(Table2[[#This Row],[Date]],"ddd")</f>
        <v>Tue</v>
      </c>
      <c r="I3269" s="4" t="str">
        <f>TEXT(Table2[[#This Row],[Date]],"mmm")</f>
        <v>May</v>
      </c>
      <c r="J3269" s="4" t="str">
        <f>TEXT(Table2[[#This Row],[Date]],"yyy")</f>
        <v>2010</v>
      </c>
    </row>
    <row r="3270" spans="1:10" x14ac:dyDescent="0.3">
      <c r="A3270" s="1">
        <v>40310</v>
      </c>
      <c r="B3270" s="5">
        <v>6.5704998970031703</v>
      </c>
      <c r="C3270" s="5">
        <v>6.7065000534057599</v>
      </c>
      <c r="D3270" s="5">
        <v>6.4840002059936497</v>
      </c>
      <c r="E3270" s="4">
        <v>6.6935000419616699</v>
      </c>
      <c r="F3270" s="4">
        <v>6.6935000419616699</v>
      </c>
      <c r="G3270" s="4">
        <v>118090000</v>
      </c>
      <c r="H3270" s="4" t="str">
        <f>TEXT(Table2[[#This Row],[Date]],"ddd")</f>
        <v>Wed</v>
      </c>
      <c r="I3270" s="4" t="str">
        <f>TEXT(Table2[[#This Row],[Date]],"mmm")</f>
        <v>May</v>
      </c>
      <c r="J3270" s="4" t="str">
        <f>TEXT(Table2[[#This Row],[Date]],"yyy")</f>
        <v>2010</v>
      </c>
    </row>
    <row r="3271" spans="1:10" x14ac:dyDescent="0.3">
      <c r="A3271" s="1">
        <v>40311</v>
      </c>
      <c r="B3271" s="5">
        <v>6.6964998245239196</v>
      </c>
      <c r="C3271" s="5">
        <v>6.8495001792907697</v>
      </c>
      <c r="D3271" s="5">
        <v>6.5500001907348597</v>
      </c>
      <c r="E3271" s="5">
        <v>6.5735001564025799</v>
      </c>
      <c r="F3271" s="5">
        <v>6.5735001564025799</v>
      </c>
      <c r="G3271" s="4">
        <v>118804000</v>
      </c>
      <c r="H3271" s="4" t="str">
        <f>TEXT(Table2[[#This Row],[Date]],"ddd")</f>
        <v>Thu</v>
      </c>
      <c r="I3271" s="4" t="str">
        <f>TEXT(Table2[[#This Row],[Date]],"mmm")</f>
        <v>May</v>
      </c>
      <c r="J3271" s="4" t="str">
        <f>TEXT(Table2[[#This Row],[Date]],"yyy")</f>
        <v>2010</v>
      </c>
    </row>
    <row r="3272" spans="1:10" x14ac:dyDescent="0.3">
      <c r="A3272" s="1">
        <v>40312</v>
      </c>
      <c r="B3272" s="4">
        <v>6.5180001258850098</v>
      </c>
      <c r="C3272" s="5">
        <v>6.5500001907348597</v>
      </c>
      <c r="D3272" s="5">
        <v>6.3379998207092196</v>
      </c>
      <c r="E3272" s="5">
        <v>6.4264998435974103</v>
      </c>
      <c r="F3272" s="5">
        <v>6.4264998435974103</v>
      </c>
      <c r="G3272" s="4">
        <v>105556000</v>
      </c>
      <c r="H3272" s="4" t="str">
        <f>TEXT(Table2[[#This Row],[Date]],"ddd")</f>
        <v>Fri</v>
      </c>
      <c r="I3272" s="4" t="str">
        <f>TEXT(Table2[[#This Row],[Date]],"mmm")</f>
        <v>May</v>
      </c>
      <c r="J3272" s="4" t="str">
        <f>TEXT(Table2[[#This Row],[Date]],"yyy")</f>
        <v>2010</v>
      </c>
    </row>
    <row r="3273" spans="1:10" x14ac:dyDescent="0.3">
      <c r="A3273" s="1">
        <v>40315</v>
      </c>
      <c r="B3273" s="5">
        <v>6.4120001792907697</v>
      </c>
      <c r="C3273" s="5">
        <v>6.4974999427795401</v>
      </c>
      <c r="D3273" s="5">
        <v>6.2899999618530202</v>
      </c>
      <c r="E3273" s="5">
        <v>6.4454998970031703</v>
      </c>
      <c r="F3273" s="5">
        <v>6.4454998970031703</v>
      </c>
      <c r="G3273" s="4">
        <v>112844000</v>
      </c>
      <c r="H3273" s="4" t="str">
        <f>TEXT(Table2[[#This Row],[Date]],"ddd")</f>
        <v>Mon</v>
      </c>
      <c r="I3273" s="4" t="str">
        <f>TEXT(Table2[[#This Row],[Date]],"mmm")</f>
        <v>May</v>
      </c>
      <c r="J3273" s="4" t="str">
        <f>TEXT(Table2[[#This Row],[Date]],"yyy")</f>
        <v>2010</v>
      </c>
    </row>
    <row r="3274" spans="1:10" x14ac:dyDescent="0.3">
      <c r="A3274" s="1">
        <v>40316</v>
      </c>
      <c r="B3274" s="5">
        <v>6.5069999694824201</v>
      </c>
      <c r="C3274" s="4">
        <v>6.5625</v>
      </c>
      <c r="D3274" s="5">
        <v>6.2754998207092196</v>
      </c>
      <c r="E3274" s="5">
        <v>6.3140001296996999</v>
      </c>
      <c r="F3274" s="5">
        <v>6.3140001296996999</v>
      </c>
      <c r="G3274" s="4">
        <v>105138000</v>
      </c>
      <c r="H3274" s="4" t="str">
        <f>TEXT(Table2[[#This Row],[Date]],"ddd")</f>
        <v>Tue</v>
      </c>
      <c r="I3274" s="4" t="str">
        <f>TEXT(Table2[[#This Row],[Date]],"mmm")</f>
        <v>May</v>
      </c>
      <c r="J3274" s="4" t="str">
        <f>TEXT(Table2[[#This Row],[Date]],"yyy")</f>
        <v>2010</v>
      </c>
    </row>
    <row r="3275" spans="1:10" x14ac:dyDescent="0.3">
      <c r="A3275" s="1">
        <v>40317</v>
      </c>
      <c r="B3275" s="5">
        <v>6.2754998207092196</v>
      </c>
      <c r="C3275" s="5">
        <v>6.3965001106262198</v>
      </c>
      <c r="D3275" s="5">
        <v>6.1900000572204501</v>
      </c>
      <c r="E3275" s="5">
        <v>6.2294998168945304</v>
      </c>
      <c r="F3275" s="5">
        <v>6.2294998168945304</v>
      </c>
      <c r="G3275" s="4">
        <v>129266000</v>
      </c>
      <c r="H3275" s="4" t="str">
        <f>TEXT(Table2[[#This Row],[Date]],"ddd")</f>
        <v>Wed</v>
      </c>
      <c r="I3275" s="4" t="str">
        <f>TEXT(Table2[[#This Row],[Date]],"mmm")</f>
        <v>May</v>
      </c>
      <c r="J3275" s="4" t="str">
        <f>TEXT(Table2[[#This Row],[Date]],"yyy")</f>
        <v>2010</v>
      </c>
    </row>
    <row r="3276" spans="1:10" x14ac:dyDescent="0.3">
      <c r="A3276" s="1">
        <v>40318</v>
      </c>
      <c r="B3276" s="5">
        <v>6.1319999694824201</v>
      </c>
      <c r="C3276" s="4">
        <v>6.25</v>
      </c>
      <c r="D3276" s="5">
        <v>5.9390001296996999</v>
      </c>
      <c r="E3276" s="5">
        <v>5.9854998588562003</v>
      </c>
      <c r="F3276" s="5">
        <v>5.9854998588562003</v>
      </c>
      <c r="G3276" s="4">
        <v>171888000</v>
      </c>
      <c r="H3276" s="4" t="str">
        <f>TEXT(Table2[[#This Row],[Date]],"ddd")</f>
        <v>Thu</v>
      </c>
      <c r="I3276" s="4" t="str">
        <f>TEXT(Table2[[#This Row],[Date]],"mmm")</f>
        <v>May</v>
      </c>
      <c r="J3276" s="4" t="str">
        <f>TEXT(Table2[[#This Row],[Date]],"yyy")</f>
        <v>2010</v>
      </c>
    </row>
    <row r="3277" spans="1:10" x14ac:dyDescent="0.3">
      <c r="A3277" s="1">
        <v>40319</v>
      </c>
      <c r="B3277" s="5">
        <v>5.8949999809265101</v>
      </c>
      <c r="C3277" s="5">
        <v>6.2484998703002903</v>
      </c>
      <c r="D3277" s="5">
        <v>5.8759999275207502</v>
      </c>
      <c r="E3277" s="5">
        <v>6.1360001564025799</v>
      </c>
      <c r="F3277" s="5">
        <v>6.1360001564025799</v>
      </c>
      <c r="G3277" s="4">
        <v>159338000</v>
      </c>
      <c r="H3277" s="4" t="str">
        <f>TEXT(Table2[[#This Row],[Date]],"ddd")</f>
        <v>Fri</v>
      </c>
      <c r="I3277" s="4" t="str">
        <f>TEXT(Table2[[#This Row],[Date]],"mmm")</f>
        <v>May</v>
      </c>
      <c r="J3277" s="4" t="str">
        <f>TEXT(Table2[[#This Row],[Date]],"yyy")</f>
        <v>2010</v>
      </c>
    </row>
    <row r="3278" spans="1:10" x14ac:dyDescent="0.3">
      <c r="A3278" s="1">
        <v>40322</v>
      </c>
      <c r="B3278" s="5">
        <v>6.12849998474121</v>
      </c>
      <c r="C3278" s="5">
        <v>6.2249999046325604</v>
      </c>
      <c r="D3278" s="4">
        <v>6.0324997901916504</v>
      </c>
      <c r="E3278" s="5">
        <v>6.1059999465942303</v>
      </c>
      <c r="F3278" s="5">
        <v>6.1059999465942303</v>
      </c>
      <c r="G3278" s="4">
        <v>90718000</v>
      </c>
      <c r="H3278" s="4" t="str">
        <f>TEXT(Table2[[#This Row],[Date]],"ddd")</f>
        <v>Mon</v>
      </c>
      <c r="I3278" s="4" t="str">
        <f>TEXT(Table2[[#This Row],[Date]],"mmm")</f>
        <v>May</v>
      </c>
      <c r="J3278" s="4" t="str">
        <f>TEXT(Table2[[#This Row],[Date]],"yyy")</f>
        <v>2010</v>
      </c>
    </row>
    <row r="3279" spans="1:10" x14ac:dyDescent="0.3">
      <c r="A3279" s="1">
        <v>40323</v>
      </c>
      <c r="B3279" s="5">
        <v>5.9270000457763601</v>
      </c>
      <c r="C3279" s="5">
        <v>6.25950002670288</v>
      </c>
      <c r="D3279" s="5">
        <v>5.9250001907348597</v>
      </c>
      <c r="E3279" s="5">
        <v>6.2430000305175701</v>
      </c>
      <c r="F3279" s="5">
        <v>6.2430000305175701</v>
      </c>
      <c r="G3279" s="4">
        <v>138268000</v>
      </c>
      <c r="H3279" s="4" t="str">
        <f>TEXT(Table2[[#This Row],[Date]],"ddd")</f>
        <v>Tue</v>
      </c>
      <c r="I3279" s="4" t="str">
        <f>TEXT(Table2[[#This Row],[Date]],"mmm")</f>
        <v>May</v>
      </c>
      <c r="J3279" s="4" t="str">
        <f>TEXT(Table2[[#This Row],[Date]],"yyy")</f>
        <v>2010</v>
      </c>
    </row>
    <row r="3280" spans="1:10" x14ac:dyDescent="0.3">
      <c r="A3280" s="1">
        <v>40324</v>
      </c>
      <c r="B3280" s="5">
        <v>6.2525000572204501</v>
      </c>
      <c r="C3280" s="5">
        <v>6.2895002365112296</v>
      </c>
      <c r="D3280" s="5">
        <v>6.1149997711181596</v>
      </c>
      <c r="E3280" s="5">
        <v>6.16050004959106</v>
      </c>
      <c r="F3280" s="5">
        <v>6.16050004959106</v>
      </c>
      <c r="G3280" s="4">
        <v>139292000</v>
      </c>
      <c r="H3280" s="4" t="str">
        <f>TEXT(Table2[[#This Row],[Date]],"ddd")</f>
        <v>Wed</v>
      </c>
      <c r="I3280" s="4" t="str">
        <f>TEXT(Table2[[#This Row],[Date]],"mmm")</f>
        <v>May</v>
      </c>
      <c r="J3280" s="4" t="str">
        <f>TEXT(Table2[[#This Row],[Date]],"yyy")</f>
        <v>2010</v>
      </c>
    </row>
    <row r="3281" spans="1:10" x14ac:dyDescent="0.3">
      <c r="A3281" s="1">
        <v>40325</v>
      </c>
      <c r="B3281" s="5">
        <v>6.2490000724792401</v>
      </c>
      <c r="C3281" s="4">
        <v>6.3425002098083496</v>
      </c>
      <c r="D3281" s="4">
        <v>6.0300002098083496</v>
      </c>
      <c r="E3281" s="5">
        <v>6.33500003814697</v>
      </c>
      <c r="F3281" s="5">
        <v>6.33500003814697</v>
      </c>
      <c r="G3281" s="4">
        <v>94954000</v>
      </c>
      <c r="H3281" s="4" t="str">
        <f>TEXT(Table2[[#This Row],[Date]],"ddd")</f>
        <v>Thu</v>
      </c>
      <c r="I3281" s="4" t="str">
        <f>TEXT(Table2[[#This Row],[Date]],"mmm")</f>
        <v>May</v>
      </c>
      <c r="J3281" s="4" t="str">
        <f>TEXT(Table2[[#This Row],[Date]],"yyy")</f>
        <v>2010</v>
      </c>
    </row>
    <row r="3282" spans="1:10" x14ac:dyDescent="0.3">
      <c r="A3282" s="1">
        <v>40326</v>
      </c>
      <c r="B3282" s="5">
        <v>6.3035001754760698</v>
      </c>
      <c r="C3282" s="5">
        <v>6.38000011444091</v>
      </c>
      <c r="D3282" s="5">
        <v>6.20050001144409</v>
      </c>
      <c r="E3282" s="5">
        <v>6.2729997634887598</v>
      </c>
      <c r="F3282" s="5">
        <v>6.2729997634887598</v>
      </c>
      <c r="G3282" s="4">
        <v>79096000</v>
      </c>
      <c r="H3282" s="4" t="str">
        <f>TEXT(Table2[[#This Row],[Date]],"ddd")</f>
        <v>Fri</v>
      </c>
      <c r="I3282" s="4" t="str">
        <f>TEXT(Table2[[#This Row],[Date]],"mmm")</f>
        <v>May</v>
      </c>
      <c r="J3282" s="4" t="str">
        <f>TEXT(Table2[[#This Row],[Date]],"yyy")</f>
        <v>2010</v>
      </c>
    </row>
    <row r="3283" spans="1:10" x14ac:dyDescent="0.3">
      <c r="A3283" s="1">
        <v>40330</v>
      </c>
      <c r="B3283" s="5">
        <v>6.2484998703002903</v>
      </c>
      <c r="C3283" s="5">
        <v>6.3284997940063397</v>
      </c>
      <c r="D3283" s="5">
        <v>6.15100002288818</v>
      </c>
      <c r="E3283" s="5">
        <v>6.1620001792907697</v>
      </c>
      <c r="F3283" s="5">
        <v>6.1620001792907697</v>
      </c>
      <c r="G3283" s="4">
        <v>73190000</v>
      </c>
      <c r="H3283" s="4" t="str">
        <f>TEXT(Table2[[#This Row],[Date]],"ddd")</f>
        <v>Tue</v>
      </c>
      <c r="I3283" s="4" t="str">
        <f>TEXT(Table2[[#This Row],[Date]],"mmm")</f>
        <v>Jun</v>
      </c>
      <c r="J3283" s="4" t="str">
        <f>TEXT(Table2[[#This Row],[Date]],"yyy")</f>
        <v>2010</v>
      </c>
    </row>
    <row r="3284" spans="1:10" x14ac:dyDescent="0.3">
      <c r="A3284" s="1">
        <v>40331</v>
      </c>
      <c r="B3284" s="5">
        <v>6.2010002136230398</v>
      </c>
      <c r="C3284" s="5">
        <v>6.3214998245239196</v>
      </c>
      <c r="D3284" s="5">
        <v>6.0824999809265101</v>
      </c>
      <c r="E3284" s="5">
        <v>6.3154997825622496</v>
      </c>
      <c r="F3284" s="5">
        <v>6.3154997825622496</v>
      </c>
      <c r="G3284" s="4">
        <v>95294000</v>
      </c>
      <c r="H3284" s="4" t="str">
        <f>TEXT(Table2[[#This Row],[Date]],"ddd")</f>
        <v>Wed</v>
      </c>
      <c r="I3284" s="4" t="str">
        <f>TEXT(Table2[[#This Row],[Date]],"mmm")</f>
        <v>Jun</v>
      </c>
      <c r="J3284" s="4" t="str">
        <f>TEXT(Table2[[#This Row],[Date]],"yyy")</f>
        <v>2010</v>
      </c>
    </row>
    <row r="3285" spans="1:10" x14ac:dyDescent="0.3">
      <c r="A3285" s="1">
        <v>40332</v>
      </c>
      <c r="B3285" s="4">
        <v>6.3125</v>
      </c>
      <c r="C3285" s="5">
        <v>6.4574999809265101</v>
      </c>
      <c r="D3285" s="5">
        <v>6.2424998283386204</v>
      </c>
      <c r="E3285" s="5">
        <v>6.4380002021789497</v>
      </c>
      <c r="F3285" s="5">
        <v>6.4380002021789497</v>
      </c>
      <c r="G3285" s="4">
        <v>105538000</v>
      </c>
      <c r="H3285" s="4" t="str">
        <f>TEXT(Table2[[#This Row],[Date]],"ddd")</f>
        <v>Thu</v>
      </c>
      <c r="I3285" s="4" t="str">
        <f>TEXT(Table2[[#This Row],[Date]],"mmm")</f>
        <v>Jun</v>
      </c>
      <c r="J3285" s="4" t="str">
        <f>TEXT(Table2[[#This Row],[Date]],"yyy")</f>
        <v>2010</v>
      </c>
    </row>
    <row r="3286" spans="1:10" x14ac:dyDescent="0.3">
      <c r="A3286" s="1">
        <v>40333</v>
      </c>
      <c r="B3286" s="5">
        <v>6.3165001869201598</v>
      </c>
      <c r="C3286" s="5">
        <v>6.4099998474120996</v>
      </c>
      <c r="D3286" s="5">
        <v>6.1090002059936497</v>
      </c>
      <c r="E3286" s="5">
        <v>6.1385002136230398</v>
      </c>
      <c r="F3286" s="5">
        <v>6.1385002136230398</v>
      </c>
      <c r="G3286" s="4">
        <v>109954000</v>
      </c>
      <c r="H3286" s="4" t="str">
        <f>TEXT(Table2[[#This Row],[Date]],"ddd")</f>
        <v>Fri</v>
      </c>
      <c r="I3286" s="4" t="str">
        <f>TEXT(Table2[[#This Row],[Date]],"mmm")</f>
        <v>Jun</v>
      </c>
      <c r="J3286" s="4" t="str">
        <f>TEXT(Table2[[#This Row],[Date]],"yyy")</f>
        <v>2010</v>
      </c>
    </row>
    <row r="3287" spans="1:10" x14ac:dyDescent="0.3">
      <c r="A3287" s="1">
        <v>40336</v>
      </c>
      <c r="B3287" s="5">
        <v>6.2919998168945304</v>
      </c>
      <c r="C3287" s="4">
        <v>6.3305001258850098</v>
      </c>
      <c r="D3287" s="5">
        <v>6.0834999084472603</v>
      </c>
      <c r="E3287" s="5">
        <v>6.1005001068115199</v>
      </c>
      <c r="F3287" s="5">
        <v>6.1005001068115199</v>
      </c>
      <c r="G3287" s="4">
        <v>131328000</v>
      </c>
      <c r="H3287" s="4" t="str">
        <f>TEXT(Table2[[#This Row],[Date]],"ddd")</f>
        <v>Mon</v>
      </c>
      <c r="I3287" s="4" t="str">
        <f>TEXT(Table2[[#This Row],[Date]],"mmm")</f>
        <v>Jun</v>
      </c>
      <c r="J3287" s="4" t="str">
        <f>TEXT(Table2[[#This Row],[Date]],"yyy")</f>
        <v>2010</v>
      </c>
    </row>
    <row r="3288" spans="1:10" x14ac:dyDescent="0.3">
      <c r="A3288" s="1">
        <v>40337</v>
      </c>
      <c r="B3288" s="5">
        <v>6.0999999046325604</v>
      </c>
      <c r="C3288" s="5">
        <v>6.0999999046325604</v>
      </c>
      <c r="D3288" s="5">
        <v>5.7899999618530202</v>
      </c>
      <c r="E3288" s="5">
        <v>5.9419999122619602</v>
      </c>
      <c r="F3288" s="5">
        <v>5.9419999122619602</v>
      </c>
      <c r="G3288" s="4">
        <v>229688000</v>
      </c>
      <c r="H3288" s="4" t="str">
        <f>TEXT(Table2[[#This Row],[Date]],"ddd")</f>
        <v>Tue</v>
      </c>
      <c r="I3288" s="4" t="str">
        <f>TEXT(Table2[[#This Row],[Date]],"mmm")</f>
        <v>Jun</v>
      </c>
      <c r="J3288" s="4" t="str">
        <f>TEXT(Table2[[#This Row],[Date]],"yyy")</f>
        <v>2010</v>
      </c>
    </row>
    <row r="3289" spans="1:10" x14ac:dyDescent="0.3">
      <c r="A3289" s="1">
        <v>40338</v>
      </c>
      <c r="B3289" s="5">
        <v>6.0155000686645499</v>
      </c>
      <c r="C3289" s="5">
        <v>6.0735001564025799</v>
      </c>
      <c r="D3289" s="5">
        <v>5.8680000305175701</v>
      </c>
      <c r="E3289" s="5">
        <v>5.8955001831054599</v>
      </c>
      <c r="F3289" s="5">
        <v>5.8955001831054599</v>
      </c>
      <c r="G3289" s="4">
        <v>147384000</v>
      </c>
      <c r="H3289" s="4" t="str">
        <f>TEXT(Table2[[#This Row],[Date]],"ddd")</f>
        <v>Wed</v>
      </c>
      <c r="I3289" s="4" t="str">
        <f>TEXT(Table2[[#This Row],[Date]],"mmm")</f>
        <v>Jun</v>
      </c>
      <c r="J3289" s="4" t="str">
        <f>TEXT(Table2[[#This Row],[Date]],"yyy")</f>
        <v>2010</v>
      </c>
    </row>
    <row r="3290" spans="1:10" x14ac:dyDescent="0.3">
      <c r="A3290" s="1">
        <v>40339</v>
      </c>
      <c r="B3290" s="4">
        <v>6</v>
      </c>
      <c r="C3290" s="5">
        <v>6.1750001907348597</v>
      </c>
      <c r="D3290" s="5">
        <v>5.96000003814697</v>
      </c>
      <c r="E3290" s="5">
        <v>6.16050004959106</v>
      </c>
      <c r="F3290" s="5">
        <v>6.16050004959106</v>
      </c>
      <c r="G3290" s="4">
        <v>121236000</v>
      </c>
      <c r="H3290" s="4" t="str">
        <f>TEXT(Table2[[#This Row],[Date]],"ddd")</f>
        <v>Thu</v>
      </c>
      <c r="I3290" s="4" t="str">
        <f>TEXT(Table2[[#This Row],[Date]],"mmm")</f>
        <v>Jun</v>
      </c>
      <c r="J3290" s="4" t="str">
        <f>TEXT(Table2[[#This Row],[Date]],"yyy")</f>
        <v>2010</v>
      </c>
    </row>
    <row r="3291" spans="1:10" x14ac:dyDescent="0.3">
      <c r="A3291" s="1">
        <v>40340</v>
      </c>
      <c r="B3291" s="5">
        <v>6.0694999694824201</v>
      </c>
      <c r="C3291" s="5">
        <v>6.1764998435974103</v>
      </c>
      <c r="D3291" s="5">
        <v>6.0145001411437899</v>
      </c>
      <c r="E3291" s="5">
        <v>6.1515002250671298</v>
      </c>
      <c r="F3291" s="5">
        <v>6.1515002250671298</v>
      </c>
      <c r="G3291" s="4">
        <v>84092000</v>
      </c>
      <c r="H3291" s="4" t="str">
        <f>TEXT(Table2[[#This Row],[Date]],"ddd")</f>
        <v>Fri</v>
      </c>
      <c r="I3291" s="4" t="str">
        <f>TEXT(Table2[[#This Row],[Date]],"mmm")</f>
        <v>Jun</v>
      </c>
      <c r="J3291" s="4" t="str">
        <f>TEXT(Table2[[#This Row],[Date]],"yyy")</f>
        <v>2010</v>
      </c>
    </row>
    <row r="3292" spans="1:10" x14ac:dyDescent="0.3">
      <c r="A3292" s="1">
        <v>40343</v>
      </c>
      <c r="B3292" s="5">
        <v>6.2119998931884703</v>
      </c>
      <c r="C3292" s="5">
        <v>6.2849998474120996</v>
      </c>
      <c r="D3292" s="5">
        <v>6.1750001907348597</v>
      </c>
      <c r="E3292" s="5">
        <v>6.1915001869201598</v>
      </c>
      <c r="F3292" s="5">
        <v>6.1915001869201598</v>
      </c>
      <c r="G3292" s="4">
        <v>78460000</v>
      </c>
      <c r="H3292" s="4" t="str">
        <f>TEXT(Table2[[#This Row],[Date]],"ddd")</f>
        <v>Mon</v>
      </c>
      <c r="I3292" s="4" t="str">
        <f>TEXT(Table2[[#This Row],[Date]],"mmm")</f>
        <v>Jun</v>
      </c>
      <c r="J3292" s="4" t="str">
        <f>TEXT(Table2[[#This Row],[Date]],"yyy")</f>
        <v>2010</v>
      </c>
    </row>
    <row r="3293" spans="1:10" x14ac:dyDescent="0.3">
      <c r="A3293" s="1">
        <v>40344</v>
      </c>
      <c r="B3293" s="5">
        <v>6.1599998474120996</v>
      </c>
      <c r="C3293" s="5">
        <v>6.3460001945495597</v>
      </c>
      <c r="D3293" s="4">
        <v>6.125</v>
      </c>
      <c r="E3293" s="5">
        <v>6.3420000076293901</v>
      </c>
      <c r="F3293" s="5">
        <v>6.3420000076293901</v>
      </c>
      <c r="G3293" s="4">
        <v>90820000</v>
      </c>
      <c r="H3293" s="4" t="str">
        <f>TEXT(Table2[[#This Row],[Date]],"ddd")</f>
        <v>Tue</v>
      </c>
      <c r="I3293" s="4" t="str">
        <f>TEXT(Table2[[#This Row],[Date]],"mmm")</f>
        <v>Jun</v>
      </c>
      <c r="J3293" s="4" t="str">
        <f>TEXT(Table2[[#This Row],[Date]],"yyy")</f>
        <v>2010</v>
      </c>
    </row>
    <row r="3294" spans="1:10" x14ac:dyDescent="0.3">
      <c r="A3294" s="1">
        <v>40345</v>
      </c>
      <c r="B3294" s="5">
        <v>6.2694997787475497</v>
      </c>
      <c r="C3294" s="4">
        <v>6.3990001678466797</v>
      </c>
      <c r="D3294" s="4">
        <v>6.2680001258850098</v>
      </c>
      <c r="E3294" s="4">
        <v>6.3449997901916504</v>
      </c>
      <c r="F3294" s="4">
        <v>6.3449997901916504</v>
      </c>
      <c r="G3294" s="4">
        <v>79286000</v>
      </c>
      <c r="H3294" s="4" t="str">
        <f>TEXT(Table2[[#This Row],[Date]],"ddd")</f>
        <v>Wed</v>
      </c>
      <c r="I3294" s="4" t="str">
        <f>TEXT(Table2[[#This Row],[Date]],"mmm")</f>
        <v>Jun</v>
      </c>
      <c r="J3294" s="4" t="str">
        <f>TEXT(Table2[[#This Row],[Date]],"yyy")</f>
        <v>2010</v>
      </c>
    </row>
    <row r="3295" spans="1:10" x14ac:dyDescent="0.3">
      <c r="A3295" s="1">
        <v>40346</v>
      </c>
      <c r="B3295" s="5">
        <v>6.3369998931884703</v>
      </c>
      <c r="C3295" s="5">
        <v>6.3899998664855904</v>
      </c>
      <c r="D3295" s="5">
        <v>6.2344999313354403</v>
      </c>
      <c r="E3295" s="4">
        <v>6.2944998741149902</v>
      </c>
      <c r="F3295" s="4">
        <v>6.2944998741149902</v>
      </c>
      <c r="G3295" s="4">
        <v>69580000</v>
      </c>
      <c r="H3295" s="4" t="str">
        <f>TEXT(Table2[[#This Row],[Date]],"ddd")</f>
        <v>Thu</v>
      </c>
      <c r="I3295" s="4" t="str">
        <f>TEXT(Table2[[#This Row],[Date]],"mmm")</f>
        <v>Jun</v>
      </c>
      <c r="J3295" s="4" t="str">
        <f>TEXT(Table2[[#This Row],[Date]],"yyy")</f>
        <v>2010</v>
      </c>
    </row>
    <row r="3296" spans="1:10" x14ac:dyDescent="0.3">
      <c r="A3296" s="1">
        <v>40347</v>
      </c>
      <c r="B3296" s="5">
        <v>6.3239998817443803</v>
      </c>
      <c r="C3296" s="5">
        <v>6.3740000724792401</v>
      </c>
      <c r="D3296" s="5">
        <v>6.25349998474121</v>
      </c>
      <c r="E3296" s="5">
        <v>6.2915000915527299</v>
      </c>
      <c r="F3296" s="5">
        <v>6.2915000915527299</v>
      </c>
      <c r="G3296" s="4">
        <v>76720000</v>
      </c>
      <c r="H3296" s="4" t="str">
        <f>TEXT(Table2[[#This Row],[Date]],"ddd")</f>
        <v>Fri</v>
      </c>
      <c r="I3296" s="4" t="str">
        <f>TEXT(Table2[[#This Row],[Date]],"mmm")</f>
        <v>Jun</v>
      </c>
      <c r="J3296" s="4" t="str">
        <f>TEXT(Table2[[#This Row],[Date]],"yyy")</f>
        <v>2010</v>
      </c>
    </row>
    <row r="3297" spans="1:10" x14ac:dyDescent="0.3">
      <c r="A3297" s="1">
        <v>40350</v>
      </c>
      <c r="B3297" s="5">
        <v>6.3394999504089302</v>
      </c>
      <c r="C3297" s="5">
        <v>6.3740000724792401</v>
      </c>
      <c r="D3297" s="5">
        <v>6.0704998970031703</v>
      </c>
      <c r="E3297" s="5">
        <v>6.1275000572204501</v>
      </c>
      <c r="F3297" s="5">
        <v>6.1275000572204501</v>
      </c>
      <c r="G3297" s="4">
        <v>106554000</v>
      </c>
      <c r="H3297" s="4" t="str">
        <f>TEXT(Table2[[#This Row],[Date]],"ddd")</f>
        <v>Mon</v>
      </c>
      <c r="I3297" s="4" t="str">
        <f>TEXT(Table2[[#This Row],[Date]],"mmm")</f>
        <v>Jun</v>
      </c>
      <c r="J3297" s="4" t="str">
        <f>TEXT(Table2[[#This Row],[Date]],"yyy")</f>
        <v>2010</v>
      </c>
    </row>
    <row r="3298" spans="1:10" x14ac:dyDescent="0.3">
      <c r="A3298" s="1">
        <v>40351</v>
      </c>
      <c r="B3298" s="5">
        <v>6.1325001716613698</v>
      </c>
      <c r="C3298" s="5">
        <v>6.2614998817443803</v>
      </c>
      <c r="D3298" s="5">
        <v>6.0774998664855904</v>
      </c>
      <c r="E3298" s="5">
        <v>6.1154999732971103</v>
      </c>
      <c r="F3298" s="5">
        <v>6.1154999732971103</v>
      </c>
      <c r="G3298" s="4">
        <v>124144000</v>
      </c>
      <c r="H3298" s="4" t="str">
        <f>TEXT(Table2[[#This Row],[Date]],"ddd")</f>
        <v>Tue</v>
      </c>
      <c r="I3298" s="4" t="str">
        <f>TEXT(Table2[[#This Row],[Date]],"mmm")</f>
        <v>Jun</v>
      </c>
      <c r="J3298" s="4" t="str">
        <f>TEXT(Table2[[#This Row],[Date]],"yyy")</f>
        <v>2010</v>
      </c>
    </row>
    <row r="3299" spans="1:10" x14ac:dyDescent="0.3">
      <c r="A3299" s="1">
        <v>40352</v>
      </c>
      <c r="B3299" s="5">
        <v>6.1055002212524396</v>
      </c>
      <c r="C3299" s="5">
        <v>6.1609997749328604</v>
      </c>
      <c r="D3299" s="5">
        <v>6.0019998550415004</v>
      </c>
      <c r="E3299" s="5">
        <v>6.0725002288818297</v>
      </c>
      <c r="F3299" s="5">
        <v>6.0725002288818297</v>
      </c>
      <c r="G3299" s="4">
        <v>109102000</v>
      </c>
      <c r="H3299" s="4" t="str">
        <f>TEXT(Table2[[#This Row],[Date]],"ddd")</f>
        <v>Wed</v>
      </c>
      <c r="I3299" s="4" t="str">
        <f>TEXT(Table2[[#This Row],[Date]],"mmm")</f>
        <v>Jun</v>
      </c>
      <c r="J3299" s="4" t="str">
        <f>TEXT(Table2[[#This Row],[Date]],"yyy")</f>
        <v>2010</v>
      </c>
    </row>
    <row r="3300" spans="1:10" x14ac:dyDescent="0.3">
      <c r="A3300" s="1">
        <v>40353</v>
      </c>
      <c r="B3300" s="5">
        <v>6.0304999351501403</v>
      </c>
      <c r="C3300" s="5">
        <v>6.0425000190734801</v>
      </c>
      <c r="D3300" s="5">
        <v>5.8400001525878897</v>
      </c>
      <c r="E3300" s="5">
        <v>5.9165000915527299</v>
      </c>
      <c r="F3300" s="5">
        <v>5.9165000915527299</v>
      </c>
      <c r="G3300" s="4">
        <v>155422000</v>
      </c>
      <c r="H3300" s="4" t="str">
        <f>TEXT(Table2[[#This Row],[Date]],"ddd")</f>
        <v>Thu</v>
      </c>
      <c r="I3300" s="4" t="str">
        <f>TEXT(Table2[[#This Row],[Date]],"mmm")</f>
        <v>Jun</v>
      </c>
      <c r="J3300" s="4" t="str">
        <f>TEXT(Table2[[#This Row],[Date]],"yyy")</f>
        <v>2010</v>
      </c>
    </row>
    <row r="3301" spans="1:10" x14ac:dyDescent="0.3">
      <c r="A3301" s="1">
        <v>40354</v>
      </c>
      <c r="B3301" s="5">
        <v>5.90700006484985</v>
      </c>
      <c r="C3301" s="5">
        <v>6.0879998207092196</v>
      </c>
      <c r="D3301" s="5">
        <v>5.8814997673034597</v>
      </c>
      <c r="E3301" s="5">
        <v>6.0500001907348597</v>
      </c>
      <c r="F3301" s="5">
        <v>6.0500001907348597</v>
      </c>
      <c r="G3301" s="4">
        <v>115394000</v>
      </c>
      <c r="H3301" s="4" t="str">
        <f>TEXT(Table2[[#This Row],[Date]],"ddd")</f>
        <v>Fri</v>
      </c>
      <c r="I3301" s="4" t="str">
        <f>TEXT(Table2[[#This Row],[Date]],"mmm")</f>
        <v>Jun</v>
      </c>
      <c r="J3301" s="4" t="str">
        <f>TEXT(Table2[[#This Row],[Date]],"yyy")</f>
        <v>2010</v>
      </c>
    </row>
    <row r="3302" spans="1:10" x14ac:dyDescent="0.3">
      <c r="A3302" s="1">
        <v>40357</v>
      </c>
      <c r="B3302" s="5">
        <v>5.94250011444091</v>
      </c>
      <c r="C3302" s="5">
        <v>6.0019998550415004</v>
      </c>
      <c r="D3302" s="5">
        <v>5.8550000190734801</v>
      </c>
      <c r="E3302" s="5">
        <v>5.8899998664855904</v>
      </c>
      <c r="F3302" s="5">
        <v>5.8899998664855904</v>
      </c>
      <c r="G3302" s="4">
        <v>112244000</v>
      </c>
      <c r="H3302" s="4" t="str">
        <f>TEXT(Table2[[#This Row],[Date]],"ddd")</f>
        <v>Mon</v>
      </c>
      <c r="I3302" s="4" t="str">
        <f>TEXT(Table2[[#This Row],[Date]],"mmm")</f>
        <v>Jun</v>
      </c>
      <c r="J3302" s="4" t="str">
        <f>TEXT(Table2[[#This Row],[Date]],"yyy")</f>
        <v>2010</v>
      </c>
    </row>
    <row r="3303" spans="1:10" x14ac:dyDescent="0.3">
      <c r="A3303" s="1">
        <v>40358</v>
      </c>
      <c r="B3303" s="5">
        <v>5.8130002021789497</v>
      </c>
      <c r="C3303" s="5">
        <v>5.8239998817443803</v>
      </c>
      <c r="D3303" s="4">
        <v>5.3004999160766602</v>
      </c>
      <c r="E3303" s="5">
        <v>5.4305000305175701</v>
      </c>
      <c r="F3303" s="5">
        <v>5.4305000305175701</v>
      </c>
      <c r="G3303" s="4">
        <v>257326000</v>
      </c>
      <c r="H3303" s="4" t="str">
        <f>TEXT(Table2[[#This Row],[Date]],"ddd")</f>
        <v>Tue</v>
      </c>
      <c r="I3303" s="4" t="str">
        <f>TEXT(Table2[[#This Row],[Date]],"mmm")</f>
        <v>Jun</v>
      </c>
      <c r="J3303" s="4" t="str">
        <f>TEXT(Table2[[#This Row],[Date]],"yyy")</f>
        <v>2010</v>
      </c>
    </row>
    <row r="3304" spans="1:10" x14ac:dyDescent="0.3">
      <c r="A3304" s="1">
        <v>40359</v>
      </c>
      <c r="B3304" s="5">
        <v>5.4289999008178702</v>
      </c>
      <c r="C3304" s="5">
        <v>5.6339998245239196</v>
      </c>
      <c r="D3304" s="5">
        <v>5.4054999351501403</v>
      </c>
      <c r="E3304" s="5">
        <v>5.4629998207092196</v>
      </c>
      <c r="F3304" s="5">
        <v>5.4629998207092196</v>
      </c>
      <c r="G3304" s="4">
        <v>194814000</v>
      </c>
      <c r="H3304" s="4" t="str">
        <f>TEXT(Table2[[#This Row],[Date]],"ddd")</f>
        <v>Wed</v>
      </c>
      <c r="I3304" s="4" t="str">
        <f>TEXT(Table2[[#This Row],[Date]],"mmm")</f>
        <v>Jun</v>
      </c>
      <c r="J3304" s="4" t="str">
        <f>TEXT(Table2[[#This Row],[Date]],"yyy")</f>
        <v>2010</v>
      </c>
    </row>
    <row r="3305" spans="1:10" x14ac:dyDescent="0.3">
      <c r="A3305" s="1">
        <v>40360</v>
      </c>
      <c r="B3305" s="5">
        <v>5.4450001716613698</v>
      </c>
      <c r="C3305" s="5">
        <v>5.5844998359680096</v>
      </c>
      <c r="D3305" s="5">
        <v>5.33500003814697</v>
      </c>
      <c r="E3305" s="5">
        <v>5.5479998588562003</v>
      </c>
      <c r="F3305" s="5">
        <v>5.5479998588562003</v>
      </c>
      <c r="G3305" s="4">
        <v>170596000</v>
      </c>
      <c r="H3305" s="4" t="str">
        <f>TEXT(Table2[[#This Row],[Date]],"ddd")</f>
        <v>Thu</v>
      </c>
      <c r="I3305" s="4" t="str">
        <f>TEXT(Table2[[#This Row],[Date]],"mmm")</f>
        <v>Jul</v>
      </c>
      <c r="J3305" s="4" t="str">
        <f>TEXT(Table2[[#This Row],[Date]],"yyy")</f>
        <v>2010</v>
      </c>
    </row>
    <row r="3306" spans="1:10" x14ac:dyDescent="0.3">
      <c r="A3306" s="1">
        <v>40361</v>
      </c>
      <c r="B3306" s="5">
        <v>5.5460000038146902</v>
      </c>
      <c r="C3306" s="5">
        <v>5.5644998550415004</v>
      </c>
      <c r="D3306" s="5">
        <v>5.4279999732971103</v>
      </c>
      <c r="E3306" s="5">
        <v>5.4569997787475497</v>
      </c>
      <c r="F3306" s="5">
        <v>5.4569997787475497</v>
      </c>
      <c r="G3306" s="4">
        <v>89542000</v>
      </c>
      <c r="H3306" s="4" t="str">
        <f>TEXT(Table2[[#This Row],[Date]],"ddd")</f>
        <v>Fri</v>
      </c>
      <c r="I3306" s="4" t="str">
        <f>TEXT(Table2[[#This Row],[Date]],"mmm")</f>
        <v>Jul</v>
      </c>
      <c r="J3306" s="4" t="str">
        <f>TEXT(Table2[[#This Row],[Date]],"yyy")</f>
        <v>2010</v>
      </c>
    </row>
    <row r="3307" spans="1:10" x14ac:dyDescent="0.3">
      <c r="A3307" s="1">
        <v>40365</v>
      </c>
      <c r="B3307" s="4">
        <v>5.5324997901916504</v>
      </c>
      <c r="C3307" s="5">
        <v>5.6265001296996999</v>
      </c>
      <c r="D3307" s="5">
        <v>5.4499998092651296</v>
      </c>
      <c r="E3307" s="5">
        <v>5.5029997825622496</v>
      </c>
      <c r="F3307" s="5">
        <v>5.5029997825622496</v>
      </c>
      <c r="G3307" s="4">
        <v>104386000</v>
      </c>
      <c r="H3307" s="4" t="str">
        <f>TEXT(Table2[[#This Row],[Date]],"ddd")</f>
        <v>Tue</v>
      </c>
      <c r="I3307" s="4" t="str">
        <f>TEXT(Table2[[#This Row],[Date]],"mmm")</f>
        <v>Jul</v>
      </c>
      <c r="J3307" s="4" t="str">
        <f>TEXT(Table2[[#This Row],[Date]],"yyy")</f>
        <v>2010</v>
      </c>
    </row>
    <row r="3308" spans="1:10" x14ac:dyDescent="0.3">
      <c r="A3308" s="1">
        <v>40366</v>
      </c>
      <c r="B3308" s="5">
        <v>5.49200010299682</v>
      </c>
      <c r="C3308" s="4">
        <v>5.6814999580383301</v>
      </c>
      <c r="D3308" s="5">
        <v>5.4904999732971103</v>
      </c>
      <c r="E3308" s="5">
        <v>5.6715002059936497</v>
      </c>
      <c r="F3308" s="5">
        <v>5.6715002059936497</v>
      </c>
      <c r="G3308" s="4">
        <v>98820000</v>
      </c>
      <c r="H3308" s="4" t="str">
        <f>TEXT(Table2[[#This Row],[Date]],"ddd")</f>
        <v>Wed</v>
      </c>
      <c r="I3308" s="4" t="str">
        <f>TEXT(Table2[[#This Row],[Date]],"mmm")</f>
        <v>Jul</v>
      </c>
      <c r="J3308" s="4" t="str">
        <f>TEXT(Table2[[#This Row],[Date]],"yyy")</f>
        <v>2010</v>
      </c>
    </row>
    <row r="3309" spans="1:10" x14ac:dyDescent="0.3">
      <c r="A3309" s="1">
        <v>40367</v>
      </c>
      <c r="B3309" s="5">
        <v>5.7509999275207502</v>
      </c>
      <c r="C3309" s="5">
        <v>5.8740000724792401</v>
      </c>
      <c r="D3309" s="5">
        <v>5.7034997940063397</v>
      </c>
      <c r="E3309" s="5">
        <v>5.8109998703002903</v>
      </c>
      <c r="F3309" s="5">
        <v>5.8109998703002903</v>
      </c>
      <c r="G3309" s="4">
        <v>135500000</v>
      </c>
      <c r="H3309" s="4" t="str">
        <f>TEXT(Table2[[#This Row],[Date]],"ddd")</f>
        <v>Thu</v>
      </c>
      <c r="I3309" s="4" t="str">
        <f>TEXT(Table2[[#This Row],[Date]],"mmm")</f>
        <v>Jul</v>
      </c>
      <c r="J3309" s="4" t="str">
        <f>TEXT(Table2[[#This Row],[Date]],"yyy")</f>
        <v>2010</v>
      </c>
    </row>
    <row r="3310" spans="1:10" x14ac:dyDescent="0.3">
      <c r="A3310" s="1">
        <v>40368</v>
      </c>
      <c r="B3310" s="5">
        <v>5.8274998664855904</v>
      </c>
      <c r="C3310" s="5">
        <v>5.8699998855590803</v>
      </c>
      <c r="D3310" s="5">
        <v>5.73250007629394</v>
      </c>
      <c r="E3310" s="4">
        <v>5.8629999160766602</v>
      </c>
      <c r="F3310" s="4">
        <v>5.8629999160766602</v>
      </c>
      <c r="G3310" s="4">
        <v>81302000</v>
      </c>
      <c r="H3310" s="4" t="str">
        <f>TEXT(Table2[[#This Row],[Date]],"ddd")</f>
        <v>Fri</v>
      </c>
      <c r="I3310" s="4" t="str">
        <f>TEXT(Table2[[#This Row],[Date]],"mmm")</f>
        <v>Jul</v>
      </c>
      <c r="J3310" s="4" t="str">
        <f>TEXT(Table2[[#This Row],[Date]],"yyy")</f>
        <v>2010</v>
      </c>
    </row>
    <row r="3311" spans="1:10" x14ac:dyDescent="0.3">
      <c r="A3311" s="1">
        <v>40371</v>
      </c>
      <c r="B3311" s="5">
        <v>5.8905000686645499</v>
      </c>
      <c r="C3311" s="5">
        <v>5.9850001335143999</v>
      </c>
      <c r="D3311" s="5">
        <v>5.8660001754760698</v>
      </c>
      <c r="E3311" s="5">
        <v>5.9755001068115199</v>
      </c>
      <c r="F3311" s="5">
        <v>5.9755001068115199</v>
      </c>
      <c r="G3311" s="4">
        <v>95672000</v>
      </c>
      <c r="H3311" s="4" t="str">
        <f>TEXT(Table2[[#This Row],[Date]],"ddd")</f>
        <v>Mon</v>
      </c>
      <c r="I3311" s="4" t="str">
        <f>TEXT(Table2[[#This Row],[Date]],"mmm")</f>
        <v>Jul</v>
      </c>
      <c r="J3311" s="4" t="str">
        <f>TEXT(Table2[[#This Row],[Date]],"yyy")</f>
        <v>2010</v>
      </c>
    </row>
    <row r="3312" spans="1:10" x14ac:dyDescent="0.3">
      <c r="A3312" s="1">
        <v>40372</v>
      </c>
      <c r="B3312" s="5">
        <v>6.0345001220703098</v>
      </c>
      <c r="C3312" s="4">
        <v>6.2439999580383301</v>
      </c>
      <c r="D3312" s="5">
        <v>6.0149998664855904</v>
      </c>
      <c r="E3312" s="5">
        <v>6.1824998855590803</v>
      </c>
      <c r="F3312" s="5">
        <v>6.1824998855590803</v>
      </c>
      <c r="G3312" s="4">
        <v>141822000</v>
      </c>
      <c r="H3312" s="4" t="str">
        <f>TEXT(Table2[[#This Row],[Date]],"ddd")</f>
        <v>Tue</v>
      </c>
      <c r="I3312" s="4" t="str">
        <f>TEXT(Table2[[#This Row],[Date]],"mmm")</f>
        <v>Jul</v>
      </c>
      <c r="J3312" s="4" t="str">
        <f>TEXT(Table2[[#This Row],[Date]],"yyy")</f>
        <v>2010</v>
      </c>
    </row>
    <row r="3313" spans="1:10" x14ac:dyDescent="0.3">
      <c r="A3313" s="1">
        <v>40373</v>
      </c>
      <c r="B3313" s="5">
        <v>6.1515002250671298</v>
      </c>
      <c r="C3313" s="4">
        <v>6.1875</v>
      </c>
      <c r="D3313" s="5">
        <v>6.0735001564025799</v>
      </c>
      <c r="E3313" s="5">
        <v>6.1649999618530202</v>
      </c>
      <c r="F3313" s="5">
        <v>6.1649999618530202</v>
      </c>
      <c r="G3313" s="4">
        <v>105140000</v>
      </c>
      <c r="H3313" s="4" t="str">
        <f>TEXT(Table2[[#This Row],[Date]],"ddd")</f>
        <v>Wed</v>
      </c>
      <c r="I3313" s="4" t="str">
        <f>TEXT(Table2[[#This Row],[Date]],"mmm")</f>
        <v>Jul</v>
      </c>
      <c r="J3313" s="4" t="str">
        <f>TEXT(Table2[[#This Row],[Date]],"yyy")</f>
        <v>2010</v>
      </c>
    </row>
    <row r="3314" spans="1:10" x14ac:dyDescent="0.3">
      <c r="A3314" s="1">
        <v>40374</v>
      </c>
      <c r="B3314" s="5">
        <v>6.0064997673034597</v>
      </c>
      <c r="C3314" s="5">
        <v>6.1240000724792401</v>
      </c>
      <c r="D3314" s="5">
        <v>5.9629998207092196</v>
      </c>
      <c r="E3314" s="5">
        <v>6.1030001640319798</v>
      </c>
      <c r="F3314" s="5">
        <v>6.1030001640319798</v>
      </c>
      <c r="G3314" s="4">
        <v>120954000</v>
      </c>
      <c r="H3314" s="4" t="str">
        <f>TEXT(Table2[[#This Row],[Date]],"ddd")</f>
        <v>Thu</v>
      </c>
      <c r="I3314" s="4" t="str">
        <f>TEXT(Table2[[#This Row],[Date]],"mmm")</f>
        <v>Jul</v>
      </c>
      <c r="J3314" s="4" t="str">
        <f>TEXT(Table2[[#This Row],[Date]],"yyy")</f>
        <v>2010</v>
      </c>
    </row>
    <row r="3315" spans="1:10" x14ac:dyDescent="0.3">
      <c r="A3315" s="1">
        <v>40375</v>
      </c>
      <c r="B3315" s="5">
        <v>6.0640001296996999</v>
      </c>
      <c r="C3315" s="5">
        <v>6.0960001945495597</v>
      </c>
      <c r="D3315" s="5">
        <v>5.9004998207092196</v>
      </c>
      <c r="E3315" s="5">
        <v>5.9244999885559002</v>
      </c>
      <c r="F3315" s="5">
        <v>5.9244999885559002</v>
      </c>
      <c r="G3315" s="4">
        <v>124558000</v>
      </c>
      <c r="H3315" s="4" t="str">
        <f>TEXT(Table2[[#This Row],[Date]],"ddd")</f>
        <v>Fri</v>
      </c>
      <c r="I3315" s="4" t="str">
        <f>TEXT(Table2[[#This Row],[Date]],"mmm")</f>
        <v>Jul</v>
      </c>
      <c r="J3315" s="4" t="str">
        <f>TEXT(Table2[[#This Row],[Date]],"yyy")</f>
        <v>2010</v>
      </c>
    </row>
    <row r="3316" spans="1:10" x14ac:dyDescent="0.3">
      <c r="A3316" s="1">
        <v>40378</v>
      </c>
      <c r="B3316" s="5">
        <v>5.9190001487731898</v>
      </c>
      <c r="C3316" s="5">
        <v>6.0370001792907697</v>
      </c>
      <c r="D3316" s="5">
        <v>5.8499999046325604</v>
      </c>
      <c r="E3316" s="5">
        <v>5.9970002174377397</v>
      </c>
      <c r="F3316" s="5">
        <v>5.9970002174377397</v>
      </c>
      <c r="G3316" s="4">
        <v>100618000</v>
      </c>
      <c r="H3316" s="4" t="str">
        <f>TEXT(Table2[[#This Row],[Date]],"ddd")</f>
        <v>Mon</v>
      </c>
      <c r="I3316" s="4" t="str">
        <f>TEXT(Table2[[#This Row],[Date]],"mmm")</f>
        <v>Jul</v>
      </c>
      <c r="J3316" s="4" t="str">
        <f>TEXT(Table2[[#This Row],[Date]],"yyy")</f>
        <v>2010</v>
      </c>
    </row>
    <row r="3317" spans="1:10" x14ac:dyDescent="0.3">
      <c r="A3317" s="1">
        <v>40379</v>
      </c>
      <c r="B3317" s="5">
        <v>6.0304999351501403</v>
      </c>
      <c r="C3317" s="5">
        <v>6.03550004959106</v>
      </c>
      <c r="D3317" s="5">
        <v>5.8755002021789497</v>
      </c>
      <c r="E3317" s="5">
        <v>6.00500011444091</v>
      </c>
      <c r="F3317" s="5">
        <v>6.00500011444091</v>
      </c>
      <c r="G3317" s="4">
        <v>135700000</v>
      </c>
      <c r="H3317" s="4" t="str">
        <f>TEXT(Table2[[#This Row],[Date]],"ddd")</f>
        <v>Tue</v>
      </c>
      <c r="I3317" s="4" t="str">
        <f>TEXT(Table2[[#This Row],[Date]],"mmm")</f>
        <v>Jul</v>
      </c>
      <c r="J3317" s="4" t="str">
        <f>TEXT(Table2[[#This Row],[Date]],"yyy")</f>
        <v>2010</v>
      </c>
    </row>
    <row r="3318" spans="1:10" x14ac:dyDescent="0.3">
      <c r="A3318" s="1">
        <v>40380</v>
      </c>
      <c r="B3318" s="5">
        <v>6.0310001373290998</v>
      </c>
      <c r="C3318" s="4">
        <v>6.0625</v>
      </c>
      <c r="D3318" s="4">
        <v>5.8629999160766602</v>
      </c>
      <c r="E3318" s="5">
        <v>5.8715000152587802</v>
      </c>
      <c r="F3318" s="5">
        <v>5.8715000152587802</v>
      </c>
      <c r="G3318" s="4">
        <v>100234000</v>
      </c>
      <c r="H3318" s="4" t="str">
        <f>TEXT(Table2[[#This Row],[Date]],"ddd")</f>
        <v>Wed</v>
      </c>
      <c r="I3318" s="4" t="str">
        <f>TEXT(Table2[[#This Row],[Date]],"mmm")</f>
        <v>Jul</v>
      </c>
      <c r="J3318" s="4" t="str">
        <f>TEXT(Table2[[#This Row],[Date]],"yyy")</f>
        <v>2010</v>
      </c>
    </row>
    <row r="3319" spans="1:10" x14ac:dyDescent="0.3">
      <c r="A3319" s="1">
        <v>40381</v>
      </c>
      <c r="B3319" s="5">
        <v>5.9355001449584899</v>
      </c>
      <c r="C3319" s="5">
        <v>6.0434999465942303</v>
      </c>
      <c r="D3319" s="5">
        <v>5.90100002288818</v>
      </c>
      <c r="E3319" s="5">
        <v>6.00349998474121</v>
      </c>
      <c r="F3319" s="5">
        <v>6.00349998474121</v>
      </c>
      <c r="G3319" s="4">
        <v>300068000</v>
      </c>
      <c r="H3319" s="4" t="str">
        <f>TEXT(Table2[[#This Row],[Date]],"ddd")</f>
        <v>Thu</v>
      </c>
      <c r="I3319" s="4" t="str">
        <f>TEXT(Table2[[#This Row],[Date]],"mmm")</f>
        <v>Jul</v>
      </c>
      <c r="J3319" s="4" t="str">
        <f>TEXT(Table2[[#This Row],[Date]],"yyy")</f>
        <v>2010</v>
      </c>
    </row>
    <row r="3320" spans="1:10" x14ac:dyDescent="0.3">
      <c r="A3320" s="1">
        <v>40382</v>
      </c>
      <c r="B3320" s="5">
        <v>5.2965002059936497</v>
      </c>
      <c r="C3320" s="5">
        <v>5.9640002250671298</v>
      </c>
      <c r="D3320" s="5">
        <v>5.2899999618530202</v>
      </c>
      <c r="E3320" s="4">
        <v>5.9435000419616699</v>
      </c>
      <c r="F3320" s="4">
        <v>5.9435000419616699</v>
      </c>
      <c r="G3320" s="4">
        <v>848422000</v>
      </c>
      <c r="H3320" s="4" t="str">
        <f>TEXT(Table2[[#This Row],[Date]],"ddd")</f>
        <v>Fri</v>
      </c>
      <c r="I3320" s="4" t="str">
        <f>TEXT(Table2[[#This Row],[Date]],"mmm")</f>
        <v>Jul</v>
      </c>
      <c r="J3320" s="4" t="str">
        <f>TEXT(Table2[[#This Row],[Date]],"yyy")</f>
        <v>2010</v>
      </c>
    </row>
    <row r="3321" spans="1:10" x14ac:dyDescent="0.3">
      <c r="A3321" s="1">
        <v>40385</v>
      </c>
      <c r="B3321" s="5">
        <v>5.9130001068115199</v>
      </c>
      <c r="C3321" s="5">
        <v>5.9299998283386204</v>
      </c>
      <c r="D3321" s="4">
        <v>5.7439999580383301</v>
      </c>
      <c r="E3321" s="5">
        <v>5.92000007629394</v>
      </c>
      <c r="F3321" s="5">
        <v>5.92000007629394</v>
      </c>
      <c r="G3321" s="4">
        <v>222756000</v>
      </c>
      <c r="H3321" s="4" t="str">
        <f>TEXT(Table2[[#This Row],[Date]],"ddd")</f>
        <v>Mon</v>
      </c>
      <c r="I3321" s="4" t="str">
        <f>TEXT(Table2[[#This Row],[Date]],"mmm")</f>
        <v>Jul</v>
      </c>
      <c r="J3321" s="4" t="str">
        <f>TEXT(Table2[[#This Row],[Date]],"yyy")</f>
        <v>2010</v>
      </c>
    </row>
    <row r="3322" spans="1:10" x14ac:dyDescent="0.3">
      <c r="A3322" s="1">
        <v>40386</v>
      </c>
      <c r="B3322" s="5">
        <v>5.9215002059936497</v>
      </c>
      <c r="C3322" s="5">
        <v>5.9250001907348597</v>
      </c>
      <c r="D3322" s="5">
        <v>5.75349998474121</v>
      </c>
      <c r="E3322" s="5">
        <v>5.8565001487731898</v>
      </c>
      <c r="F3322" s="5">
        <v>5.8565001487731898</v>
      </c>
      <c r="G3322" s="4">
        <v>155922000</v>
      </c>
      <c r="H3322" s="4" t="str">
        <f>TEXT(Table2[[#This Row],[Date]],"ddd")</f>
        <v>Tue</v>
      </c>
      <c r="I3322" s="4" t="str">
        <f>TEXT(Table2[[#This Row],[Date]],"mmm")</f>
        <v>Jul</v>
      </c>
      <c r="J3322" s="4" t="str">
        <f>TEXT(Table2[[#This Row],[Date]],"yyy")</f>
        <v>2010</v>
      </c>
    </row>
    <row r="3323" spans="1:10" x14ac:dyDescent="0.3">
      <c r="A3323" s="1">
        <v>40387</v>
      </c>
      <c r="B3323" s="5">
        <v>5.8499999046325604</v>
      </c>
      <c r="C3323" s="5">
        <v>5.9099998474120996</v>
      </c>
      <c r="D3323" s="5">
        <v>5.8200001716613698</v>
      </c>
      <c r="E3323" s="5">
        <v>5.8565001487731898</v>
      </c>
      <c r="F3323" s="5">
        <v>5.8565001487731898</v>
      </c>
      <c r="G3323" s="4">
        <v>109446000</v>
      </c>
      <c r="H3323" s="4" t="str">
        <f>TEXT(Table2[[#This Row],[Date]],"ddd")</f>
        <v>Wed</v>
      </c>
      <c r="I3323" s="4" t="str">
        <f>TEXT(Table2[[#This Row],[Date]],"mmm")</f>
        <v>Jul</v>
      </c>
      <c r="J3323" s="4" t="str">
        <f>TEXT(Table2[[#This Row],[Date]],"yyy")</f>
        <v>2010</v>
      </c>
    </row>
    <row r="3324" spans="1:10" x14ac:dyDescent="0.3">
      <c r="A3324" s="1">
        <v>40388</v>
      </c>
      <c r="B3324" s="5">
        <v>5.8994998931884703</v>
      </c>
      <c r="C3324" s="4">
        <v>5.9435000419616699</v>
      </c>
      <c r="D3324" s="5">
        <v>5.77600002288818</v>
      </c>
      <c r="E3324" s="5">
        <v>5.8429999351501403</v>
      </c>
      <c r="F3324" s="5">
        <v>5.8429999351501403</v>
      </c>
      <c r="G3324" s="4">
        <v>123516000</v>
      </c>
      <c r="H3324" s="4" t="str">
        <f>TEXT(Table2[[#This Row],[Date]],"ddd")</f>
        <v>Thu</v>
      </c>
      <c r="I3324" s="4" t="str">
        <f>TEXT(Table2[[#This Row],[Date]],"mmm")</f>
        <v>Jul</v>
      </c>
      <c r="J3324" s="4" t="str">
        <f>TEXT(Table2[[#This Row],[Date]],"yyy")</f>
        <v>2010</v>
      </c>
    </row>
    <row r="3325" spans="1:10" x14ac:dyDescent="0.3">
      <c r="A3325" s="1">
        <v>40389</v>
      </c>
      <c r="B3325" s="5">
        <v>5.7765002250671298</v>
      </c>
      <c r="C3325" s="5">
        <v>5.9369997978210396</v>
      </c>
      <c r="D3325" s="5">
        <v>5.7255001068115199</v>
      </c>
      <c r="E3325" s="5">
        <v>5.8944997787475497</v>
      </c>
      <c r="F3325" s="5">
        <v>5.8944997787475497</v>
      </c>
      <c r="G3325" s="4">
        <v>141550000</v>
      </c>
      <c r="H3325" s="4" t="str">
        <f>TEXT(Table2[[#This Row],[Date]],"ddd")</f>
        <v>Fri</v>
      </c>
      <c r="I3325" s="4" t="str">
        <f>TEXT(Table2[[#This Row],[Date]],"mmm")</f>
        <v>Jul</v>
      </c>
      <c r="J3325" s="4" t="str">
        <f>TEXT(Table2[[#This Row],[Date]],"yyy")</f>
        <v>2010</v>
      </c>
    </row>
    <row r="3326" spans="1:10" x14ac:dyDescent="0.3">
      <c r="A3326" s="1">
        <v>40392</v>
      </c>
      <c r="B3326" s="5">
        <v>5.9574999809265101</v>
      </c>
      <c r="C3326" s="5">
        <v>6.0190000534057599</v>
      </c>
      <c r="D3326" s="5">
        <v>5.87849998474121</v>
      </c>
      <c r="E3326" s="5">
        <v>6.00349998474121</v>
      </c>
      <c r="F3326" s="5">
        <v>6.00349998474121</v>
      </c>
      <c r="G3326" s="4">
        <v>108874000</v>
      </c>
      <c r="H3326" s="4" t="str">
        <f>TEXT(Table2[[#This Row],[Date]],"ddd")</f>
        <v>Mon</v>
      </c>
      <c r="I3326" s="4" t="str">
        <f>TEXT(Table2[[#This Row],[Date]],"mmm")</f>
        <v>Aug</v>
      </c>
      <c r="J3326" s="4" t="str">
        <f>TEXT(Table2[[#This Row],[Date]],"yyy")</f>
        <v>2010</v>
      </c>
    </row>
    <row r="3327" spans="1:10" x14ac:dyDescent="0.3">
      <c r="A3327" s="1">
        <v>40393</v>
      </c>
      <c r="B3327" s="4">
        <v>6</v>
      </c>
      <c r="C3327" s="5">
        <v>6.1434998512268004</v>
      </c>
      <c r="D3327" s="5">
        <v>5.9840002059936497</v>
      </c>
      <c r="E3327" s="5">
        <v>6.1209998130798304</v>
      </c>
      <c r="F3327" s="5">
        <v>6.1209998130798304</v>
      </c>
      <c r="G3327" s="4">
        <v>119076000</v>
      </c>
      <c r="H3327" s="4" t="str">
        <f>TEXT(Table2[[#This Row],[Date]],"ddd")</f>
        <v>Tue</v>
      </c>
      <c r="I3327" s="4" t="str">
        <f>TEXT(Table2[[#This Row],[Date]],"mmm")</f>
        <v>Aug</v>
      </c>
      <c r="J3327" s="4" t="str">
        <f>TEXT(Table2[[#This Row],[Date]],"yyy")</f>
        <v>2010</v>
      </c>
    </row>
    <row r="3328" spans="1:10" x14ac:dyDescent="0.3">
      <c r="A3328" s="1">
        <v>40394</v>
      </c>
      <c r="B3328" s="5">
        <v>6.1529998779296804</v>
      </c>
      <c r="C3328" s="5">
        <v>6.42350006103515</v>
      </c>
      <c r="D3328" s="5">
        <v>6.1500000953674299</v>
      </c>
      <c r="E3328" s="5">
        <v>6.3790001869201598</v>
      </c>
      <c r="F3328" s="5">
        <v>6.3790001869201598</v>
      </c>
      <c r="G3328" s="4">
        <v>185416000</v>
      </c>
      <c r="H3328" s="4" t="str">
        <f>TEXT(Table2[[#This Row],[Date]],"ddd")</f>
        <v>Wed</v>
      </c>
      <c r="I3328" s="4" t="str">
        <f>TEXT(Table2[[#This Row],[Date]],"mmm")</f>
        <v>Aug</v>
      </c>
      <c r="J3328" s="4" t="str">
        <f>TEXT(Table2[[#This Row],[Date]],"yyy")</f>
        <v>2010</v>
      </c>
    </row>
    <row r="3329" spans="1:10" x14ac:dyDescent="0.3">
      <c r="A3329" s="1">
        <v>40395</v>
      </c>
      <c r="B3329" s="5">
        <v>6.33850002288818</v>
      </c>
      <c r="C3329" s="5">
        <v>6.4000000953674299</v>
      </c>
      <c r="D3329" s="5">
        <v>6.2909998893737704</v>
      </c>
      <c r="E3329" s="5">
        <v>6.3914999961853001</v>
      </c>
      <c r="F3329" s="5">
        <v>6.3914999961853001</v>
      </c>
      <c r="G3329" s="4">
        <v>85646000</v>
      </c>
      <c r="H3329" s="4" t="str">
        <f>TEXT(Table2[[#This Row],[Date]],"ddd")</f>
        <v>Thu</v>
      </c>
      <c r="I3329" s="4" t="str">
        <f>TEXT(Table2[[#This Row],[Date]],"mmm")</f>
        <v>Aug</v>
      </c>
      <c r="J3329" s="4" t="str">
        <f>TEXT(Table2[[#This Row],[Date]],"yyy")</f>
        <v>2010</v>
      </c>
    </row>
    <row r="3330" spans="1:10" x14ac:dyDescent="0.3">
      <c r="A3330" s="1">
        <v>40396</v>
      </c>
      <c r="B3330" s="5">
        <v>6.3359999656677202</v>
      </c>
      <c r="C3330" s="5">
        <v>6.42000007629394</v>
      </c>
      <c r="D3330" s="5">
        <v>6.29500007629394</v>
      </c>
      <c r="E3330" s="5">
        <v>6.4159998893737704</v>
      </c>
      <c r="F3330" s="5">
        <v>6.4159998893737704</v>
      </c>
      <c r="G3330" s="4">
        <v>101304000</v>
      </c>
      <c r="H3330" s="4" t="str">
        <f>TEXT(Table2[[#This Row],[Date]],"ddd")</f>
        <v>Fri</v>
      </c>
      <c r="I3330" s="4" t="str">
        <f>TEXT(Table2[[#This Row],[Date]],"mmm")</f>
        <v>Aug</v>
      </c>
      <c r="J3330" s="4" t="str">
        <f>TEXT(Table2[[#This Row],[Date]],"yyy")</f>
        <v>2010</v>
      </c>
    </row>
    <row r="3331" spans="1:10" x14ac:dyDescent="0.3">
      <c r="A3331" s="1">
        <v>40399</v>
      </c>
      <c r="B3331" s="5">
        <v>6.4229998588562003</v>
      </c>
      <c r="C3331" s="5">
        <v>6.4965000152587802</v>
      </c>
      <c r="D3331" s="5">
        <v>6.3924999237060502</v>
      </c>
      <c r="E3331" s="5">
        <v>6.4415001869201598</v>
      </c>
      <c r="F3331" s="5">
        <v>6.4415001869201598</v>
      </c>
      <c r="G3331" s="4">
        <v>101716000</v>
      </c>
      <c r="H3331" s="4" t="str">
        <f>TEXT(Table2[[#This Row],[Date]],"ddd")</f>
        <v>Mon</v>
      </c>
      <c r="I3331" s="4" t="str">
        <f>TEXT(Table2[[#This Row],[Date]],"mmm")</f>
        <v>Aug</v>
      </c>
      <c r="J3331" s="4" t="str">
        <f>TEXT(Table2[[#This Row],[Date]],"yyy")</f>
        <v>2010</v>
      </c>
    </row>
    <row r="3332" spans="1:10" x14ac:dyDescent="0.3">
      <c r="A3332" s="1">
        <v>40400</v>
      </c>
      <c r="B3332" s="5">
        <v>6.39750003814697</v>
      </c>
      <c r="C3332" s="4">
        <v>6.5</v>
      </c>
      <c r="D3332" s="4">
        <v>6.3689999580383301</v>
      </c>
      <c r="E3332" s="4">
        <v>6.5</v>
      </c>
      <c r="F3332" s="4">
        <v>6.5</v>
      </c>
      <c r="G3332" s="4">
        <v>114138000</v>
      </c>
      <c r="H3332" s="4" t="str">
        <f>TEXT(Table2[[#This Row],[Date]],"ddd")</f>
        <v>Tue</v>
      </c>
      <c r="I3332" s="4" t="str">
        <f>TEXT(Table2[[#This Row],[Date]],"mmm")</f>
        <v>Aug</v>
      </c>
      <c r="J3332" s="4" t="str">
        <f>TEXT(Table2[[#This Row],[Date]],"yyy")</f>
        <v>2010</v>
      </c>
    </row>
    <row r="3333" spans="1:10" x14ac:dyDescent="0.3">
      <c r="A3333" s="1">
        <v>40401</v>
      </c>
      <c r="B3333" s="4">
        <v>6.4050002098083496</v>
      </c>
      <c r="C3333" s="5">
        <v>6.4060001373290998</v>
      </c>
      <c r="D3333" s="5">
        <v>6.2600002288818297</v>
      </c>
      <c r="E3333" s="4">
        <v>6.2944998741149902</v>
      </c>
      <c r="F3333" s="4">
        <v>6.2944998741149902</v>
      </c>
      <c r="G3333" s="4">
        <v>110834000</v>
      </c>
      <c r="H3333" s="4" t="str">
        <f>TEXT(Table2[[#This Row],[Date]],"ddd")</f>
        <v>Wed</v>
      </c>
      <c r="I3333" s="4" t="str">
        <f>TEXT(Table2[[#This Row],[Date]],"mmm")</f>
        <v>Aug</v>
      </c>
      <c r="J3333" s="4" t="str">
        <f>TEXT(Table2[[#This Row],[Date]],"yyy")</f>
        <v>2010</v>
      </c>
    </row>
    <row r="3334" spans="1:10" x14ac:dyDescent="0.3">
      <c r="A3334" s="1">
        <v>40402</v>
      </c>
      <c r="B3334" s="5">
        <v>6.1880002021789497</v>
      </c>
      <c r="C3334" s="5">
        <v>6.3499999046325604</v>
      </c>
      <c r="D3334" s="5">
        <v>6.1774997711181596</v>
      </c>
      <c r="E3334" s="5">
        <v>6.3280000686645499</v>
      </c>
      <c r="F3334" s="5">
        <v>6.3280000686645499</v>
      </c>
      <c r="G3334" s="4">
        <v>87358000</v>
      </c>
      <c r="H3334" s="4" t="str">
        <f>TEXT(Table2[[#This Row],[Date]],"ddd")</f>
        <v>Thu</v>
      </c>
      <c r="I3334" s="4" t="str">
        <f>TEXT(Table2[[#This Row],[Date]],"mmm")</f>
        <v>Aug</v>
      </c>
      <c r="J3334" s="4" t="str">
        <f>TEXT(Table2[[#This Row],[Date]],"yyy")</f>
        <v>2010</v>
      </c>
    </row>
    <row r="3335" spans="1:10" x14ac:dyDescent="0.3">
      <c r="A3335" s="1">
        <v>40403</v>
      </c>
      <c r="B3335" s="5">
        <v>6.3029999732971103</v>
      </c>
      <c r="C3335" s="5">
        <v>6.3740000724792401</v>
      </c>
      <c r="D3335" s="5">
        <v>6.2129998207092196</v>
      </c>
      <c r="E3335" s="5">
        <v>6.2344999313354403</v>
      </c>
      <c r="F3335" s="5">
        <v>6.2344999313354403</v>
      </c>
      <c r="G3335" s="4">
        <v>79532000</v>
      </c>
      <c r="H3335" s="4" t="str">
        <f>TEXT(Table2[[#This Row],[Date]],"ddd")</f>
        <v>Fri</v>
      </c>
      <c r="I3335" s="4" t="str">
        <f>TEXT(Table2[[#This Row],[Date]],"mmm")</f>
        <v>Aug</v>
      </c>
      <c r="J3335" s="4" t="str">
        <f>TEXT(Table2[[#This Row],[Date]],"yyy")</f>
        <v>2010</v>
      </c>
    </row>
    <row r="3336" spans="1:10" x14ac:dyDescent="0.3">
      <c r="A3336" s="1">
        <v>40406</v>
      </c>
      <c r="B3336" s="5">
        <v>6.1805000305175701</v>
      </c>
      <c r="C3336" s="5">
        <v>6.3685002326965297</v>
      </c>
      <c r="D3336" s="5">
        <v>6.1519999504089302</v>
      </c>
      <c r="E3336" s="5">
        <v>6.3035001754760698</v>
      </c>
      <c r="F3336" s="5">
        <v>6.3035001754760698</v>
      </c>
      <c r="G3336" s="4">
        <v>80494000</v>
      </c>
      <c r="H3336" s="4" t="str">
        <f>TEXT(Table2[[#This Row],[Date]],"ddd")</f>
        <v>Mon</v>
      </c>
      <c r="I3336" s="4" t="str">
        <f>TEXT(Table2[[#This Row],[Date]],"mmm")</f>
        <v>Aug</v>
      </c>
      <c r="J3336" s="4" t="str">
        <f>TEXT(Table2[[#This Row],[Date]],"yyy")</f>
        <v>2010</v>
      </c>
    </row>
    <row r="3337" spans="1:10" x14ac:dyDescent="0.3">
      <c r="A3337" s="1">
        <v>40407</v>
      </c>
      <c r="B3337" s="5">
        <v>6.36700010299682</v>
      </c>
      <c r="C3337" s="5">
        <v>6.4990000724792401</v>
      </c>
      <c r="D3337" s="5">
        <v>6.3394999504089302</v>
      </c>
      <c r="E3337" s="5">
        <v>6.4429998397827104</v>
      </c>
      <c r="F3337" s="5">
        <v>6.4429998397827104</v>
      </c>
      <c r="G3337" s="4">
        <v>100894000</v>
      </c>
      <c r="H3337" s="4" t="str">
        <f>TEXT(Table2[[#This Row],[Date]],"ddd")</f>
        <v>Tue</v>
      </c>
      <c r="I3337" s="4" t="str">
        <f>TEXT(Table2[[#This Row],[Date]],"mmm")</f>
        <v>Aug</v>
      </c>
      <c r="J3337" s="4" t="str">
        <f>TEXT(Table2[[#This Row],[Date]],"yyy")</f>
        <v>2010</v>
      </c>
    </row>
    <row r="3338" spans="1:10" x14ac:dyDescent="0.3">
      <c r="A3338" s="1">
        <v>40408</v>
      </c>
      <c r="B3338" s="5">
        <v>6.4625000953674299</v>
      </c>
      <c r="C3338" s="5">
        <v>6.5405001640319798</v>
      </c>
      <c r="D3338" s="5">
        <v>6.4130001068115199</v>
      </c>
      <c r="E3338" s="5">
        <v>6.48250007629394</v>
      </c>
      <c r="F3338" s="5">
        <v>6.48250007629394</v>
      </c>
      <c r="G3338" s="4">
        <v>158030000</v>
      </c>
      <c r="H3338" s="4" t="str">
        <f>TEXT(Table2[[#This Row],[Date]],"ddd")</f>
        <v>Wed</v>
      </c>
      <c r="I3338" s="4" t="str">
        <f>TEXT(Table2[[#This Row],[Date]],"mmm")</f>
        <v>Aug</v>
      </c>
      <c r="J3338" s="4" t="str">
        <f>TEXT(Table2[[#This Row],[Date]],"yyy")</f>
        <v>2010</v>
      </c>
    </row>
    <row r="3339" spans="1:10" x14ac:dyDescent="0.3">
      <c r="A3339" s="1">
        <v>40409</v>
      </c>
      <c r="B3339" s="5">
        <v>6.4609999656677202</v>
      </c>
      <c r="C3339" s="5">
        <v>6.5009999275207502</v>
      </c>
      <c r="D3339" s="5">
        <v>6.3410000801086399</v>
      </c>
      <c r="E3339" s="5">
        <v>6.37849998474121</v>
      </c>
      <c r="F3339" s="5">
        <v>6.37849998474121</v>
      </c>
      <c r="G3339" s="4">
        <v>111650000</v>
      </c>
      <c r="H3339" s="4" t="str">
        <f>TEXT(Table2[[#This Row],[Date]],"ddd")</f>
        <v>Thu</v>
      </c>
      <c r="I3339" s="4" t="str">
        <f>TEXT(Table2[[#This Row],[Date]],"mmm")</f>
        <v>Aug</v>
      </c>
      <c r="J3339" s="4" t="str">
        <f>TEXT(Table2[[#This Row],[Date]],"yyy")</f>
        <v>2010</v>
      </c>
    </row>
    <row r="3340" spans="1:10" x14ac:dyDescent="0.3">
      <c r="A3340" s="1">
        <v>40410</v>
      </c>
      <c r="B3340" s="5">
        <v>6.3600001335143999</v>
      </c>
      <c r="C3340" s="5">
        <v>6.4019999504089302</v>
      </c>
      <c r="D3340" s="5">
        <v>6.3010001182556099</v>
      </c>
      <c r="E3340" s="5">
        <v>6.38800001144409</v>
      </c>
      <c r="F3340" s="5">
        <v>6.38800001144409</v>
      </c>
      <c r="G3340" s="4">
        <v>83402000</v>
      </c>
      <c r="H3340" s="4" t="str">
        <f>TEXT(Table2[[#This Row],[Date]],"ddd")</f>
        <v>Fri</v>
      </c>
      <c r="I3340" s="4" t="str">
        <f>TEXT(Table2[[#This Row],[Date]],"mmm")</f>
        <v>Aug</v>
      </c>
      <c r="J3340" s="4" t="str">
        <f>TEXT(Table2[[#This Row],[Date]],"yyy")</f>
        <v>2010</v>
      </c>
    </row>
    <row r="3341" spans="1:10" x14ac:dyDescent="0.3">
      <c r="A3341" s="1">
        <v>40413</v>
      </c>
      <c r="B3341" s="4">
        <v>6.3930001258850098</v>
      </c>
      <c r="C3341" s="5">
        <v>6.4609999656677202</v>
      </c>
      <c r="D3341" s="5">
        <v>6.3249998092651296</v>
      </c>
      <c r="E3341" s="5">
        <v>6.3299999237060502</v>
      </c>
      <c r="F3341" s="5">
        <v>6.3299999237060502</v>
      </c>
      <c r="G3341" s="4">
        <v>77226000</v>
      </c>
      <c r="H3341" s="4" t="str">
        <f>TEXT(Table2[[#This Row],[Date]],"ddd")</f>
        <v>Mon</v>
      </c>
      <c r="I3341" s="4" t="str">
        <f>TEXT(Table2[[#This Row],[Date]],"mmm")</f>
        <v>Aug</v>
      </c>
      <c r="J3341" s="4" t="str">
        <f>TEXT(Table2[[#This Row],[Date]],"yyy")</f>
        <v>2010</v>
      </c>
    </row>
    <row r="3342" spans="1:10" x14ac:dyDescent="0.3">
      <c r="A3342" s="1">
        <v>40414</v>
      </c>
      <c r="B3342" s="5">
        <v>6.2705001831054599</v>
      </c>
      <c r="C3342" s="5">
        <v>6.2719998359680096</v>
      </c>
      <c r="D3342" s="5">
        <v>6.1589999198913503</v>
      </c>
      <c r="E3342" s="5">
        <v>6.2265000343322701</v>
      </c>
      <c r="F3342" s="5">
        <v>6.2265000343322701</v>
      </c>
      <c r="G3342" s="4">
        <v>107394000</v>
      </c>
      <c r="H3342" s="4" t="str">
        <f>TEXT(Table2[[#This Row],[Date]],"ddd")</f>
        <v>Tue</v>
      </c>
      <c r="I3342" s="4" t="str">
        <f>TEXT(Table2[[#This Row],[Date]],"mmm")</f>
        <v>Aug</v>
      </c>
      <c r="J3342" s="4" t="str">
        <f>TEXT(Table2[[#This Row],[Date]],"yyy")</f>
        <v>2010</v>
      </c>
    </row>
    <row r="3343" spans="1:10" x14ac:dyDescent="0.3">
      <c r="A3343" s="1">
        <v>40415</v>
      </c>
      <c r="B3343" s="5">
        <v>6.19250011444091</v>
      </c>
      <c r="C3343" s="5">
        <v>6.3685002326965297</v>
      </c>
      <c r="D3343" s="5">
        <v>6.1915001869201598</v>
      </c>
      <c r="E3343" s="4">
        <v>6.3425002098083496</v>
      </c>
      <c r="F3343" s="4">
        <v>6.3425002098083496</v>
      </c>
      <c r="G3343" s="4">
        <v>106890000</v>
      </c>
      <c r="H3343" s="4" t="str">
        <f>TEXT(Table2[[#This Row],[Date]],"ddd")</f>
        <v>Wed</v>
      </c>
      <c r="I3343" s="4" t="str">
        <f>TEXT(Table2[[#This Row],[Date]],"mmm")</f>
        <v>Aug</v>
      </c>
      <c r="J3343" s="4" t="str">
        <f>TEXT(Table2[[#This Row],[Date]],"yyy")</f>
        <v>2010</v>
      </c>
    </row>
    <row r="3344" spans="1:10" x14ac:dyDescent="0.3">
      <c r="A3344" s="1">
        <v>40416</v>
      </c>
      <c r="B3344" s="5">
        <v>6.35750007629394</v>
      </c>
      <c r="C3344" s="5">
        <v>6.3794999122619602</v>
      </c>
      <c r="D3344" s="5">
        <v>6.2410001754760698</v>
      </c>
      <c r="E3344" s="5">
        <v>6.2430000305175701</v>
      </c>
      <c r="F3344" s="5">
        <v>6.2430000305175701</v>
      </c>
      <c r="G3344" s="4">
        <v>93890000</v>
      </c>
      <c r="H3344" s="4" t="str">
        <f>TEXT(Table2[[#This Row],[Date]],"ddd")</f>
        <v>Thu</v>
      </c>
      <c r="I3344" s="4" t="str">
        <f>TEXT(Table2[[#This Row],[Date]],"mmm")</f>
        <v>Aug</v>
      </c>
      <c r="J3344" s="4" t="str">
        <f>TEXT(Table2[[#This Row],[Date]],"yyy")</f>
        <v>2010</v>
      </c>
    </row>
    <row r="3345" spans="1:10" x14ac:dyDescent="0.3">
      <c r="A3345" s="1">
        <v>40417</v>
      </c>
      <c r="B3345" s="5">
        <v>6.2729997634887598</v>
      </c>
      <c r="C3345" s="5">
        <v>6.3319997787475497</v>
      </c>
      <c r="D3345" s="5">
        <v>6.1125001907348597</v>
      </c>
      <c r="E3345" s="5">
        <v>6.3319997787475497</v>
      </c>
      <c r="F3345" s="5">
        <v>6.3319997787475497</v>
      </c>
      <c r="G3345" s="4">
        <v>101600000</v>
      </c>
      <c r="H3345" s="4" t="str">
        <f>TEXT(Table2[[#This Row],[Date]],"ddd")</f>
        <v>Fri</v>
      </c>
      <c r="I3345" s="4" t="str">
        <f>TEXT(Table2[[#This Row],[Date]],"mmm")</f>
        <v>Aug</v>
      </c>
      <c r="J3345" s="4" t="str">
        <f>TEXT(Table2[[#This Row],[Date]],"yyy")</f>
        <v>2010</v>
      </c>
    </row>
    <row r="3346" spans="1:10" x14ac:dyDescent="0.3">
      <c r="A3346" s="1">
        <v>40420</v>
      </c>
      <c r="B3346" s="5">
        <v>6.3014998435974103</v>
      </c>
      <c r="C3346" s="5">
        <v>6.3474998474120996</v>
      </c>
      <c r="D3346" s="5">
        <v>6.1845002174377397</v>
      </c>
      <c r="E3346" s="5">
        <v>6.1894998550415004</v>
      </c>
      <c r="F3346" s="5">
        <v>6.1894998550415004</v>
      </c>
      <c r="G3346" s="4">
        <v>68520000</v>
      </c>
      <c r="H3346" s="4" t="str">
        <f>TEXT(Table2[[#This Row],[Date]],"ddd")</f>
        <v>Mon</v>
      </c>
      <c r="I3346" s="4" t="str">
        <f>TEXT(Table2[[#This Row],[Date]],"mmm")</f>
        <v>Aug</v>
      </c>
      <c r="J3346" s="4" t="str">
        <f>TEXT(Table2[[#This Row],[Date]],"yyy")</f>
        <v>2010</v>
      </c>
    </row>
    <row r="3347" spans="1:10" x14ac:dyDescent="0.3">
      <c r="A3347" s="1">
        <v>40421</v>
      </c>
      <c r="B3347" s="5">
        <v>6.1424999237060502</v>
      </c>
      <c r="C3347" s="5">
        <v>6.29500007629394</v>
      </c>
      <c r="D3347" s="4">
        <v>6.125</v>
      </c>
      <c r="E3347" s="5">
        <v>6.2414999008178702</v>
      </c>
      <c r="F3347" s="5">
        <v>6.2414999008178702</v>
      </c>
      <c r="G3347" s="4">
        <v>84512000</v>
      </c>
      <c r="H3347" s="4" t="str">
        <f>TEXT(Table2[[#This Row],[Date]],"ddd")</f>
        <v>Tue</v>
      </c>
      <c r="I3347" s="4" t="str">
        <f>TEXT(Table2[[#This Row],[Date]],"mmm")</f>
        <v>Aug</v>
      </c>
      <c r="J3347" s="4" t="str">
        <f>TEXT(Table2[[#This Row],[Date]],"yyy")</f>
        <v>2010</v>
      </c>
    </row>
    <row r="3348" spans="1:10" x14ac:dyDescent="0.3">
      <c r="A3348" s="1">
        <v>40422</v>
      </c>
      <c r="B3348" s="5">
        <v>6.3179998397827104</v>
      </c>
      <c r="C3348" s="5">
        <v>6.63000011444091</v>
      </c>
      <c r="D3348" s="5">
        <v>6.3084998130798304</v>
      </c>
      <c r="E3348" s="5">
        <v>6.6244997978210396</v>
      </c>
      <c r="F3348" s="5">
        <v>6.6244997978210396</v>
      </c>
      <c r="G3348" s="4">
        <v>142766000</v>
      </c>
      <c r="H3348" s="4" t="str">
        <f>TEXT(Table2[[#This Row],[Date]],"ddd")</f>
        <v>Wed</v>
      </c>
      <c r="I3348" s="4" t="str">
        <f>TEXT(Table2[[#This Row],[Date]],"mmm")</f>
        <v>Sep</v>
      </c>
      <c r="J3348" s="4" t="str">
        <f>TEXT(Table2[[#This Row],[Date]],"yyy")</f>
        <v>2010</v>
      </c>
    </row>
    <row r="3349" spans="1:10" x14ac:dyDescent="0.3">
      <c r="A3349" s="1">
        <v>40423</v>
      </c>
      <c r="B3349" s="5">
        <v>6.6085000038146902</v>
      </c>
      <c r="C3349" s="5">
        <v>6.7604999542236301</v>
      </c>
      <c r="D3349" s="5">
        <v>6.6024999618530202</v>
      </c>
      <c r="E3349" s="5">
        <v>6.7604999542236301</v>
      </c>
      <c r="F3349" s="5">
        <v>6.7604999542236301</v>
      </c>
      <c r="G3349" s="4">
        <v>108148000</v>
      </c>
      <c r="H3349" s="4" t="str">
        <f>TEXT(Table2[[#This Row],[Date]],"ddd")</f>
        <v>Thu</v>
      </c>
      <c r="I3349" s="4" t="str">
        <f>TEXT(Table2[[#This Row],[Date]],"mmm")</f>
        <v>Sep</v>
      </c>
      <c r="J3349" s="4" t="str">
        <f>TEXT(Table2[[#This Row],[Date]],"yyy")</f>
        <v>2010</v>
      </c>
    </row>
    <row r="3350" spans="1:10" x14ac:dyDescent="0.3">
      <c r="A3350" s="1">
        <v>40424</v>
      </c>
      <c r="B3350" s="5">
        <v>6.84450006484985</v>
      </c>
      <c r="C3350" s="5">
        <v>6.9749999046325604</v>
      </c>
      <c r="D3350" s="5">
        <v>6.8315000534057599</v>
      </c>
      <c r="E3350" s="5">
        <v>6.9394998550415004</v>
      </c>
      <c r="F3350" s="5">
        <v>6.9394998550415004</v>
      </c>
      <c r="G3350" s="4">
        <v>131624000</v>
      </c>
      <c r="H3350" s="4" t="str">
        <f>TEXT(Table2[[#This Row],[Date]],"ddd")</f>
        <v>Fri</v>
      </c>
      <c r="I3350" s="4" t="str">
        <f>TEXT(Table2[[#This Row],[Date]],"mmm")</f>
        <v>Sep</v>
      </c>
      <c r="J3350" s="4" t="str">
        <f>TEXT(Table2[[#This Row],[Date]],"yyy")</f>
        <v>2010</v>
      </c>
    </row>
    <row r="3351" spans="1:10" x14ac:dyDescent="0.3">
      <c r="A3351" s="1">
        <v>40428</v>
      </c>
      <c r="B3351" s="5">
        <v>6.8779997825622496</v>
      </c>
      <c r="C3351" s="5">
        <v>6.9299998283386204</v>
      </c>
      <c r="D3351" s="5">
        <v>6.84450006484985</v>
      </c>
      <c r="E3351" s="5">
        <v>6.86100006103515</v>
      </c>
      <c r="F3351" s="5">
        <v>6.86100006103515</v>
      </c>
      <c r="G3351" s="4">
        <v>77660000</v>
      </c>
      <c r="H3351" s="4" t="str">
        <f>TEXT(Table2[[#This Row],[Date]],"ddd")</f>
        <v>Tue</v>
      </c>
      <c r="I3351" s="4" t="str">
        <f>TEXT(Table2[[#This Row],[Date]],"mmm")</f>
        <v>Sep</v>
      </c>
      <c r="J3351" s="4" t="str">
        <f>TEXT(Table2[[#This Row],[Date]],"yyy")</f>
        <v>2010</v>
      </c>
    </row>
    <row r="3352" spans="1:10" x14ac:dyDescent="0.3">
      <c r="A3352" s="1">
        <v>40429</v>
      </c>
      <c r="B3352" s="5">
        <v>6.8965001106262198</v>
      </c>
      <c r="C3352" s="5">
        <v>6.9850001335143999</v>
      </c>
      <c r="D3352" s="5">
        <v>6.8225002288818297</v>
      </c>
      <c r="E3352" s="5">
        <v>6.9569997787475497</v>
      </c>
      <c r="F3352" s="5">
        <v>6.9569997787475497</v>
      </c>
      <c r="G3352" s="4">
        <v>116570000</v>
      </c>
      <c r="H3352" s="4" t="str">
        <f>TEXT(Table2[[#This Row],[Date]],"ddd")</f>
        <v>Wed</v>
      </c>
      <c r="I3352" s="4" t="str">
        <f>TEXT(Table2[[#This Row],[Date]],"mmm")</f>
        <v>Sep</v>
      </c>
      <c r="J3352" s="4" t="str">
        <f>TEXT(Table2[[#This Row],[Date]],"yyy")</f>
        <v>2010</v>
      </c>
    </row>
    <row r="3353" spans="1:10" x14ac:dyDescent="0.3">
      <c r="A3353" s="1">
        <v>40430</v>
      </c>
      <c r="B3353" s="5">
        <v>7.0194997787475497</v>
      </c>
      <c r="C3353" s="4">
        <v>7.0685000419616699</v>
      </c>
      <c r="D3353" s="5">
        <v>6.9629998207092196</v>
      </c>
      <c r="E3353" s="5">
        <v>7.0190000534057599</v>
      </c>
      <c r="F3353" s="5">
        <v>7.0190000534057599</v>
      </c>
      <c r="G3353" s="4">
        <v>99160000</v>
      </c>
      <c r="H3353" s="4" t="str">
        <f>TEXT(Table2[[#This Row],[Date]],"ddd")</f>
        <v>Thu</v>
      </c>
      <c r="I3353" s="4" t="str">
        <f>TEXT(Table2[[#This Row],[Date]],"mmm")</f>
        <v>Sep</v>
      </c>
      <c r="J3353" s="4" t="str">
        <f>TEXT(Table2[[#This Row],[Date]],"yyy")</f>
        <v>2010</v>
      </c>
    </row>
    <row r="3354" spans="1:10" x14ac:dyDescent="0.3">
      <c r="A3354" s="1">
        <v>40431</v>
      </c>
      <c r="B3354" s="5">
        <v>7.0374999046325604</v>
      </c>
      <c r="C3354" s="5">
        <v>7.13000011444091</v>
      </c>
      <c r="D3354" s="5">
        <v>7.0019998550415004</v>
      </c>
      <c r="E3354" s="5">
        <v>7.1220002174377397</v>
      </c>
      <c r="F3354" s="5">
        <v>7.1220002174377397</v>
      </c>
      <c r="G3354" s="4">
        <v>100872000</v>
      </c>
      <c r="H3354" s="4" t="str">
        <f>TEXT(Table2[[#This Row],[Date]],"ddd")</f>
        <v>Fri</v>
      </c>
      <c r="I3354" s="4" t="str">
        <f>TEXT(Table2[[#This Row],[Date]],"mmm")</f>
        <v>Sep</v>
      </c>
      <c r="J3354" s="4" t="str">
        <f>TEXT(Table2[[#This Row],[Date]],"yyy")</f>
        <v>2010</v>
      </c>
    </row>
    <row r="3355" spans="1:10" x14ac:dyDescent="0.3">
      <c r="A3355" s="1">
        <v>40434</v>
      </c>
      <c r="B3355" s="5">
        <v>7.2034997940063397</v>
      </c>
      <c r="C3355" s="5">
        <v>7.2870001792907697</v>
      </c>
      <c r="D3355" s="5">
        <v>7.1880002021789497</v>
      </c>
      <c r="E3355" s="5">
        <v>7.25349998474121</v>
      </c>
      <c r="F3355" s="5">
        <v>7.25349998474121</v>
      </c>
      <c r="G3355" s="4">
        <v>101548000</v>
      </c>
      <c r="H3355" s="4" t="str">
        <f>TEXT(Table2[[#This Row],[Date]],"ddd")</f>
        <v>Mon</v>
      </c>
      <c r="I3355" s="4" t="str">
        <f>TEXT(Table2[[#This Row],[Date]],"mmm")</f>
        <v>Sep</v>
      </c>
      <c r="J3355" s="4" t="str">
        <f>TEXT(Table2[[#This Row],[Date]],"yyy")</f>
        <v>2010</v>
      </c>
    </row>
    <row r="3356" spans="1:10" x14ac:dyDescent="0.3">
      <c r="A3356" s="1">
        <v>40435</v>
      </c>
      <c r="B3356" s="5">
        <v>7.2249999046325604</v>
      </c>
      <c r="C3356" s="5">
        <v>7.33500003814697</v>
      </c>
      <c r="D3356" s="5">
        <v>7.1915001869201598</v>
      </c>
      <c r="E3356" s="5">
        <v>7.2874999046325604</v>
      </c>
      <c r="F3356" s="5">
        <v>7.2874999046325604</v>
      </c>
      <c r="G3356" s="4">
        <v>86388000</v>
      </c>
      <c r="H3356" s="4" t="str">
        <f>TEXT(Table2[[#This Row],[Date]],"ddd")</f>
        <v>Tue</v>
      </c>
      <c r="I3356" s="4" t="str">
        <f>TEXT(Table2[[#This Row],[Date]],"mmm")</f>
        <v>Sep</v>
      </c>
      <c r="J3356" s="4" t="str">
        <f>TEXT(Table2[[#This Row],[Date]],"yyy")</f>
        <v>2010</v>
      </c>
    </row>
    <row r="3357" spans="1:10" x14ac:dyDescent="0.3">
      <c r="A3357" s="1">
        <v>40436</v>
      </c>
      <c r="B3357" s="4">
        <v>7.2439999580383301</v>
      </c>
      <c r="C3357" s="5">
        <v>7.2810001373290998</v>
      </c>
      <c r="D3357" s="5">
        <v>7.1779999732971103</v>
      </c>
      <c r="E3357" s="5">
        <v>7.27250003814697</v>
      </c>
      <c r="F3357" s="5">
        <v>7.27250003814697</v>
      </c>
      <c r="G3357" s="4">
        <v>98072000</v>
      </c>
      <c r="H3357" s="4" t="str">
        <f>TEXT(Table2[[#This Row],[Date]],"ddd")</f>
        <v>Wed</v>
      </c>
      <c r="I3357" s="4" t="str">
        <f>TEXT(Table2[[#This Row],[Date]],"mmm")</f>
        <v>Sep</v>
      </c>
      <c r="J3357" s="4" t="str">
        <f>TEXT(Table2[[#This Row],[Date]],"yyy")</f>
        <v>2010</v>
      </c>
    </row>
    <row r="3358" spans="1:10" x14ac:dyDescent="0.3">
      <c r="A3358" s="1">
        <v>40437</v>
      </c>
      <c r="B3358" s="5">
        <v>7.2699999809265101</v>
      </c>
      <c r="C3358" s="5">
        <v>7.4114999771118102</v>
      </c>
      <c r="D3358" s="5">
        <v>7.2579998970031703</v>
      </c>
      <c r="E3358" s="5">
        <v>7.4064998626708896</v>
      </c>
      <c r="F3358" s="5">
        <v>7.4064998626708896</v>
      </c>
      <c r="G3358" s="4">
        <v>116540000</v>
      </c>
      <c r="H3358" s="4" t="str">
        <f>TEXT(Table2[[#This Row],[Date]],"ddd")</f>
        <v>Thu</v>
      </c>
      <c r="I3358" s="4" t="str">
        <f>TEXT(Table2[[#This Row],[Date]],"mmm")</f>
        <v>Sep</v>
      </c>
      <c r="J3358" s="4" t="str">
        <f>TEXT(Table2[[#This Row],[Date]],"yyy")</f>
        <v>2010</v>
      </c>
    </row>
    <row r="3359" spans="1:10" x14ac:dyDescent="0.3">
      <c r="A3359" s="1">
        <v>40438</v>
      </c>
      <c r="B3359" s="5">
        <v>7.4450001716613698</v>
      </c>
      <c r="C3359" s="5">
        <v>7.4489998817443803</v>
      </c>
      <c r="D3359" s="5">
        <v>7.3249998092651296</v>
      </c>
      <c r="E3359" s="5">
        <v>7.4159998893737704</v>
      </c>
      <c r="F3359" s="5">
        <v>7.4159998893737704</v>
      </c>
      <c r="G3359" s="4">
        <v>145192000</v>
      </c>
      <c r="H3359" s="4" t="str">
        <f>TEXT(Table2[[#This Row],[Date]],"ddd")</f>
        <v>Fri</v>
      </c>
      <c r="I3359" s="4" t="str">
        <f>TEXT(Table2[[#This Row],[Date]],"mmm")</f>
        <v>Sep</v>
      </c>
      <c r="J3359" s="4" t="str">
        <f>TEXT(Table2[[#This Row],[Date]],"yyy")</f>
        <v>2010</v>
      </c>
    </row>
    <row r="3360" spans="1:10" x14ac:dyDescent="0.3">
      <c r="A3360" s="1">
        <v>40441</v>
      </c>
      <c r="B3360" s="5">
        <v>7.4349999427795401</v>
      </c>
      <c r="C3360" s="5">
        <v>7.5974998474120996</v>
      </c>
      <c r="D3360" s="5">
        <v>7.3674998283386204</v>
      </c>
      <c r="E3360" s="5">
        <v>7.5650000572204501</v>
      </c>
      <c r="F3360" s="5">
        <v>7.5650000572204501</v>
      </c>
      <c r="G3360" s="4">
        <v>128988000</v>
      </c>
      <c r="H3360" s="4" t="str">
        <f>TEXT(Table2[[#This Row],[Date]],"ddd")</f>
        <v>Mon</v>
      </c>
      <c r="I3360" s="4" t="str">
        <f>TEXT(Table2[[#This Row],[Date]],"mmm")</f>
        <v>Sep</v>
      </c>
      <c r="J3360" s="4" t="str">
        <f>TEXT(Table2[[#This Row],[Date]],"yyy")</f>
        <v>2010</v>
      </c>
    </row>
    <row r="3361" spans="1:10" x14ac:dyDescent="0.3">
      <c r="A3361" s="1">
        <v>40442</v>
      </c>
      <c r="B3361" s="5">
        <v>7.5380001068115199</v>
      </c>
      <c r="C3361" s="5">
        <v>7.6655001640319798</v>
      </c>
      <c r="D3361" s="5">
        <v>7.4800000190734801</v>
      </c>
      <c r="E3361" s="5">
        <v>7.5364999771118102</v>
      </c>
      <c r="F3361" s="5">
        <v>7.5364999771118102</v>
      </c>
      <c r="G3361" s="4">
        <v>150840000</v>
      </c>
      <c r="H3361" s="4" t="str">
        <f>TEXT(Table2[[#This Row],[Date]],"ddd")</f>
        <v>Tue</v>
      </c>
      <c r="I3361" s="4" t="str">
        <f>TEXT(Table2[[#This Row],[Date]],"mmm")</f>
        <v>Sep</v>
      </c>
      <c r="J3361" s="4" t="str">
        <f>TEXT(Table2[[#This Row],[Date]],"yyy")</f>
        <v>2010</v>
      </c>
    </row>
    <row r="3362" spans="1:10" x14ac:dyDescent="0.3">
      <c r="A3362" s="1">
        <v>40443</v>
      </c>
      <c r="B3362" s="5">
        <v>7.49200010299682</v>
      </c>
      <c r="C3362" s="5">
        <v>7.6350002288818297</v>
      </c>
      <c r="D3362" s="5">
        <v>7.4549999237060502</v>
      </c>
      <c r="E3362" s="5">
        <v>7.5914998054504297</v>
      </c>
      <c r="F3362" s="5">
        <v>7.5914998054504297</v>
      </c>
      <c r="G3362" s="4">
        <v>132248000</v>
      </c>
      <c r="H3362" s="4" t="str">
        <f>TEXT(Table2[[#This Row],[Date]],"ddd")</f>
        <v>Wed</v>
      </c>
      <c r="I3362" s="4" t="str">
        <f>TEXT(Table2[[#This Row],[Date]],"mmm")</f>
        <v>Sep</v>
      </c>
      <c r="J3362" s="4" t="str">
        <f>TEXT(Table2[[#This Row],[Date]],"yyy")</f>
        <v>2010</v>
      </c>
    </row>
    <row r="3363" spans="1:10" x14ac:dyDescent="0.3">
      <c r="A3363" s="1">
        <v>40444</v>
      </c>
      <c r="B3363" s="5">
        <v>7.5599999427795401</v>
      </c>
      <c r="C3363" s="5">
        <v>7.7960000038146902</v>
      </c>
      <c r="D3363" s="5">
        <v>7.54850006103515</v>
      </c>
      <c r="E3363" s="5">
        <v>7.6424999237060502</v>
      </c>
      <c r="F3363" s="5">
        <v>7.6424999237060502</v>
      </c>
      <c r="G3363" s="4">
        <v>141312000</v>
      </c>
      <c r="H3363" s="4" t="str">
        <f>TEXT(Table2[[#This Row],[Date]],"ddd")</f>
        <v>Thu</v>
      </c>
      <c r="I3363" s="4" t="str">
        <f>TEXT(Table2[[#This Row],[Date]],"mmm")</f>
        <v>Sep</v>
      </c>
      <c r="J3363" s="4" t="str">
        <f>TEXT(Table2[[#This Row],[Date]],"yyy")</f>
        <v>2010</v>
      </c>
    </row>
    <row r="3364" spans="1:10" x14ac:dyDescent="0.3">
      <c r="A3364" s="1">
        <v>40445</v>
      </c>
      <c r="B3364" s="5">
        <v>7.7715001106262198</v>
      </c>
      <c r="C3364" s="5">
        <v>8.0445003509521396</v>
      </c>
      <c r="D3364" s="5">
        <v>7.7709999084472603</v>
      </c>
      <c r="E3364" s="5">
        <v>8.0364999771118093</v>
      </c>
      <c r="F3364" s="5">
        <v>8.0364999771118093</v>
      </c>
      <c r="G3364" s="4">
        <v>211812000</v>
      </c>
      <c r="H3364" s="4" t="str">
        <f>TEXT(Table2[[#This Row],[Date]],"ddd")</f>
        <v>Fri</v>
      </c>
      <c r="I3364" s="4" t="str">
        <f>TEXT(Table2[[#This Row],[Date]],"mmm")</f>
        <v>Sep</v>
      </c>
      <c r="J3364" s="4" t="str">
        <f>TEXT(Table2[[#This Row],[Date]],"yyy")</f>
        <v>2010</v>
      </c>
    </row>
    <row r="3365" spans="1:10" x14ac:dyDescent="0.3">
      <c r="A3365" s="1">
        <v>40448</v>
      </c>
      <c r="B3365" s="4">
        <v>8.0109996795654297</v>
      </c>
      <c r="C3365" s="4">
        <v>8.0600004196166992</v>
      </c>
      <c r="D3365" s="5">
        <v>7.8940000534057599</v>
      </c>
      <c r="E3365" s="5">
        <v>7.9685001373290998</v>
      </c>
      <c r="F3365" s="5">
        <v>7.9685001373290998</v>
      </c>
      <c r="G3365" s="4">
        <v>128926000</v>
      </c>
      <c r="H3365" s="4" t="str">
        <f>TEXT(Table2[[#This Row],[Date]],"ddd")</f>
        <v>Mon</v>
      </c>
      <c r="I3365" s="4" t="str">
        <f>TEXT(Table2[[#This Row],[Date]],"mmm")</f>
        <v>Sep</v>
      </c>
      <c r="J3365" s="4" t="str">
        <f>TEXT(Table2[[#This Row],[Date]],"yyy")</f>
        <v>2010</v>
      </c>
    </row>
    <row r="3366" spans="1:10" x14ac:dyDescent="0.3">
      <c r="A3366" s="1">
        <v>40449</v>
      </c>
      <c r="B3366" s="5">
        <v>7.99200010299682</v>
      </c>
      <c r="C3366" s="5">
        <v>8.0439996719360298</v>
      </c>
      <c r="D3366" s="5">
        <v>7.7445001602172798</v>
      </c>
      <c r="E3366" s="5">
        <v>7.9850001335143999</v>
      </c>
      <c r="F3366" s="5">
        <v>7.9850001335143999</v>
      </c>
      <c r="G3366" s="4">
        <v>169884000</v>
      </c>
      <c r="H3366" s="4" t="str">
        <f>TEXT(Table2[[#This Row],[Date]],"ddd")</f>
        <v>Tue</v>
      </c>
      <c r="I3366" s="4" t="str">
        <f>TEXT(Table2[[#This Row],[Date]],"mmm")</f>
        <v>Sep</v>
      </c>
      <c r="J3366" s="4" t="str">
        <f>TEXT(Table2[[#This Row],[Date]],"yyy")</f>
        <v>2010</v>
      </c>
    </row>
    <row r="3367" spans="1:10" x14ac:dyDescent="0.3">
      <c r="A3367" s="1">
        <v>40450</v>
      </c>
      <c r="B3367" s="5">
        <v>7.9514999389648402</v>
      </c>
      <c r="C3367" s="4">
        <v>8.0889997482299805</v>
      </c>
      <c r="D3367" s="5">
        <v>7.8874998092651296</v>
      </c>
      <c r="E3367" s="4">
        <v>7.9495000839233398</v>
      </c>
      <c r="F3367" s="4">
        <v>7.9495000839233398</v>
      </c>
      <c r="G3367" s="4">
        <v>145750000</v>
      </c>
      <c r="H3367" s="4" t="str">
        <f>TEXT(Table2[[#This Row],[Date]],"ddd")</f>
        <v>Wed</v>
      </c>
      <c r="I3367" s="4" t="str">
        <f>TEXT(Table2[[#This Row],[Date]],"mmm")</f>
        <v>Sep</v>
      </c>
      <c r="J3367" s="4" t="str">
        <f>TEXT(Table2[[#This Row],[Date]],"yyy")</f>
        <v>2010</v>
      </c>
    </row>
    <row r="3368" spans="1:10" x14ac:dyDescent="0.3">
      <c r="A3368" s="1">
        <v>40451</v>
      </c>
      <c r="B3368" s="5">
        <v>8.0004997253417898</v>
      </c>
      <c r="C3368" s="5">
        <v>8.0465002059936506</v>
      </c>
      <c r="D3368" s="4">
        <v>7.7800002098083496</v>
      </c>
      <c r="E3368" s="5">
        <v>7.8530001640319798</v>
      </c>
      <c r="F3368" s="5">
        <v>7.8530001640319798</v>
      </c>
      <c r="G3368" s="4">
        <v>152120000</v>
      </c>
      <c r="H3368" s="4" t="str">
        <f>TEXT(Table2[[#This Row],[Date]],"ddd")</f>
        <v>Thu</v>
      </c>
      <c r="I3368" s="4" t="str">
        <f>TEXT(Table2[[#This Row],[Date]],"mmm")</f>
        <v>Sep</v>
      </c>
      <c r="J3368" s="4" t="str">
        <f>TEXT(Table2[[#This Row],[Date]],"yyy")</f>
        <v>2010</v>
      </c>
    </row>
    <row r="3369" spans="1:10" x14ac:dyDescent="0.3">
      <c r="A3369" s="1">
        <v>40452</v>
      </c>
      <c r="B3369" s="5">
        <v>7.8540000915527299</v>
      </c>
      <c r="C3369" s="5">
        <v>7.8720002174377397</v>
      </c>
      <c r="D3369" s="5">
        <v>7.6100001335143999</v>
      </c>
      <c r="E3369" s="5">
        <v>7.6855001449584899</v>
      </c>
      <c r="F3369" s="5">
        <v>7.6855001449584899</v>
      </c>
      <c r="G3369" s="4">
        <v>173668000</v>
      </c>
      <c r="H3369" s="4" t="str">
        <f>TEXT(Table2[[#This Row],[Date]],"ddd")</f>
        <v>Fri</v>
      </c>
      <c r="I3369" s="4" t="str">
        <f>TEXT(Table2[[#This Row],[Date]],"mmm")</f>
        <v>Oct</v>
      </c>
      <c r="J3369" s="4" t="str">
        <f>TEXT(Table2[[#This Row],[Date]],"yyy")</f>
        <v>2010</v>
      </c>
    </row>
    <row r="3370" spans="1:10" x14ac:dyDescent="0.3">
      <c r="A3370" s="1">
        <v>40455</v>
      </c>
      <c r="B3370" s="5">
        <v>7.6975002288818297</v>
      </c>
      <c r="C3370" s="5">
        <v>7.7979998588562003</v>
      </c>
      <c r="D3370" s="5">
        <v>7.6395001411437899</v>
      </c>
      <c r="E3370" s="5">
        <v>7.7694997787475497</v>
      </c>
      <c r="F3370" s="5">
        <v>7.7694997787475497</v>
      </c>
      <c r="G3370" s="4">
        <v>106930000</v>
      </c>
      <c r="H3370" s="4" t="str">
        <f>TEXT(Table2[[#This Row],[Date]],"ddd")</f>
        <v>Mon</v>
      </c>
      <c r="I3370" s="4" t="str">
        <f>TEXT(Table2[[#This Row],[Date]],"mmm")</f>
        <v>Oct</v>
      </c>
      <c r="J3370" s="4" t="str">
        <f>TEXT(Table2[[#This Row],[Date]],"yyy")</f>
        <v>2010</v>
      </c>
    </row>
    <row r="3371" spans="1:10" x14ac:dyDescent="0.3">
      <c r="A3371" s="1">
        <v>40456</v>
      </c>
      <c r="B3371" s="5">
        <v>7.8540000915527299</v>
      </c>
      <c r="C3371" s="5">
        <v>8.0605001449584908</v>
      </c>
      <c r="D3371" s="5">
        <v>7.8505001068115199</v>
      </c>
      <c r="E3371" s="5">
        <v>8.0434999465942294</v>
      </c>
      <c r="F3371" s="5">
        <v>8.0434999465942294</v>
      </c>
      <c r="G3371" s="4">
        <v>112400000</v>
      </c>
      <c r="H3371" s="4" t="str">
        <f>TEXT(Table2[[#This Row],[Date]],"ddd")</f>
        <v>Tue</v>
      </c>
      <c r="I3371" s="4" t="str">
        <f>TEXT(Table2[[#This Row],[Date]],"mmm")</f>
        <v>Oct</v>
      </c>
      <c r="J3371" s="4" t="str">
        <f>TEXT(Table2[[#This Row],[Date]],"yyy")</f>
        <v>2010</v>
      </c>
    </row>
    <row r="3372" spans="1:10" x14ac:dyDescent="0.3">
      <c r="A3372" s="1">
        <v>40457</v>
      </c>
      <c r="B3372" s="5">
        <v>8.0299997329711896</v>
      </c>
      <c r="C3372" s="5">
        <v>8.0340003967285103</v>
      </c>
      <c r="D3372" s="5">
        <v>7.7300000190734801</v>
      </c>
      <c r="E3372" s="5">
        <v>7.7699999809265101</v>
      </c>
      <c r="F3372" s="5">
        <v>7.7699999809265101</v>
      </c>
      <c r="G3372" s="4">
        <v>121216000</v>
      </c>
      <c r="H3372" s="4" t="str">
        <f>TEXT(Table2[[#This Row],[Date]],"ddd")</f>
        <v>Wed</v>
      </c>
      <c r="I3372" s="4" t="str">
        <f>TEXT(Table2[[#This Row],[Date]],"mmm")</f>
        <v>Oct</v>
      </c>
      <c r="J3372" s="4" t="str">
        <f>TEXT(Table2[[#This Row],[Date]],"yyy")</f>
        <v>2010</v>
      </c>
    </row>
    <row r="3373" spans="1:10" x14ac:dyDescent="0.3">
      <c r="A3373" s="1">
        <v>40458</v>
      </c>
      <c r="B3373" s="5">
        <v>7.82550001144409</v>
      </c>
      <c r="C3373" s="5">
        <v>7.8699998855590803</v>
      </c>
      <c r="D3373" s="4">
        <v>7.6694998741149902</v>
      </c>
      <c r="E3373" s="5">
        <v>7.8134999275207502</v>
      </c>
      <c r="F3373" s="5">
        <v>7.8134999275207502</v>
      </c>
      <c r="G3373" s="4">
        <v>92440000</v>
      </c>
      <c r="H3373" s="4" t="str">
        <f>TEXT(Table2[[#This Row],[Date]],"ddd")</f>
        <v>Thu</v>
      </c>
      <c r="I3373" s="4" t="str">
        <f>TEXT(Table2[[#This Row],[Date]],"mmm")</f>
        <v>Oct</v>
      </c>
      <c r="J3373" s="4" t="str">
        <f>TEXT(Table2[[#This Row],[Date]],"yyy")</f>
        <v>2010</v>
      </c>
    </row>
    <row r="3374" spans="1:10" x14ac:dyDescent="0.3">
      <c r="A3374" s="1">
        <v>40459</v>
      </c>
      <c r="B3374" s="5">
        <v>7.7589998245239196</v>
      </c>
      <c r="C3374" s="5">
        <v>7.8140001296996999</v>
      </c>
      <c r="D3374" s="5">
        <v>7.6389999389648402</v>
      </c>
      <c r="E3374" s="5">
        <v>7.7775001525878897</v>
      </c>
      <c r="F3374" s="5">
        <v>7.7775001525878897</v>
      </c>
      <c r="G3374" s="4">
        <v>138368000</v>
      </c>
      <c r="H3374" s="4" t="str">
        <f>TEXT(Table2[[#This Row],[Date]],"ddd")</f>
        <v>Fri</v>
      </c>
      <c r="I3374" s="4" t="str">
        <f>TEXT(Table2[[#This Row],[Date]],"mmm")</f>
        <v>Oct</v>
      </c>
      <c r="J3374" s="4" t="str">
        <f>TEXT(Table2[[#This Row],[Date]],"yyy")</f>
        <v>2010</v>
      </c>
    </row>
    <row r="3375" spans="1:10" x14ac:dyDescent="0.3">
      <c r="A3375" s="1">
        <v>40462</v>
      </c>
      <c r="B3375" s="5">
        <v>7.7445001602172798</v>
      </c>
      <c r="C3375" s="5">
        <v>7.8315000534057599</v>
      </c>
      <c r="D3375" s="5">
        <v>7.61700010299682</v>
      </c>
      <c r="E3375" s="5">
        <v>7.6515002250671298</v>
      </c>
      <c r="F3375" s="5">
        <v>7.6515002250671298</v>
      </c>
      <c r="G3375" s="4">
        <v>89728000</v>
      </c>
      <c r="H3375" s="4" t="str">
        <f>TEXT(Table2[[#This Row],[Date]],"ddd")</f>
        <v>Mon</v>
      </c>
      <c r="I3375" s="4" t="str">
        <f>TEXT(Table2[[#This Row],[Date]],"mmm")</f>
        <v>Oct</v>
      </c>
      <c r="J3375" s="4" t="str">
        <f>TEXT(Table2[[#This Row],[Date]],"yyy")</f>
        <v>2010</v>
      </c>
    </row>
    <row r="3376" spans="1:10" x14ac:dyDescent="0.3">
      <c r="A3376" s="1">
        <v>40463</v>
      </c>
      <c r="B3376" s="5">
        <v>7.6255002021789497</v>
      </c>
      <c r="C3376" s="5">
        <v>7.8474998474120996</v>
      </c>
      <c r="D3376" s="5">
        <v>7.5700001716613698</v>
      </c>
      <c r="E3376" s="5">
        <v>7.8239998817443803</v>
      </c>
      <c r="F3376" s="5">
        <v>7.8239998817443803</v>
      </c>
      <c r="G3376" s="4">
        <v>105616000</v>
      </c>
      <c r="H3376" s="4" t="str">
        <f>TEXT(Table2[[#This Row],[Date]],"ddd")</f>
        <v>Tue</v>
      </c>
      <c r="I3376" s="4" t="str">
        <f>TEXT(Table2[[#This Row],[Date]],"mmm")</f>
        <v>Oct</v>
      </c>
      <c r="J3376" s="4" t="str">
        <f>TEXT(Table2[[#This Row],[Date]],"yyy")</f>
        <v>2010</v>
      </c>
    </row>
    <row r="3377" spans="1:10" x14ac:dyDescent="0.3">
      <c r="A3377" s="1">
        <v>40464</v>
      </c>
      <c r="B3377" s="5">
        <v>7.8344998359680096</v>
      </c>
      <c r="C3377" s="5">
        <v>7.8394999504089302</v>
      </c>
      <c r="D3377" s="5">
        <v>7.69250011444091</v>
      </c>
      <c r="E3377" s="5">
        <v>7.75850009918212</v>
      </c>
      <c r="F3377" s="5">
        <v>7.75850009918212</v>
      </c>
      <c r="G3377" s="4">
        <v>112656000</v>
      </c>
      <c r="H3377" s="4" t="str">
        <f>TEXT(Table2[[#This Row],[Date]],"ddd")</f>
        <v>Wed</v>
      </c>
      <c r="I3377" s="4" t="str">
        <f>TEXT(Table2[[#This Row],[Date]],"mmm")</f>
        <v>Oct</v>
      </c>
      <c r="J3377" s="4" t="str">
        <f>TEXT(Table2[[#This Row],[Date]],"yyy")</f>
        <v>2010</v>
      </c>
    </row>
    <row r="3378" spans="1:10" x14ac:dyDescent="0.3">
      <c r="A3378" s="1">
        <v>40465</v>
      </c>
      <c r="B3378" s="5">
        <v>7.7579998970031703</v>
      </c>
      <c r="C3378" s="5">
        <v>7.8474998474120996</v>
      </c>
      <c r="D3378" s="4">
        <v>7.7115001678466797</v>
      </c>
      <c r="E3378" s="5">
        <v>7.7765002250671298</v>
      </c>
      <c r="F3378" s="5">
        <v>7.7765002250671298</v>
      </c>
      <c r="G3378" s="4">
        <v>80482000</v>
      </c>
      <c r="H3378" s="4" t="str">
        <f>TEXT(Table2[[#This Row],[Date]],"ddd")</f>
        <v>Thu</v>
      </c>
      <c r="I3378" s="4" t="str">
        <f>TEXT(Table2[[#This Row],[Date]],"mmm")</f>
        <v>Oct</v>
      </c>
      <c r="J3378" s="4" t="str">
        <f>TEXT(Table2[[#This Row],[Date]],"yyy")</f>
        <v>2010</v>
      </c>
    </row>
    <row r="3379" spans="1:10" x14ac:dyDescent="0.3">
      <c r="A3379" s="1">
        <v>40466</v>
      </c>
      <c r="B3379" s="5">
        <v>7.9210000038146902</v>
      </c>
      <c r="C3379" s="5">
        <v>8.2440004348754794</v>
      </c>
      <c r="D3379" s="5">
        <v>7.8375000953674299</v>
      </c>
      <c r="E3379" s="5">
        <v>8.2320003509521396</v>
      </c>
      <c r="F3379" s="5">
        <v>8.2320003509521396</v>
      </c>
      <c r="G3379" s="4">
        <v>202710000</v>
      </c>
      <c r="H3379" s="4" t="str">
        <f>TEXT(Table2[[#This Row],[Date]],"ddd")</f>
        <v>Fri</v>
      </c>
      <c r="I3379" s="4" t="str">
        <f>TEXT(Table2[[#This Row],[Date]],"mmm")</f>
        <v>Oct</v>
      </c>
      <c r="J3379" s="4" t="str">
        <f>TEXT(Table2[[#This Row],[Date]],"yyy")</f>
        <v>2010</v>
      </c>
    </row>
    <row r="3380" spans="1:10" x14ac:dyDescent="0.3">
      <c r="A3380" s="1">
        <v>40469</v>
      </c>
      <c r="B3380" s="4">
        <v>8.25</v>
      </c>
      <c r="C3380" s="5">
        <v>8.2594995498657209</v>
      </c>
      <c r="D3380" s="5">
        <v>8.0909996032714808</v>
      </c>
      <c r="E3380" s="5">
        <v>8.1780004501342702</v>
      </c>
      <c r="F3380" s="5">
        <v>8.1780004501342702</v>
      </c>
      <c r="G3380" s="4">
        <v>126626000</v>
      </c>
      <c r="H3380" s="4" t="str">
        <f>TEXT(Table2[[#This Row],[Date]],"ddd")</f>
        <v>Mon</v>
      </c>
      <c r="I3380" s="4" t="str">
        <f>TEXT(Table2[[#This Row],[Date]],"mmm")</f>
        <v>Oct</v>
      </c>
      <c r="J3380" s="4" t="str">
        <f>TEXT(Table2[[#This Row],[Date]],"yyy")</f>
        <v>2010</v>
      </c>
    </row>
    <row r="3381" spans="1:10" x14ac:dyDescent="0.3">
      <c r="A3381" s="1">
        <v>40470</v>
      </c>
      <c r="B3381" s="5">
        <v>8.0340003967285103</v>
      </c>
      <c r="C3381" s="5">
        <v>8.1400003433227504</v>
      </c>
      <c r="D3381" s="5">
        <v>7.8499999046325604</v>
      </c>
      <c r="E3381" s="5">
        <v>7.9334998130798304</v>
      </c>
      <c r="F3381" s="5">
        <v>7.9334998130798304</v>
      </c>
      <c r="G3381" s="4">
        <v>150500000</v>
      </c>
      <c r="H3381" s="4" t="str">
        <f>TEXT(Table2[[#This Row],[Date]],"ddd")</f>
        <v>Tue</v>
      </c>
      <c r="I3381" s="4" t="str">
        <f>TEXT(Table2[[#This Row],[Date]],"mmm")</f>
        <v>Oct</v>
      </c>
      <c r="J3381" s="4" t="str">
        <f>TEXT(Table2[[#This Row],[Date]],"yyy")</f>
        <v>2010</v>
      </c>
    </row>
    <row r="3382" spans="1:10" x14ac:dyDescent="0.3">
      <c r="A3382" s="1">
        <v>40471</v>
      </c>
      <c r="B3382" s="5">
        <v>7.9390001296996999</v>
      </c>
      <c r="C3382" s="5">
        <v>7.9935002326965297</v>
      </c>
      <c r="D3382" s="5">
        <v>7.8284997940063397</v>
      </c>
      <c r="E3382" s="5">
        <v>7.9334998130798304</v>
      </c>
      <c r="F3382" s="5">
        <v>7.9334998130798304</v>
      </c>
      <c r="G3382" s="4">
        <v>115808000</v>
      </c>
      <c r="H3382" s="4" t="str">
        <f>TEXT(Table2[[#This Row],[Date]],"ddd")</f>
        <v>Wed</v>
      </c>
      <c r="I3382" s="4" t="str">
        <f>TEXT(Table2[[#This Row],[Date]],"mmm")</f>
        <v>Oct</v>
      </c>
      <c r="J3382" s="4" t="str">
        <f>TEXT(Table2[[#This Row],[Date]],"yyy")</f>
        <v>2010</v>
      </c>
    </row>
    <row r="3383" spans="1:10" x14ac:dyDescent="0.3">
      <c r="A3383" s="1">
        <v>40472</v>
      </c>
      <c r="B3383" s="5">
        <v>8.13350009918212</v>
      </c>
      <c r="C3383" s="5">
        <v>8.3065004348754794</v>
      </c>
      <c r="D3383" s="5">
        <v>8.0644998550415004</v>
      </c>
      <c r="E3383" s="5">
        <v>8.2484998703002894</v>
      </c>
      <c r="F3383" s="5">
        <v>8.2484998703002894</v>
      </c>
      <c r="G3383" s="4">
        <v>269650000</v>
      </c>
      <c r="H3383" s="4" t="str">
        <f>TEXT(Table2[[#This Row],[Date]],"ddd")</f>
        <v>Thu</v>
      </c>
      <c r="I3383" s="4" t="str">
        <f>TEXT(Table2[[#This Row],[Date]],"mmm")</f>
        <v>Oct</v>
      </c>
      <c r="J3383" s="4" t="str">
        <f>TEXT(Table2[[#This Row],[Date]],"yyy")</f>
        <v>2010</v>
      </c>
    </row>
    <row r="3384" spans="1:10" x14ac:dyDescent="0.3">
      <c r="A3384" s="1">
        <v>40473</v>
      </c>
      <c r="B3384" s="4">
        <v>8.1225004196166992</v>
      </c>
      <c r="C3384" s="5">
        <v>8.50850009918212</v>
      </c>
      <c r="D3384" s="5">
        <v>8.1134996414184499</v>
      </c>
      <c r="E3384" s="5">
        <v>8.4565000534057599</v>
      </c>
      <c r="F3384" s="5">
        <v>8.4565000534057599</v>
      </c>
      <c r="G3384" s="4">
        <v>326368000</v>
      </c>
      <c r="H3384" s="4" t="str">
        <f>TEXT(Table2[[#This Row],[Date]],"ddd")</f>
        <v>Fri</v>
      </c>
      <c r="I3384" s="4" t="str">
        <f>TEXT(Table2[[#This Row],[Date]],"mmm")</f>
        <v>Oct</v>
      </c>
      <c r="J3384" s="4" t="str">
        <f>TEXT(Table2[[#This Row],[Date]],"yyy")</f>
        <v>2010</v>
      </c>
    </row>
    <row r="3385" spans="1:10" x14ac:dyDescent="0.3">
      <c r="A3385" s="1">
        <v>40476</v>
      </c>
      <c r="B3385" s="5">
        <v>8.5784997940063406</v>
      </c>
      <c r="C3385" s="5">
        <v>8.5994997024536097</v>
      </c>
      <c r="D3385" s="5">
        <v>8.4160003662109304</v>
      </c>
      <c r="E3385" s="5">
        <v>8.4499998092651296</v>
      </c>
      <c r="F3385" s="5">
        <v>8.4499998092651296</v>
      </c>
      <c r="G3385" s="4">
        <v>130618000</v>
      </c>
      <c r="H3385" s="4" t="str">
        <f>TEXT(Table2[[#This Row],[Date]],"ddd")</f>
        <v>Mon</v>
      </c>
      <c r="I3385" s="4" t="str">
        <f>TEXT(Table2[[#This Row],[Date]],"mmm")</f>
        <v>Oct</v>
      </c>
      <c r="J3385" s="4" t="str">
        <f>TEXT(Table2[[#This Row],[Date]],"yyy")</f>
        <v>2010</v>
      </c>
    </row>
    <row r="3386" spans="1:10" x14ac:dyDescent="0.3">
      <c r="A3386" s="1">
        <v>40477</v>
      </c>
      <c r="B3386" s="5">
        <v>8.3784999847412092</v>
      </c>
      <c r="C3386" s="5">
        <v>8.5500001907348597</v>
      </c>
      <c r="D3386" s="4">
        <v>8.375</v>
      </c>
      <c r="E3386" s="4">
        <v>8.4975004196166992</v>
      </c>
      <c r="F3386" s="4">
        <v>8.4975004196166992</v>
      </c>
      <c r="G3386" s="4">
        <v>93792000</v>
      </c>
      <c r="H3386" s="4" t="str">
        <f>TEXT(Table2[[#This Row],[Date]],"ddd")</f>
        <v>Tue</v>
      </c>
      <c r="I3386" s="4" t="str">
        <f>TEXT(Table2[[#This Row],[Date]],"mmm")</f>
        <v>Oct</v>
      </c>
      <c r="J3386" s="4" t="str">
        <f>TEXT(Table2[[#This Row],[Date]],"yyy")</f>
        <v>2010</v>
      </c>
    </row>
    <row r="3387" spans="1:10" x14ac:dyDescent="0.3">
      <c r="A3387" s="1">
        <v>40478</v>
      </c>
      <c r="B3387" s="5">
        <v>8.4455003738403303</v>
      </c>
      <c r="C3387" s="5">
        <v>8.4875001907348597</v>
      </c>
      <c r="D3387" s="4">
        <v>8.3269996643066406</v>
      </c>
      <c r="E3387" s="5">
        <v>8.3754997253417898</v>
      </c>
      <c r="F3387" s="5">
        <v>8.3754997253417898</v>
      </c>
      <c r="G3387" s="4">
        <v>114436000</v>
      </c>
      <c r="H3387" s="4" t="str">
        <f>TEXT(Table2[[#This Row],[Date]],"ddd")</f>
        <v>Wed</v>
      </c>
      <c r="I3387" s="4" t="str">
        <f>TEXT(Table2[[#This Row],[Date]],"mmm")</f>
        <v>Oct</v>
      </c>
      <c r="J3387" s="4" t="str">
        <f>TEXT(Table2[[#This Row],[Date]],"yyy")</f>
        <v>2010</v>
      </c>
    </row>
    <row r="3388" spans="1:10" x14ac:dyDescent="0.3">
      <c r="A3388" s="1">
        <v>40479</v>
      </c>
      <c r="B3388" s="5">
        <v>8.4154996871948207</v>
      </c>
      <c r="C3388" s="5">
        <v>8.4245004653930593</v>
      </c>
      <c r="D3388" s="4">
        <v>8.2524995803833008</v>
      </c>
      <c r="E3388" s="5">
        <v>8.3420000076293892</v>
      </c>
      <c r="F3388" s="5">
        <v>8.3420000076293892</v>
      </c>
      <c r="G3388" s="4">
        <v>93688000</v>
      </c>
      <c r="H3388" s="4" t="str">
        <f>TEXT(Table2[[#This Row],[Date]],"ddd")</f>
        <v>Thu</v>
      </c>
      <c r="I3388" s="4" t="str">
        <f>TEXT(Table2[[#This Row],[Date]],"mmm")</f>
        <v>Oct</v>
      </c>
      <c r="J3388" s="4" t="str">
        <f>TEXT(Table2[[#This Row],[Date]],"yyy")</f>
        <v>2010</v>
      </c>
    </row>
    <row r="3389" spans="1:10" x14ac:dyDescent="0.3">
      <c r="A3389" s="1">
        <v>40480</v>
      </c>
      <c r="B3389" s="5">
        <v>8.2899999618530202</v>
      </c>
      <c r="C3389" s="5">
        <v>8.4250001907348597</v>
      </c>
      <c r="D3389" s="5">
        <v>8.2405004501342702</v>
      </c>
      <c r="E3389" s="5">
        <v>8.2615003585815394</v>
      </c>
      <c r="F3389" s="5">
        <v>8.2615003585815394</v>
      </c>
      <c r="G3389" s="4">
        <v>99970000</v>
      </c>
      <c r="H3389" s="4" t="str">
        <f>TEXT(Table2[[#This Row],[Date]],"ddd")</f>
        <v>Fri</v>
      </c>
      <c r="I3389" s="4" t="str">
        <f>TEXT(Table2[[#This Row],[Date]],"mmm")</f>
        <v>Oct</v>
      </c>
      <c r="J3389" s="4" t="str">
        <f>TEXT(Table2[[#This Row],[Date]],"yyy")</f>
        <v>2010</v>
      </c>
    </row>
    <row r="3390" spans="1:10" x14ac:dyDescent="0.3">
      <c r="A3390" s="1">
        <v>40483</v>
      </c>
      <c r="B3390" s="4">
        <v>8.2224998474121094</v>
      </c>
      <c r="C3390" s="5">
        <v>8.2290000915527308</v>
      </c>
      <c r="D3390" s="5">
        <v>8.0760002136230398</v>
      </c>
      <c r="E3390" s="5">
        <v>8.1289997100830007</v>
      </c>
      <c r="F3390" s="5">
        <v>8.1289997100830007</v>
      </c>
      <c r="G3390" s="4">
        <v>104798000</v>
      </c>
      <c r="H3390" s="4" t="str">
        <f>TEXT(Table2[[#This Row],[Date]],"ddd")</f>
        <v>Mon</v>
      </c>
      <c r="I3390" s="4" t="str">
        <f>TEXT(Table2[[#This Row],[Date]],"mmm")</f>
        <v>Nov</v>
      </c>
      <c r="J3390" s="4" t="str">
        <f>TEXT(Table2[[#This Row],[Date]],"yyy")</f>
        <v>2010</v>
      </c>
    </row>
    <row r="3391" spans="1:10" x14ac:dyDescent="0.3">
      <c r="A3391" s="1">
        <v>40484</v>
      </c>
      <c r="B3391" s="4">
        <v>8.1875</v>
      </c>
      <c r="C3391" s="4">
        <v>8.2969999313354492</v>
      </c>
      <c r="D3391" s="5">
        <v>8.1680002212524396</v>
      </c>
      <c r="E3391" s="5">
        <v>8.2305002212524396</v>
      </c>
      <c r="F3391" s="5">
        <v>8.2305002212524396</v>
      </c>
      <c r="G3391" s="4">
        <v>85200000</v>
      </c>
      <c r="H3391" s="4" t="str">
        <f>TEXT(Table2[[#This Row],[Date]],"ddd")</f>
        <v>Tue</v>
      </c>
      <c r="I3391" s="4" t="str">
        <f>TEXT(Table2[[#This Row],[Date]],"mmm")</f>
        <v>Nov</v>
      </c>
      <c r="J3391" s="4" t="str">
        <f>TEXT(Table2[[#This Row],[Date]],"yyy")</f>
        <v>2010</v>
      </c>
    </row>
    <row r="3392" spans="1:10" x14ac:dyDescent="0.3">
      <c r="A3392" s="1">
        <v>40485</v>
      </c>
      <c r="B3392" s="5">
        <v>8.2700004577636701</v>
      </c>
      <c r="C3392" s="5">
        <v>8.4305000305175692</v>
      </c>
      <c r="D3392" s="5">
        <v>8.1145000457763601</v>
      </c>
      <c r="E3392" s="5">
        <v>8.4235000610351491</v>
      </c>
      <c r="F3392" s="5">
        <v>8.4235000610351491</v>
      </c>
      <c r="G3392" s="4">
        <v>122242000</v>
      </c>
      <c r="H3392" s="4" t="str">
        <f>TEXT(Table2[[#This Row],[Date]],"ddd")</f>
        <v>Wed</v>
      </c>
      <c r="I3392" s="4" t="str">
        <f>TEXT(Table2[[#This Row],[Date]],"mmm")</f>
        <v>Nov</v>
      </c>
      <c r="J3392" s="4" t="str">
        <f>TEXT(Table2[[#This Row],[Date]],"yyy")</f>
        <v>2010</v>
      </c>
    </row>
    <row r="3393" spans="1:10" x14ac:dyDescent="0.3">
      <c r="A3393" s="1">
        <v>40486</v>
      </c>
      <c r="B3393" s="5">
        <v>8.4930000305175692</v>
      </c>
      <c r="C3393" s="5">
        <v>8.6265001296996999</v>
      </c>
      <c r="D3393" s="5">
        <v>8.42000007629394</v>
      </c>
      <c r="E3393" s="5">
        <v>8.4464998245239205</v>
      </c>
      <c r="F3393" s="5">
        <v>8.4464998245239205</v>
      </c>
      <c r="G3393" s="4">
        <v>147918000</v>
      </c>
      <c r="H3393" s="4" t="str">
        <f>TEXT(Table2[[#This Row],[Date]],"ddd")</f>
        <v>Thu</v>
      </c>
      <c r="I3393" s="4" t="str">
        <f>TEXT(Table2[[#This Row],[Date]],"mmm")</f>
        <v>Nov</v>
      </c>
      <c r="J3393" s="4" t="str">
        <f>TEXT(Table2[[#This Row],[Date]],"yyy")</f>
        <v>2010</v>
      </c>
    </row>
    <row r="3394" spans="1:10" x14ac:dyDescent="0.3">
      <c r="A3394" s="1">
        <v>40487</v>
      </c>
      <c r="B3394" s="5">
        <v>8.4674997329711896</v>
      </c>
      <c r="C3394" s="5">
        <v>8.5825004577636701</v>
      </c>
      <c r="D3394" s="5">
        <v>8.4294996261596609</v>
      </c>
      <c r="E3394" s="4">
        <v>8.5384998321533203</v>
      </c>
      <c r="F3394" s="4">
        <v>8.5384998321533203</v>
      </c>
      <c r="G3394" s="4">
        <v>104244000</v>
      </c>
      <c r="H3394" s="4" t="str">
        <f>TEXT(Table2[[#This Row],[Date]],"ddd")</f>
        <v>Fri</v>
      </c>
      <c r="I3394" s="4" t="str">
        <f>TEXT(Table2[[#This Row],[Date]],"mmm")</f>
        <v>Nov</v>
      </c>
      <c r="J3394" s="4" t="str">
        <f>TEXT(Table2[[#This Row],[Date]],"yyy")</f>
        <v>2010</v>
      </c>
    </row>
    <row r="3395" spans="1:10" x14ac:dyDescent="0.3">
      <c r="A3395" s="1">
        <v>40490</v>
      </c>
      <c r="B3395" s="5">
        <v>8.5419998168945295</v>
      </c>
      <c r="C3395" s="4">
        <v>8.6599998474121094</v>
      </c>
      <c r="D3395" s="5">
        <v>8.4390001296996999</v>
      </c>
      <c r="E3395" s="5">
        <v>8.5994997024536097</v>
      </c>
      <c r="F3395" s="5">
        <v>8.5994997024536097</v>
      </c>
      <c r="G3395" s="4">
        <v>114120000</v>
      </c>
      <c r="H3395" s="4" t="str">
        <f>TEXT(Table2[[#This Row],[Date]],"ddd")</f>
        <v>Mon</v>
      </c>
      <c r="I3395" s="4" t="str">
        <f>TEXT(Table2[[#This Row],[Date]],"mmm")</f>
        <v>Nov</v>
      </c>
      <c r="J3395" s="4" t="str">
        <f>TEXT(Table2[[#This Row],[Date]],"yyy")</f>
        <v>2010</v>
      </c>
    </row>
    <row r="3396" spans="1:10" x14ac:dyDescent="0.3">
      <c r="A3396" s="1">
        <v>40491</v>
      </c>
      <c r="B3396" s="5">
        <v>8.63350009918212</v>
      </c>
      <c r="C3396" s="5">
        <v>8.65699958801269</v>
      </c>
      <c r="D3396" s="4">
        <v>8.4530000686645508</v>
      </c>
      <c r="E3396" s="5">
        <v>8.5135002136230398</v>
      </c>
      <c r="F3396" s="5">
        <v>8.5135002136230398</v>
      </c>
      <c r="G3396" s="4">
        <v>79572000</v>
      </c>
      <c r="H3396" s="4" t="str">
        <f>TEXT(Table2[[#This Row],[Date]],"ddd")</f>
        <v>Tue</v>
      </c>
      <c r="I3396" s="4" t="str">
        <f>TEXT(Table2[[#This Row],[Date]],"mmm")</f>
        <v>Nov</v>
      </c>
      <c r="J3396" s="4" t="str">
        <f>TEXT(Table2[[#This Row],[Date]],"yyy")</f>
        <v>2010</v>
      </c>
    </row>
    <row r="3397" spans="1:10" x14ac:dyDescent="0.3">
      <c r="A3397" s="1">
        <v>40492</v>
      </c>
      <c r="B3397" s="5">
        <v>8.5295000076293892</v>
      </c>
      <c r="C3397" s="5">
        <v>8.6684999465942294</v>
      </c>
      <c r="D3397" s="5">
        <v>8.4704999923706001</v>
      </c>
      <c r="E3397" s="5">
        <v>8.6665000915527308</v>
      </c>
      <c r="F3397" s="5">
        <v>8.6665000915527308</v>
      </c>
      <c r="G3397" s="4">
        <v>108806000</v>
      </c>
      <c r="H3397" s="4" t="str">
        <f>TEXT(Table2[[#This Row],[Date]],"ddd")</f>
        <v>Wed</v>
      </c>
      <c r="I3397" s="4" t="str">
        <f>TEXT(Table2[[#This Row],[Date]],"mmm")</f>
        <v>Nov</v>
      </c>
      <c r="J3397" s="4" t="str">
        <f>TEXT(Table2[[#This Row],[Date]],"yyy")</f>
        <v>2010</v>
      </c>
    </row>
    <row r="3398" spans="1:10" x14ac:dyDescent="0.3">
      <c r="A3398" s="1">
        <v>40493</v>
      </c>
      <c r="B3398" s="5">
        <v>8.5500001907348597</v>
      </c>
      <c r="C3398" s="5">
        <v>8.6024999618530202</v>
      </c>
      <c r="D3398" s="5">
        <v>8.4709997177124006</v>
      </c>
      <c r="E3398" s="5">
        <v>8.5185003280639595</v>
      </c>
      <c r="F3398" s="5">
        <v>8.5185003280639595</v>
      </c>
      <c r="G3398" s="4">
        <v>113834000</v>
      </c>
      <c r="H3398" s="4" t="str">
        <f>TEXT(Table2[[#This Row],[Date]],"ddd")</f>
        <v>Thu</v>
      </c>
      <c r="I3398" s="4" t="str">
        <f>TEXT(Table2[[#This Row],[Date]],"mmm")</f>
        <v>Nov</v>
      </c>
      <c r="J3398" s="4" t="str">
        <f>TEXT(Table2[[#This Row],[Date]],"yyy")</f>
        <v>2010</v>
      </c>
    </row>
    <row r="3399" spans="1:10" x14ac:dyDescent="0.3">
      <c r="A3399" s="1">
        <v>40494</v>
      </c>
      <c r="B3399" s="5">
        <v>8.5059995651245099</v>
      </c>
      <c r="C3399" s="5">
        <v>8.5629997253417898</v>
      </c>
      <c r="D3399" s="4">
        <v>8.2524995803833008</v>
      </c>
      <c r="E3399" s="5">
        <v>8.2840003967285103</v>
      </c>
      <c r="F3399" s="5">
        <v>8.2840003967285103</v>
      </c>
      <c r="G3399" s="4">
        <v>143212000</v>
      </c>
      <c r="H3399" s="4" t="str">
        <f>TEXT(Table2[[#This Row],[Date]],"ddd")</f>
        <v>Fri</v>
      </c>
      <c r="I3399" s="4" t="str">
        <f>TEXT(Table2[[#This Row],[Date]],"mmm")</f>
        <v>Nov</v>
      </c>
      <c r="J3399" s="4" t="str">
        <f>TEXT(Table2[[#This Row],[Date]],"yyy")</f>
        <v>2010</v>
      </c>
    </row>
    <row r="3400" spans="1:10" x14ac:dyDescent="0.3">
      <c r="A3400" s="1">
        <v>40497</v>
      </c>
      <c r="B3400" s="5">
        <v>8.2580003738403303</v>
      </c>
      <c r="C3400" s="5">
        <v>8.2674999237060494</v>
      </c>
      <c r="D3400" s="5">
        <v>7.9279999732971103</v>
      </c>
      <c r="E3400" s="5">
        <v>7.9450001716613698</v>
      </c>
      <c r="F3400" s="5">
        <v>7.9450001716613698</v>
      </c>
      <c r="G3400" s="4">
        <v>192972000</v>
      </c>
      <c r="H3400" s="4" t="str">
        <f>TEXT(Table2[[#This Row],[Date]],"ddd")</f>
        <v>Mon</v>
      </c>
      <c r="I3400" s="4" t="str">
        <f>TEXT(Table2[[#This Row],[Date]],"mmm")</f>
        <v>Nov</v>
      </c>
      <c r="J3400" s="4" t="str">
        <f>TEXT(Table2[[#This Row],[Date]],"yyy")</f>
        <v>2010</v>
      </c>
    </row>
    <row r="3401" spans="1:10" x14ac:dyDescent="0.3">
      <c r="A3401" s="1">
        <v>40498</v>
      </c>
      <c r="B3401" s="5">
        <v>7.9369997978210396</v>
      </c>
      <c r="C3401" s="5">
        <v>8.0454998016357404</v>
      </c>
      <c r="D3401" s="5">
        <v>7.83850002288818</v>
      </c>
      <c r="E3401" s="5">
        <v>7.8889999389648402</v>
      </c>
      <c r="F3401" s="5">
        <v>7.8889999389648402</v>
      </c>
      <c r="G3401" s="4">
        <v>131428000</v>
      </c>
      <c r="H3401" s="4" t="str">
        <f>TEXT(Table2[[#This Row],[Date]],"ddd")</f>
        <v>Tue</v>
      </c>
      <c r="I3401" s="4" t="str">
        <f>TEXT(Table2[[#This Row],[Date]],"mmm")</f>
        <v>Nov</v>
      </c>
      <c r="J3401" s="4" t="str">
        <f>TEXT(Table2[[#This Row],[Date]],"yyy")</f>
        <v>2010</v>
      </c>
    </row>
    <row r="3402" spans="1:10" x14ac:dyDescent="0.3">
      <c r="A3402" s="1">
        <v>40499</v>
      </c>
      <c r="B3402" s="5">
        <v>7.8920001983642498</v>
      </c>
      <c r="C3402" s="5">
        <v>8.0424995422363192</v>
      </c>
      <c r="D3402" s="5">
        <v>7.8775000572204501</v>
      </c>
      <c r="E3402" s="5">
        <v>7.9175000190734801</v>
      </c>
      <c r="F3402" s="5">
        <v>7.9175000190734801</v>
      </c>
      <c r="G3402" s="4">
        <v>90498000</v>
      </c>
      <c r="H3402" s="4" t="str">
        <f>TEXT(Table2[[#This Row],[Date]],"ddd")</f>
        <v>Wed</v>
      </c>
      <c r="I3402" s="4" t="str">
        <f>TEXT(Table2[[#This Row],[Date]],"mmm")</f>
        <v>Nov</v>
      </c>
      <c r="J3402" s="4" t="str">
        <f>TEXT(Table2[[#This Row],[Date]],"yyy")</f>
        <v>2010</v>
      </c>
    </row>
    <row r="3403" spans="1:10" x14ac:dyDescent="0.3">
      <c r="A3403" s="1">
        <v>40500</v>
      </c>
      <c r="B3403" s="5">
        <v>8.0369997024536097</v>
      </c>
      <c r="C3403" s="4">
        <v>8.25</v>
      </c>
      <c r="D3403" s="5">
        <v>8.0369997024536097</v>
      </c>
      <c r="E3403" s="5">
        <v>8.2084999084472603</v>
      </c>
      <c r="F3403" s="5">
        <v>8.2084999084472603</v>
      </c>
      <c r="G3403" s="4">
        <v>124506000</v>
      </c>
      <c r="H3403" s="4" t="str">
        <f>TEXT(Table2[[#This Row],[Date]],"ddd")</f>
        <v>Thu</v>
      </c>
      <c r="I3403" s="4" t="str">
        <f>TEXT(Table2[[#This Row],[Date]],"mmm")</f>
        <v>Nov</v>
      </c>
      <c r="J3403" s="4" t="str">
        <f>TEXT(Table2[[#This Row],[Date]],"yyy")</f>
        <v>2010</v>
      </c>
    </row>
    <row r="3404" spans="1:10" x14ac:dyDescent="0.3">
      <c r="A3404" s="1">
        <v>40501</v>
      </c>
      <c r="B3404" s="5">
        <v>8.1975002288818306</v>
      </c>
      <c r="C3404" s="5">
        <v>8.2495002746581996</v>
      </c>
      <c r="D3404" s="5">
        <v>8.1420001983642507</v>
      </c>
      <c r="E3404" s="5">
        <v>8.2410001754760707</v>
      </c>
      <c r="F3404" s="5">
        <v>8.2410001754760707</v>
      </c>
      <c r="G3404" s="4">
        <v>89296000</v>
      </c>
      <c r="H3404" s="4" t="str">
        <f>TEXT(Table2[[#This Row],[Date]],"ddd")</f>
        <v>Fri</v>
      </c>
      <c r="I3404" s="4" t="str">
        <f>TEXT(Table2[[#This Row],[Date]],"mmm")</f>
        <v>Nov</v>
      </c>
      <c r="J3404" s="4" t="str">
        <f>TEXT(Table2[[#This Row],[Date]],"yyy")</f>
        <v>2010</v>
      </c>
    </row>
    <row r="3405" spans="1:10" x14ac:dyDescent="0.3">
      <c r="A3405" s="1">
        <v>40504</v>
      </c>
      <c r="B3405" s="5">
        <v>8.2550001144409109</v>
      </c>
      <c r="C3405" s="5">
        <v>8.5299997329711896</v>
      </c>
      <c r="D3405" s="4">
        <v>8.25</v>
      </c>
      <c r="E3405" s="5">
        <v>8.5194997787475497</v>
      </c>
      <c r="F3405" s="5">
        <v>8.5194997787475497</v>
      </c>
      <c r="G3405" s="4">
        <v>122850000</v>
      </c>
      <c r="H3405" s="4" t="str">
        <f>TEXT(Table2[[#This Row],[Date]],"ddd")</f>
        <v>Mon</v>
      </c>
      <c r="I3405" s="4" t="str">
        <f>TEXT(Table2[[#This Row],[Date]],"mmm")</f>
        <v>Nov</v>
      </c>
      <c r="J3405" s="4" t="str">
        <f>TEXT(Table2[[#This Row],[Date]],"yyy")</f>
        <v>2010</v>
      </c>
    </row>
    <row r="3406" spans="1:10" x14ac:dyDescent="0.3">
      <c r="A3406" s="1">
        <v>40505</v>
      </c>
      <c r="B3406" s="5">
        <v>8.4305000305175692</v>
      </c>
      <c r="C3406" s="5">
        <v>8.4405002593994105</v>
      </c>
      <c r="D3406" s="5">
        <v>8.2309999465942294</v>
      </c>
      <c r="E3406" s="4">
        <v>8.4099998474121094</v>
      </c>
      <c r="F3406" s="4">
        <v>8.4099998474121094</v>
      </c>
      <c r="G3406" s="4">
        <v>129306000</v>
      </c>
      <c r="H3406" s="4" t="str">
        <f>TEXT(Table2[[#This Row],[Date]],"ddd")</f>
        <v>Tue</v>
      </c>
      <c r="I3406" s="4" t="str">
        <f>TEXT(Table2[[#This Row],[Date]],"mmm")</f>
        <v>Nov</v>
      </c>
      <c r="J3406" s="4" t="str">
        <f>TEXT(Table2[[#This Row],[Date]],"yyy")</f>
        <v>2010</v>
      </c>
    </row>
    <row r="3407" spans="1:10" x14ac:dyDescent="0.3">
      <c r="A3407" s="1">
        <v>40506</v>
      </c>
      <c r="B3407" s="5">
        <v>8.5764999389648402</v>
      </c>
      <c r="C3407" s="5">
        <v>8.8944997787475497</v>
      </c>
      <c r="D3407" s="5">
        <v>8.5764999389648402</v>
      </c>
      <c r="E3407" s="5">
        <v>8.8625001907348597</v>
      </c>
      <c r="F3407" s="5">
        <v>8.8625001907348597</v>
      </c>
      <c r="G3407" s="4">
        <v>200850000</v>
      </c>
      <c r="H3407" s="4" t="str">
        <f>TEXT(Table2[[#This Row],[Date]],"ddd")</f>
        <v>Wed</v>
      </c>
      <c r="I3407" s="4" t="str">
        <f>TEXT(Table2[[#This Row],[Date]],"mmm")</f>
        <v>Nov</v>
      </c>
      <c r="J3407" s="4" t="str">
        <f>TEXT(Table2[[#This Row],[Date]],"yyy")</f>
        <v>2010</v>
      </c>
    </row>
    <row r="3408" spans="1:10" x14ac:dyDescent="0.3">
      <c r="A3408" s="1">
        <v>40508</v>
      </c>
      <c r="B3408" s="5">
        <v>8.8680000305175692</v>
      </c>
      <c r="C3408" s="5">
        <v>8.9189996719360298</v>
      </c>
      <c r="D3408" s="5">
        <v>8.80799961090087</v>
      </c>
      <c r="E3408" s="5">
        <v>8.8599996566772408</v>
      </c>
      <c r="F3408" s="5">
        <v>8.8599996566772408</v>
      </c>
      <c r="G3408" s="4">
        <v>85432000</v>
      </c>
      <c r="H3408" s="4" t="str">
        <f>TEXT(Table2[[#This Row],[Date]],"ddd")</f>
        <v>Fri</v>
      </c>
      <c r="I3408" s="4" t="str">
        <f>TEXT(Table2[[#This Row],[Date]],"mmm")</f>
        <v>Nov</v>
      </c>
      <c r="J3408" s="4" t="str">
        <f>TEXT(Table2[[#This Row],[Date]],"yyy")</f>
        <v>2010</v>
      </c>
    </row>
    <row r="3409" spans="1:10" x14ac:dyDescent="0.3">
      <c r="A3409" s="1">
        <v>40511</v>
      </c>
      <c r="B3409" s="5">
        <v>8.9995002746581996</v>
      </c>
      <c r="C3409" s="5">
        <v>9.0920000076293892</v>
      </c>
      <c r="D3409" s="5">
        <v>8.8784999847412092</v>
      </c>
      <c r="E3409" s="5">
        <v>8.9744997024536097</v>
      </c>
      <c r="F3409" s="5">
        <v>8.9744997024536097</v>
      </c>
      <c r="G3409" s="4">
        <v>193900000</v>
      </c>
      <c r="H3409" s="4" t="str">
        <f>TEXT(Table2[[#This Row],[Date]],"ddd")</f>
        <v>Mon</v>
      </c>
      <c r="I3409" s="4" t="str">
        <f>TEXT(Table2[[#This Row],[Date]],"mmm")</f>
        <v>Nov</v>
      </c>
      <c r="J3409" s="4" t="str">
        <f>TEXT(Table2[[#This Row],[Date]],"yyy")</f>
        <v>2010</v>
      </c>
    </row>
    <row r="3410" spans="1:10" x14ac:dyDescent="0.3">
      <c r="A3410" s="1">
        <v>40512</v>
      </c>
      <c r="B3410" s="4">
        <v>8.8474998474121094</v>
      </c>
      <c r="C3410" s="5">
        <v>8.8850002288818306</v>
      </c>
      <c r="D3410" s="5">
        <v>8.7449998855590803</v>
      </c>
      <c r="E3410" s="5">
        <v>8.7700004577636701</v>
      </c>
      <c r="F3410" s="5">
        <v>8.7700004577636701</v>
      </c>
      <c r="G3410" s="4">
        <v>135244000</v>
      </c>
      <c r="H3410" s="4" t="str">
        <f>TEXT(Table2[[#This Row],[Date]],"ddd")</f>
        <v>Tue</v>
      </c>
      <c r="I3410" s="4" t="str">
        <f>TEXT(Table2[[#This Row],[Date]],"mmm")</f>
        <v>Nov</v>
      </c>
      <c r="J3410" s="4" t="str">
        <f>TEXT(Table2[[#This Row],[Date]],"yyy")</f>
        <v>2010</v>
      </c>
    </row>
    <row r="3411" spans="1:10" x14ac:dyDescent="0.3">
      <c r="A3411" s="1">
        <v>40513</v>
      </c>
      <c r="B3411" s="5">
        <v>8.9580001831054599</v>
      </c>
      <c r="C3411" s="5">
        <v>8.9659996032714808</v>
      </c>
      <c r="D3411" s="5">
        <v>8.8000001907348597</v>
      </c>
      <c r="E3411" s="5">
        <v>8.8275003433227504</v>
      </c>
      <c r="F3411" s="5">
        <v>8.8275003433227504</v>
      </c>
      <c r="G3411" s="4">
        <v>115402000</v>
      </c>
      <c r="H3411" s="4" t="str">
        <f>TEXT(Table2[[#This Row],[Date]],"ddd")</f>
        <v>Wed</v>
      </c>
      <c r="I3411" s="4" t="str">
        <f>TEXT(Table2[[#This Row],[Date]],"mmm")</f>
        <v>Dec</v>
      </c>
      <c r="J3411" s="4" t="str">
        <f>TEXT(Table2[[#This Row],[Date]],"yyy")</f>
        <v>2010</v>
      </c>
    </row>
    <row r="3412" spans="1:10" x14ac:dyDescent="0.3">
      <c r="A3412" s="1">
        <v>40514</v>
      </c>
      <c r="B3412" s="5">
        <v>8.8430004119872994</v>
      </c>
      <c r="C3412" s="4">
        <v>8.8725004196166992</v>
      </c>
      <c r="D3412" s="5">
        <v>8.69600009918212</v>
      </c>
      <c r="E3412" s="5">
        <v>8.8264999389648402</v>
      </c>
      <c r="F3412" s="5">
        <v>8.8264999389648402</v>
      </c>
      <c r="G3412" s="4">
        <v>110752000</v>
      </c>
      <c r="H3412" s="4" t="str">
        <f>TEXT(Table2[[#This Row],[Date]],"ddd")</f>
        <v>Thu</v>
      </c>
      <c r="I3412" s="4" t="str">
        <f>TEXT(Table2[[#This Row],[Date]],"mmm")</f>
        <v>Dec</v>
      </c>
      <c r="J3412" s="4" t="str">
        <f>TEXT(Table2[[#This Row],[Date]],"yyy")</f>
        <v>2010</v>
      </c>
    </row>
    <row r="3413" spans="1:10" x14ac:dyDescent="0.3">
      <c r="A3413" s="1">
        <v>40515</v>
      </c>
      <c r="B3413" s="5">
        <v>8.7749996185302699</v>
      </c>
      <c r="C3413" s="5">
        <v>8.8199996948242099</v>
      </c>
      <c r="D3413" s="5">
        <v>8.7025003433227504</v>
      </c>
      <c r="E3413" s="5">
        <v>8.7840003967285103</v>
      </c>
      <c r="F3413" s="5">
        <v>8.7840003967285103</v>
      </c>
      <c r="G3413" s="4">
        <v>98150000</v>
      </c>
      <c r="H3413" s="4" t="str">
        <f>TEXT(Table2[[#This Row],[Date]],"ddd")</f>
        <v>Fri</v>
      </c>
      <c r="I3413" s="4" t="str">
        <f>TEXT(Table2[[#This Row],[Date]],"mmm")</f>
        <v>Dec</v>
      </c>
      <c r="J3413" s="4" t="str">
        <f>TEXT(Table2[[#This Row],[Date]],"yyy")</f>
        <v>2010</v>
      </c>
    </row>
    <row r="3414" spans="1:10" x14ac:dyDescent="0.3">
      <c r="A3414" s="1">
        <v>40518</v>
      </c>
      <c r="B3414" s="5">
        <v>8.77600002288818</v>
      </c>
      <c r="C3414" s="5">
        <v>8.9215002059936506</v>
      </c>
      <c r="D3414" s="5">
        <v>8.7299995422363192</v>
      </c>
      <c r="E3414" s="4">
        <v>8.9025001525878906</v>
      </c>
      <c r="F3414" s="4">
        <v>8.9025001525878906</v>
      </c>
      <c r="G3414" s="4">
        <v>113084000</v>
      </c>
      <c r="H3414" s="4" t="str">
        <f>TEXT(Table2[[#This Row],[Date]],"ddd")</f>
        <v>Mon</v>
      </c>
      <c r="I3414" s="4" t="str">
        <f>TEXT(Table2[[#This Row],[Date]],"mmm")</f>
        <v>Dec</v>
      </c>
      <c r="J3414" s="4" t="str">
        <f>TEXT(Table2[[#This Row],[Date]],"yyy")</f>
        <v>2010</v>
      </c>
    </row>
    <row r="3415" spans="1:10" x14ac:dyDescent="0.3">
      <c r="A3415" s="1">
        <v>40519</v>
      </c>
      <c r="B3415" s="5">
        <v>9.0249996185302699</v>
      </c>
      <c r="C3415" s="4">
        <v>9.0734996795654297</v>
      </c>
      <c r="D3415" s="5">
        <v>8.8284997940063406</v>
      </c>
      <c r="E3415" s="5">
        <v>8.83850002288818</v>
      </c>
      <c r="F3415" s="5">
        <v>8.83850002288818</v>
      </c>
      <c r="G3415" s="4">
        <v>101542000</v>
      </c>
      <c r="H3415" s="4" t="str">
        <f>TEXT(Table2[[#This Row],[Date]],"ddd")</f>
        <v>Tue</v>
      </c>
      <c r="I3415" s="4" t="str">
        <f>TEXT(Table2[[#This Row],[Date]],"mmm")</f>
        <v>Dec</v>
      </c>
      <c r="J3415" s="4" t="str">
        <f>TEXT(Table2[[#This Row],[Date]],"yyy")</f>
        <v>2010</v>
      </c>
    </row>
    <row r="3416" spans="1:10" x14ac:dyDescent="0.3">
      <c r="A3416" s="1">
        <v>40520</v>
      </c>
      <c r="B3416" s="5">
        <v>8.8745002746581996</v>
      </c>
      <c r="C3416" s="5">
        <v>8.9079999923706001</v>
      </c>
      <c r="D3416" s="5">
        <v>8.7600002288818306</v>
      </c>
      <c r="E3416" s="5">
        <v>8.8144998550415004</v>
      </c>
      <c r="F3416" s="5">
        <v>8.8144998550415004</v>
      </c>
      <c r="G3416" s="4">
        <v>74538000</v>
      </c>
      <c r="H3416" s="4" t="str">
        <f>TEXT(Table2[[#This Row],[Date]],"ddd")</f>
        <v>Wed</v>
      </c>
      <c r="I3416" s="4" t="str">
        <f>TEXT(Table2[[#This Row],[Date]],"mmm")</f>
        <v>Dec</v>
      </c>
      <c r="J3416" s="4" t="str">
        <f>TEXT(Table2[[#This Row],[Date]],"yyy")</f>
        <v>2010</v>
      </c>
    </row>
    <row r="3417" spans="1:10" x14ac:dyDescent="0.3">
      <c r="A3417" s="1">
        <v>40521</v>
      </c>
      <c r="B3417" s="5">
        <v>8.8885002136230398</v>
      </c>
      <c r="C3417" s="5">
        <v>8.9055004119872994</v>
      </c>
      <c r="D3417" s="4">
        <v>8.6899995803833008</v>
      </c>
      <c r="E3417" s="5">
        <v>8.7425003051757795</v>
      </c>
      <c r="F3417" s="5">
        <v>8.7425003051757795</v>
      </c>
      <c r="G3417" s="4">
        <v>91110000</v>
      </c>
      <c r="H3417" s="4" t="str">
        <f>TEXT(Table2[[#This Row],[Date]],"ddd")</f>
        <v>Thu</v>
      </c>
      <c r="I3417" s="4" t="str">
        <f>TEXT(Table2[[#This Row],[Date]],"mmm")</f>
        <v>Dec</v>
      </c>
      <c r="J3417" s="4" t="str">
        <f>TEXT(Table2[[#This Row],[Date]],"yyy")</f>
        <v>2010</v>
      </c>
    </row>
    <row r="3418" spans="1:10" x14ac:dyDescent="0.3">
      <c r="A3418" s="1">
        <v>40522</v>
      </c>
      <c r="B3418" s="5">
        <v>8.7440004348754794</v>
      </c>
      <c r="C3418" s="5">
        <v>8.7974996566772408</v>
      </c>
      <c r="D3418" s="5">
        <v>8.6680002212524396</v>
      </c>
      <c r="E3418" s="5">
        <v>8.7810001373290998</v>
      </c>
      <c r="F3418" s="5">
        <v>8.7810001373290998</v>
      </c>
      <c r="G3418" s="4">
        <v>71310000</v>
      </c>
      <c r="H3418" s="4" t="str">
        <f>TEXT(Table2[[#This Row],[Date]],"ddd")</f>
        <v>Fri</v>
      </c>
      <c r="I3418" s="4" t="str">
        <f>TEXT(Table2[[#This Row],[Date]],"mmm")</f>
        <v>Dec</v>
      </c>
      <c r="J3418" s="4" t="str">
        <f>TEXT(Table2[[#This Row],[Date]],"yyy")</f>
        <v>2010</v>
      </c>
    </row>
    <row r="3419" spans="1:10" x14ac:dyDescent="0.3">
      <c r="A3419" s="1">
        <v>40525</v>
      </c>
      <c r="B3419" s="5">
        <v>8.8164997100830007</v>
      </c>
      <c r="C3419" s="5">
        <v>8.8970003128051705</v>
      </c>
      <c r="D3419" s="4">
        <v>8.6864995956420898</v>
      </c>
      <c r="E3419" s="5">
        <v>8.7124996185302699</v>
      </c>
      <c r="F3419" s="5">
        <v>8.7124996185302699</v>
      </c>
      <c r="G3419" s="4">
        <v>84050000</v>
      </c>
      <c r="H3419" s="4" t="str">
        <f>TEXT(Table2[[#This Row],[Date]],"ddd")</f>
        <v>Mon</v>
      </c>
      <c r="I3419" s="4" t="str">
        <f>TEXT(Table2[[#This Row],[Date]],"mmm")</f>
        <v>Dec</v>
      </c>
      <c r="J3419" s="4" t="str">
        <f>TEXT(Table2[[#This Row],[Date]],"yyy")</f>
        <v>2010</v>
      </c>
    </row>
    <row r="3420" spans="1:10" x14ac:dyDescent="0.3">
      <c r="A3420" s="1">
        <v>40526</v>
      </c>
      <c r="B3420" s="4">
        <v>8.7139997482299805</v>
      </c>
      <c r="C3420" s="5">
        <v>8.7880001068115199</v>
      </c>
      <c r="D3420" s="5">
        <v>8.6545000076293892</v>
      </c>
      <c r="E3420" s="5">
        <v>8.6969995498657209</v>
      </c>
      <c r="F3420" s="5">
        <v>8.6969995498657209</v>
      </c>
      <c r="G3420" s="4">
        <v>73706000</v>
      </c>
      <c r="H3420" s="4" t="str">
        <f>TEXT(Table2[[#This Row],[Date]],"ddd")</f>
        <v>Tue</v>
      </c>
      <c r="I3420" s="4" t="str">
        <f>TEXT(Table2[[#This Row],[Date]],"mmm")</f>
        <v>Dec</v>
      </c>
      <c r="J3420" s="4" t="str">
        <f>TEXT(Table2[[#This Row],[Date]],"yyy")</f>
        <v>2010</v>
      </c>
    </row>
    <row r="3421" spans="1:10" x14ac:dyDescent="0.3">
      <c r="A3421" s="1">
        <v>40527</v>
      </c>
      <c r="B3421" s="5">
        <v>8.6859998703002894</v>
      </c>
      <c r="C3421" s="5">
        <v>8.9499998092651296</v>
      </c>
      <c r="D3421" s="5">
        <v>8.6794996261596609</v>
      </c>
      <c r="E3421" s="5">
        <v>8.7784996032714808</v>
      </c>
      <c r="F3421" s="5">
        <v>8.7784996032714808</v>
      </c>
      <c r="G3421" s="4">
        <v>116210000</v>
      </c>
      <c r="H3421" s="4" t="str">
        <f>TEXT(Table2[[#This Row],[Date]],"ddd")</f>
        <v>Wed</v>
      </c>
      <c r="I3421" s="4" t="str">
        <f>TEXT(Table2[[#This Row],[Date]],"mmm")</f>
        <v>Dec</v>
      </c>
      <c r="J3421" s="4" t="str">
        <f>TEXT(Table2[[#This Row],[Date]],"yyy")</f>
        <v>2010</v>
      </c>
    </row>
    <row r="3422" spans="1:10" x14ac:dyDescent="0.3">
      <c r="A3422" s="1">
        <v>40528</v>
      </c>
      <c r="B3422" s="5">
        <v>8.7790002822875906</v>
      </c>
      <c r="C3422" s="5">
        <v>8.9149999618530202</v>
      </c>
      <c r="D3422" s="5">
        <v>8.7519998550415004</v>
      </c>
      <c r="E3422" s="5">
        <v>8.9020004272460902</v>
      </c>
      <c r="F3422" s="5">
        <v>8.9020004272460902</v>
      </c>
      <c r="G3422" s="4">
        <v>82430000</v>
      </c>
      <c r="H3422" s="4" t="str">
        <f>TEXT(Table2[[#This Row],[Date]],"ddd")</f>
        <v>Thu</v>
      </c>
      <c r="I3422" s="4" t="str">
        <f>TEXT(Table2[[#This Row],[Date]],"mmm")</f>
        <v>Dec</v>
      </c>
      <c r="J3422" s="4" t="str">
        <f>TEXT(Table2[[#This Row],[Date]],"yyy")</f>
        <v>2010</v>
      </c>
    </row>
    <row r="3423" spans="1:10" x14ac:dyDescent="0.3">
      <c r="A3423" s="1">
        <v>40529</v>
      </c>
      <c r="B3423" s="5">
        <v>8.9204998016357404</v>
      </c>
      <c r="C3423" s="4">
        <v>8.9375</v>
      </c>
      <c r="D3423" s="4">
        <v>8.8509998321533203</v>
      </c>
      <c r="E3423" s="5">
        <v>8.8789997100830007</v>
      </c>
      <c r="F3423" s="5">
        <v>8.8789997100830007</v>
      </c>
      <c r="G3423" s="4">
        <v>90146000</v>
      </c>
      <c r="H3423" s="4" t="str">
        <f>TEXT(Table2[[#This Row],[Date]],"ddd")</f>
        <v>Fri</v>
      </c>
      <c r="I3423" s="4" t="str">
        <f>TEXT(Table2[[#This Row],[Date]],"mmm")</f>
        <v>Dec</v>
      </c>
      <c r="J3423" s="4" t="str">
        <f>TEXT(Table2[[#This Row],[Date]],"yyy")</f>
        <v>2010</v>
      </c>
    </row>
    <row r="3424" spans="1:10" x14ac:dyDescent="0.3">
      <c r="A3424" s="1">
        <v>40532</v>
      </c>
      <c r="B3424" s="5">
        <v>8.96350002288818</v>
      </c>
      <c r="C3424" s="5">
        <v>9.1990003585815394</v>
      </c>
      <c r="D3424" s="5">
        <v>8.9020004272460902</v>
      </c>
      <c r="E3424" s="4">
        <v>9.1645002365112305</v>
      </c>
      <c r="F3424" s="4">
        <v>9.1645002365112305</v>
      </c>
      <c r="G3424" s="4">
        <v>174706000</v>
      </c>
      <c r="H3424" s="4" t="str">
        <f>TEXT(Table2[[#This Row],[Date]],"ddd")</f>
        <v>Mon</v>
      </c>
      <c r="I3424" s="4" t="str">
        <f>TEXT(Table2[[#This Row],[Date]],"mmm")</f>
        <v>Dec</v>
      </c>
      <c r="J3424" s="4" t="str">
        <f>TEXT(Table2[[#This Row],[Date]],"yyy")</f>
        <v>2010</v>
      </c>
    </row>
    <row r="3425" spans="1:10" x14ac:dyDescent="0.3">
      <c r="A3425" s="1">
        <v>40533</v>
      </c>
      <c r="B3425" s="5">
        <v>9.1940002441406197</v>
      </c>
      <c r="C3425" s="5">
        <v>9.2825002670287997</v>
      </c>
      <c r="D3425" s="5">
        <v>9.1300001144409109</v>
      </c>
      <c r="E3425" s="5">
        <v>9.2375001907348597</v>
      </c>
      <c r="F3425" s="5">
        <v>9.2375001907348597</v>
      </c>
      <c r="G3425" s="4">
        <v>102220000</v>
      </c>
      <c r="H3425" s="4" t="str">
        <f>TEXT(Table2[[#This Row],[Date]],"ddd")</f>
        <v>Tue</v>
      </c>
      <c r="I3425" s="4" t="str">
        <f>TEXT(Table2[[#This Row],[Date]],"mmm")</f>
        <v>Dec</v>
      </c>
      <c r="J3425" s="4" t="str">
        <f>TEXT(Table2[[#This Row],[Date]],"yyy")</f>
        <v>2010</v>
      </c>
    </row>
    <row r="3426" spans="1:10" x14ac:dyDescent="0.3">
      <c r="A3426" s="1">
        <v>40534</v>
      </c>
      <c r="B3426" s="4">
        <v>9.25</v>
      </c>
      <c r="C3426" s="5">
        <v>9.2725000381469709</v>
      </c>
      <c r="D3426" s="5">
        <v>9.2054996490478498</v>
      </c>
      <c r="E3426" s="4">
        <v>9.2379999160766602</v>
      </c>
      <c r="F3426" s="4">
        <v>9.2379999160766602</v>
      </c>
      <c r="G3426" s="4">
        <v>51562000</v>
      </c>
      <c r="H3426" s="4" t="str">
        <f>TEXT(Table2[[#This Row],[Date]],"ddd")</f>
        <v>Wed</v>
      </c>
      <c r="I3426" s="4" t="str">
        <f>TEXT(Table2[[#This Row],[Date]],"mmm")</f>
        <v>Dec</v>
      </c>
      <c r="J3426" s="4" t="str">
        <f>TEXT(Table2[[#This Row],[Date]],"yyy")</f>
        <v>2010</v>
      </c>
    </row>
    <row r="3427" spans="1:10" x14ac:dyDescent="0.3">
      <c r="A3427" s="1">
        <v>40535</v>
      </c>
      <c r="B3427" s="5">
        <v>9.2170000076293892</v>
      </c>
      <c r="C3427" s="4">
        <v>9.2489995956420898</v>
      </c>
      <c r="D3427" s="5">
        <v>9.09449958801269</v>
      </c>
      <c r="E3427" s="5">
        <v>9.1295003890991193</v>
      </c>
      <c r="F3427" s="5">
        <v>9.1295003890991193</v>
      </c>
      <c r="G3427" s="4">
        <v>67164000</v>
      </c>
      <c r="H3427" s="4" t="str">
        <f>TEXT(Table2[[#This Row],[Date]],"ddd")</f>
        <v>Thu</v>
      </c>
      <c r="I3427" s="4" t="str">
        <f>TEXT(Table2[[#This Row],[Date]],"mmm")</f>
        <v>Dec</v>
      </c>
      <c r="J3427" s="4" t="str">
        <f>TEXT(Table2[[#This Row],[Date]],"yyy")</f>
        <v>2010</v>
      </c>
    </row>
    <row r="3428" spans="1:10" x14ac:dyDescent="0.3">
      <c r="A3428" s="1">
        <v>40539</v>
      </c>
      <c r="B3428" s="5">
        <v>9.0950002670287997</v>
      </c>
      <c r="C3428" s="5">
        <v>9.15699958801269</v>
      </c>
      <c r="D3428" s="5">
        <v>9.0225000381469709</v>
      </c>
      <c r="E3428" s="5">
        <v>9.1070003509521396</v>
      </c>
      <c r="F3428" s="5">
        <v>9.1070003509521396</v>
      </c>
      <c r="G3428" s="4">
        <v>44988000</v>
      </c>
      <c r="H3428" s="4" t="str">
        <f>TEXT(Table2[[#This Row],[Date]],"ddd")</f>
        <v>Mon</v>
      </c>
      <c r="I3428" s="4" t="str">
        <f>TEXT(Table2[[#This Row],[Date]],"mmm")</f>
        <v>Dec</v>
      </c>
      <c r="J3428" s="4" t="str">
        <f>TEXT(Table2[[#This Row],[Date]],"yyy")</f>
        <v>2010</v>
      </c>
    </row>
    <row r="3429" spans="1:10" x14ac:dyDescent="0.3">
      <c r="A3429" s="1">
        <v>40540</v>
      </c>
      <c r="B3429" s="5">
        <v>9.1049995422363192</v>
      </c>
      <c r="C3429" s="5">
        <v>9.1385002136230398</v>
      </c>
      <c r="D3429" s="5">
        <v>9.0524997711181605</v>
      </c>
      <c r="E3429" s="5">
        <v>9.0544996261596609</v>
      </c>
      <c r="F3429" s="5">
        <v>9.0544996261596609</v>
      </c>
      <c r="G3429" s="4">
        <v>39500000</v>
      </c>
      <c r="H3429" s="4" t="str">
        <f>TEXT(Table2[[#This Row],[Date]],"ddd")</f>
        <v>Tue</v>
      </c>
      <c r="I3429" s="4" t="str">
        <f>TEXT(Table2[[#This Row],[Date]],"mmm")</f>
        <v>Dec</v>
      </c>
      <c r="J3429" s="4" t="str">
        <f>TEXT(Table2[[#This Row],[Date]],"yyy")</f>
        <v>2010</v>
      </c>
    </row>
    <row r="3430" spans="1:10" x14ac:dyDescent="0.3">
      <c r="A3430" s="1">
        <v>40541</v>
      </c>
      <c r="B3430" s="4">
        <v>9.0900001525878906</v>
      </c>
      <c r="C3430" s="5">
        <v>9.2174997329711896</v>
      </c>
      <c r="D3430" s="5">
        <v>9.0205001831054599</v>
      </c>
      <c r="E3430" s="5">
        <v>9.1684999465942294</v>
      </c>
      <c r="F3430" s="5">
        <v>9.1684999465942294</v>
      </c>
      <c r="G3430" s="4">
        <v>62402000</v>
      </c>
      <c r="H3430" s="4" t="str">
        <f>TEXT(Table2[[#This Row],[Date]],"ddd")</f>
        <v>Wed</v>
      </c>
      <c r="I3430" s="4" t="str">
        <f>TEXT(Table2[[#This Row],[Date]],"mmm")</f>
        <v>Dec</v>
      </c>
      <c r="J3430" s="4" t="str">
        <f>TEXT(Table2[[#This Row],[Date]],"yyy")</f>
        <v>2010</v>
      </c>
    </row>
    <row r="3431" spans="1:10" x14ac:dyDescent="0.3">
      <c r="A3431" s="1">
        <v>40542</v>
      </c>
      <c r="B3431" s="5">
        <v>9.19600009918212</v>
      </c>
      <c r="C3431" s="5">
        <v>9.2274999618530202</v>
      </c>
      <c r="D3431" s="5">
        <v>9.1374998092651296</v>
      </c>
      <c r="E3431" s="5">
        <v>9.1374998092651296</v>
      </c>
      <c r="F3431" s="5">
        <v>9.1374998092651296</v>
      </c>
      <c r="G3431" s="4">
        <v>39224000</v>
      </c>
      <c r="H3431" s="4" t="str">
        <f>TEXT(Table2[[#This Row],[Date]],"ddd")</f>
        <v>Thu</v>
      </c>
      <c r="I3431" s="4" t="str">
        <f>TEXT(Table2[[#This Row],[Date]],"mmm")</f>
        <v>Dec</v>
      </c>
      <c r="J3431" s="4" t="str">
        <f>TEXT(Table2[[#This Row],[Date]],"yyy")</f>
        <v>2010</v>
      </c>
    </row>
    <row r="3432" spans="1:10" x14ac:dyDescent="0.3">
      <c r="A3432" s="1">
        <v>40543</v>
      </c>
      <c r="B3432" s="5">
        <v>9.0979995727538991</v>
      </c>
      <c r="C3432" s="5">
        <v>9.1149997711181605</v>
      </c>
      <c r="D3432" s="5">
        <v>8.9755001068115199</v>
      </c>
      <c r="E3432" s="4">
        <v>9</v>
      </c>
      <c r="F3432" s="4">
        <v>9</v>
      </c>
      <c r="G3432" s="4">
        <v>69038000</v>
      </c>
      <c r="H3432" s="4" t="str">
        <f>TEXT(Table2[[#This Row],[Date]],"ddd")</f>
        <v>Fri</v>
      </c>
      <c r="I3432" s="4" t="str">
        <f>TEXT(Table2[[#This Row],[Date]],"mmm")</f>
        <v>Dec</v>
      </c>
      <c r="J3432" s="4" t="str">
        <f>TEXT(Table2[[#This Row],[Date]],"yyy")</f>
        <v>2010</v>
      </c>
    </row>
    <row r="3433" spans="1:10" x14ac:dyDescent="0.3">
      <c r="A3433" s="1">
        <v>40546</v>
      </c>
      <c r="B3433" s="5">
        <v>9.0684995651245099</v>
      </c>
      <c r="C3433" s="5">
        <v>9.3000001907348597</v>
      </c>
      <c r="D3433" s="5">
        <v>9.0605001449584908</v>
      </c>
      <c r="E3433" s="5">
        <v>9.2110004425048793</v>
      </c>
      <c r="F3433" s="5">
        <v>9.2110004425048793</v>
      </c>
      <c r="G3433" s="4">
        <v>106628000</v>
      </c>
      <c r="H3433" s="4" t="str">
        <f>TEXT(Table2[[#This Row],[Date]],"ddd")</f>
        <v>Mon</v>
      </c>
      <c r="I3433" s="4" t="str">
        <f>TEXT(Table2[[#This Row],[Date]],"mmm")</f>
        <v>Jan</v>
      </c>
      <c r="J3433" s="4" t="str">
        <f>TEXT(Table2[[#This Row],[Date]],"yyy")</f>
        <v>2011</v>
      </c>
    </row>
    <row r="3434" spans="1:10" x14ac:dyDescent="0.3">
      <c r="A3434" s="1">
        <v>40547</v>
      </c>
      <c r="B3434" s="5">
        <v>9.3074998855590803</v>
      </c>
      <c r="C3434" s="5">
        <v>9.3850002288818306</v>
      </c>
      <c r="D3434" s="5">
        <v>9.1890001296996999</v>
      </c>
      <c r="E3434" s="5">
        <v>9.2504997253417898</v>
      </c>
      <c r="F3434" s="5">
        <v>9.2504997253417898</v>
      </c>
      <c r="G3434" s="4">
        <v>100636000</v>
      </c>
      <c r="H3434" s="4" t="str">
        <f>TEXT(Table2[[#This Row],[Date]],"ddd")</f>
        <v>Tue</v>
      </c>
      <c r="I3434" s="4" t="str">
        <f>TEXT(Table2[[#This Row],[Date]],"mmm")</f>
        <v>Jan</v>
      </c>
      <c r="J3434" s="4" t="str">
        <f>TEXT(Table2[[#This Row],[Date]],"yyy")</f>
        <v>2011</v>
      </c>
    </row>
    <row r="3435" spans="1:10" x14ac:dyDescent="0.3">
      <c r="A3435" s="1">
        <v>40548</v>
      </c>
      <c r="B3435" s="5">
        <v>9.2049999237060494</v>
      </c>
      <c r="C3435" s="4">
        <v>9.3725004196166992</v>
      </c>
      <c r="D3435" s="5">
        <v>9.2034997940063406</v>
      </c>
      <c r="E3435" s="5">
        <v>9.3710002899169904</v>
      </c>
      <c r="F3435" s="5">
        <v>9.3710002899169904</v>
      </c>
      <c r="G3435" s="4">
        <v>68376000</v>
      </c>
      <c r="H3435" s="4" t="str">
        <f>TEXT(Table2[[#This Row],[Date]],"ddd")</f>
        <v>Wed</v>
      </c>
      <c r="I3435" s="4" t="str">
        <f>TEXT(Table2[[#This Row],[Date]],"mmm")</f>
        <v>Jan</v>
      </c>
      <c r="J3435" s="4" t="str">
        <f>TEXT(Table2[[#This Row],[Date]],"yyy")</f>
        <v>2011</v>
      </c>
    </row>
    <row r="3436" spans="1:10" x14ac:dyDescent="0.3">
      <c r="A3436" s="1">
        <v>40549</v>
      </c>
      <c r="B3436" s="5">
        <v>9.3249998092651296</v>
      </c>
      <c r="C3436" s="5">
        <v>9.37049961090087</v>
      </c>
      <c r="D3436" s="5">
        <v>9.2624998092651296</v>
      </c>
      <c r="E3436" s="5">
        <v>9.2930002212524396</v>
      </c>
      <c r="F3436" s="5">
        <v>9.2930002212524396</v>
      </c>
      <c r="G3436" s="4">
        <v>63594000</v>
      </c>
      <c r="H3436" s="4" t="str">
        <f>TEXT(Table2[[#This Row],[Date]],"ddd")</f>
        <v>Thu</v>
      </c>
      <c r="I3436" s="4" t="str">
        <f>TEXT(Table2[[#This Row],[Date]],"mmm")</f>
        <v>Jan</v>
      </c>
      <c r="J3436" s="4" t="str">
        <f>TEXT(Table2[[#This Row],[Date]],"yyy")</f>
        <v>2011</v>
      </c>
    </row>
    <row r="3437" spans="1:10" x14ac:dyDescent="0.3">
      <c r="A3437" s="1">
        <v>40550</v>
      </c>
      <c r="B3437" s="5">
        <v>9.3940000534057599</v>
      </c>
      <c r="C3437" s="5">
        <v>9.4224996566772408</v>
      </c>
      <c r="D3437" s="5">
        <v>9.1870002746581996</v>
      </c>
      <c r="E3437" s="5">
        <v>9.2744998931884695</v>
      </c>
      <c r="F3437" s="5">
        <v>9.2744998931884695</v>
      </c>
      <c r="G3437" s="4">
        <v>104434000</v>
      </c>
      <c r="H3437" s="4" t="str">
        <f>TEXT(Table2[[#This Row],[Date]],"ddd")</f>
        <v>Fri</v>
      </c>
      <c r="I3437" s="4" t="str">
        <f>TEXT(Table2[[#This Row],[Date]],"mmm")</f>
        <v>Jan</v>
      </c>
      <c r="J3437" s="4" t="str">
        <f>TEXT(Table2[[#This Row],[Date]],"yyy")</f>
        <v>2011</v>
      </c>
    </row>
    <row r="3438" spans="1:10" x14ac:dyDescent="0.3">
      <c r="A3438" s="1">
        <v>40553</v>
      </c>
      <c r="B3438" s="5">
        <v>9.2519998550415004</v>
      </c>
      <c r="C3438" s="4">
        <v>9.2644996643066406</v>
      </c>
      <c r="D3438" s="5">
        <v>9.1254997253417898</v>
      </c>
      <c r="E3438" s="5">
        <v>9.2340002059936506</v>
      </c>
      <c r="F3438" s="5">
        <v>9.2340002059936506</v>
      </c>
      <c r="G3438" s="4">
        <v>67518000</v>
      </c>
      <c r="H3438" s="4" t="str">
        <f>TEXT(Table2[[#This Row],[Date]],"ddd")</f>
        <v>Mon</v>
      </c>
      <c r="I3438" s="4" t="str">
        <f>TEXT(Table2[[#This Row],[Date]],"mmm")</f>
        <v>Jan</v>
      </c>
      <c r="J3438" s="4" t="str">
        <f>TEXT(Table2[[#This Row],[Date]],"yyy")</f>
        <v>2011</v>
      </c>
    </row>
    <row r="3439" spans="1:10" x14ac:dyDescent="0.3">
      <c r="A3439" s="1">
        <v>40554</v>
      </c>
      <c r="B3439" s="5">
        <v>9.2709999084472603</v>
      </c>
      <c r="C3439" s="5">
        <v>9.3000001907348597</v>
      </c>
      <c r="D3439" s="5">
        <v>9.1604995727538991</v>
      </c>
      <c r="E3439" s="5">
        <v>9.2170000076293892</v>
      </c>
      <c r="F3439" s="5">
        <v>9.2170000076293892</v>
      </c>
      <c r="G3439" s="4">
        <v>56284000</v>
      </c>
      <c r="H3439" s="4" t="str">
        <f>TEXT(Table2[[#This Row],[Date]],"ddd")</f>
        <v>Tue</v>
      </c>
      <c r="I3439" s="4" t="str">
        <f>TEXT(Table2[[#This Row],[Date]],"mmm")</f>
        <v>Jan</v>
      </c>
      <c r="J3439" s="4" t="str">
        <f>TEXT(Table2[[#This Row],[Date]],"yyy")</f>
        <v>2011</v>
      </c>
    </row>
    <row r="3440" spans="1:10" x14ac:dyDescent="0.3">
      <c r="A3440" s="1">
        <v>40555</v>
      </c>
      <c r="B3440" s="5">
        <v>9.2679996490478498</v>
      </c>
      <c r="C3440" s="5">
        <v>9.2690000534057599</v>
      </c>
      <c r="D3440" s="5">
        <v>9.1649999618530202</v>
      </c>
      <c r="E3440" s="5">
        <v>9.2040004730224592</v>
      </c>
      <c r="F3440" s="5">
        <v>9.2040004730224592</v>
      </c>
      <c r="G3440" s="4">
        <v>53582000</v>
      </c>
      <c r="H3440" s="4" t="str">
        <f>TEXT(Table2[[#This Row],[Date]],"ddd")</f>
        <v>Wed</v>
      </c>
      <c r="I3440" s="4" t="str">
        <f>TEXT(Table2[[#This Row],[Date]],"mmm")</f>
        <v>Jan</v>
      </c>
      <c r="J3440" s="4" t="str">
        <f>TEXT(Table2[[#This Row],[Date]],"yyy")</f>
        <v>2011</v>
      </c>
    </row>
    <row r="3441" spans="1:10" x14ac:dyDescent="0.3">
      <c r="A3441" s="1">
        <v>40556</v>
      </c>
      <c r="B3441" s="5">
        <v>9.1800003051757795</v>
      </c>
      <c r="C3441" s="5">
        <v>9.3225002288818306</v>
      </c>
      <c r="D3441" s="4">
        <v>9.1754999160766602</v>
      </c>
      <c r="E3441" s="4">
        <v>9.2764997482299805</v>
      </c>
      <c r="F3441" s="4">
        <v>9.2764997482299805</v>
      </c>
      <c r="G3441" s="4">
        <v>67340000</v>
      </c>
      <c r="H3441" s="4" t="str">
        <f>TEXT(Table2[[#This Row],[Date]],"ddd")</f>
        <v>Thu</v>
      </c>
      <c r="I3441" s="4" t="str">
        <f>TEXT(Table2[[#This Row],[Date]],"mmm")</f>
        <v>Jan</v>
      </c>
      <c r="J3441" s="4" t="str">
        <f>TEXT(Table2[[#This Row],[Date]],"yyy")</f>
        <v>2011</v>
      </c>
    </row>
    <row r="3442" spans="1:10" x14ac:dyDescent="0.3">
      <c r="A3442" s="1">
        <v>40557</v>
      </c>
      <c r="B3442" s="5">
        <v>9.2749996185302699</v>
      </c>
      <c r="C3442" s="5">
        <v>9.4469995498657209</v>
      </c>
      <c r="D3442" s="5">
        <v>9.2460002899169904</v>
      </c>
      <c r="E3442" s="4">
        <v>9.4375</v>
      </c>
      <c r="F3442" s="4">
        <v>9.4375</v>
      </c>
      <c r="G3442" s="4">
        <v>73256000</v>
      </c>
      <c r="H3442" s="4" t="str">
        <f>TEXT(Table2[[#This Row],[Date]],"ddd")</f>
        <v>Fri</v>
      </c>
      <c r="I3442" s="4" t="str">
        <f>TEXT(Table2[[#This Row],[Date]],"mmm")</f>
        <v>Jan</v>
      </c>
      <c r="J3442" s="4" t="str">
        <f>TEXT(Table2[[#This Row],[Date]],"yyy")</f>
        <v>2011</v>
      </c>
    </row>
    <row r="3443" spans="1:10" x14ac:dyDescent="0.3">
      <c r="A3443" s="1">
        <v>40561</v>
      </c>
      <c r="B3443" s="5">
        <v>9.43299961090087</v>
      </c>
      <c r="C3443" s="5">
        <v>9.5799999237060494</v>
      </c>
      <c r="D3443" s="5">
        <v>9.4125003814697195</v>
      </c>
      <c r="E3443" s="4">
        <v>9.5625</v>
      </c>
      <c r="F3443" s="4">
        <v>9.5625</v>
      </c>
      <c r="G3443" s="4">
        <v>77924000</v>
      </c>
      <c r="H3443" s="4" t="str">
        <f>TEXT(Table2[[#This Row],[Date]],"ddd")</f>
        <v>Tue</v>
      </c>
      <c r="I3443" s="4" t="str">
        <f>TEXT(Table2[[#This Row],[Date]],"mmm")</f>
        <v>Jan</v>
      </c>
      <c r="J3443" s="4" t="str">
        <f>TEXT(Table2[[#This Row],[Date]],"yyy")</f>
        <v>2011</v>
      </c>
    </row>
    <row r="3444" spans="1:10" x14ac:dyDescent="0.3">
      <c r="A3444" s="1">
        <v>40562</v>
      </c>
      <c r="B3444" s="5">
        <v>9.54500007629394</v>
      </c>
      <c r="C3444" s="5">
        <v>9.5500001907348597</v>
      </c>
      <c r="D3444" s="5">
        <v>9.3105001449584908</v>
      </c>
      <c r="E3444" s="5">
        <v>9.3435001373290998</v>
      </c>
      <c r="F3444" s="5">
        <v>9.3435001373290998</v>
      </c>
      <c r="G3444" s="4">
        <v>77648000</v>
      </c>
      <c r="H3444" s="4" t="str">
        <f>TEXT(Table2[[#This Row],[Date]],"ddd")</f>
        <v>Wed</v>
      </c>
      <c r="I3444" s="4" t="str">
        <f>TEXT(Table2[[#This Row],[Date]],"mmm")</f>
        <v>Jan</v>
      </c>
      <c r="J3444" s="4" t="str">
        <f>TEXT(Table2[[#This Row],[Date]],"yyy")</f>
        <v>2011</v>
      </c>
    </row>
    <row r="3445" spans="1:10" x14ac:dyDescent="0.3">
      <c r="A3445" s="1">
        <v>40563</v>
      </c>
      <c r="B3445" s="4">
        <v>9.2644996643066406</v>
      </c>
      <c r="C3445" s="5">
        <v>9.3424997329711896</v>
      </c>
      <c r="D3445" s="5">
        <v>9.0500001907348597</v>
      </c>
      <c r="E3445" s="5">
        <v>9.0979995727538991</v>
      </c>
      <c r="F3445" s="5">
        <v>9.0979995727538991</v>
      </c>
      <c r="G3445" s="4">
        <v>114198000</v>
      </c>
      <c r="H3445" s="4" t="str">
        <f>TEXT(Table2[[#This Row],[Date]],"ddd")</f>
        <v>Thu</v>
      </c>
      <c r="I3445" s="4" t="str">
        <f>TEXT(Table2[[#This Row],[Date]],"mmm")</f>
        <v>Jan</v>
      </c>
      <c r="J3445" s="4" t="str">
        <f>TEXT(Table2[[#This Row],[Date]],"yyy")</f>
        <v>2011</v>
      </c>
    </row>
    <row r="3446" spans="1:10" x14ac:dyDescent="0.3">
      <c r="A3446" s="1">
        <v>40564</v>
      </c>
      <c r="B3446" s="5">
        <v>9.1499996185302699</v>
      </c>
      <c r="C3446" s="5">
        <v>9.1625003814697195</v>
      </c>
      <c r="D3446" s="5">
        <v>8.8420000076293892</v>
      </c>
      <c r="E3446" s="5">
        <v>8.8710002899169904</v>
      </c>
      <c r="F3446" s="5">
        <v>8.8710002899169904</v>
      </c>
      <c r="G3446" s="4">
        <v>136124000</v>
      </c>
      <c r="H3446" s="4" t="str">
        <f>TEXT(Table2[[#This Row],[Date]],"ddd")</f>
        <v>Fri</v>
      </c>
      <c r="I3446" s="4" t="str">
        <f>TEXT(Table2[[#This Row],[Date]],"mmm")</f>
        <v>Jan</v>
      </c>
      <c r="J3446" s="4" t="str">
        <f>TEXT(Table2[[#This Row],[Date]],"yyy")</f>
        <v>2011</v>
      </c>
    </row>
    <row r="3447" spans="1:10" x14ac:dyDescent="0.3">
      <c r="A3447" s="1">
        <v>40567</v>
      </c>
      <c r="B3447" s="5">
        <v>8.8975000381469709</v>
      </c>
      <c r="C3447" s="5">
        <v>8.9245004653930593</v>
      </c>
      <c r="D3447" s="5">
        <v>8.7075004577636701</v>
      </c>
      <c r="E3447" s="5">
        <v>8.8424997329711896</v>
      </c>
      <c r="F3447" s="5">
        <v>8.8424997329711896</v>
      </c>
      <c r="G3447" s="4">
        <v>112006000</v>
      </c>
      <c r="H3447" s="4" t="str">
        <f>TEXT(Table2[[#This Row],[Date]],"ddd")</f>
        <v>Mon</v>
      </c>
      <c r="I3447" s="4" t="str">
        <f>TEXT(Table2[[#This Row],[Date]],"mmm")</f>
        <v>Jan</v>
      </c>
      <c r="J3447" s="4" t="str">
        <f>TEXT(Table2[[#This Row],[Date]],"yyy")</f>
        <v>2011</v>
      </c>
    </row>
    <row r="3448" spans="1:10" x14ac:dyDescent="0.3">
      <c r="A3448" s="1">
        <v>40568</v>
      </c>
      <c r="B3448" s="5">
        <v>8.7749996185302699</v>
      </c>
      <c r="C3448" s="5">
        <v>8.8374996185302699</v>
      </c>
      <c r="D3448" s="4">
        <v>8.7139997482299805</v>
      </c>
      <c r="E3448" s="5">
        <v>8.8350000381469709</v>
      </c>
      <c r="F3448" s="5">
        <v>8.8350000381469709</v>
      </c>
      <c r="G3448" s="4">
        <v>93020000</v>
      </c>
      <c r="H3448" s="4" t="str">
        <f>TEXT(Table2[[#This Row],[Date]],"ddd")</f>
        <v>Tue</v>
      </c>
      <c r="I3448" s="4" t="str">
        <f>TEXT(Table2[[#This Row],[Date]],"mmm")</f>
        <v>Jan</v>
      </c>
      <c r="J3448" s="4" t="str">
        <f>TEXT(Table2[[#This Row],[Date]],"yyy")</f>
        <v>2011</v>
      </c>
    </row>
    <row r="3449" spans="1:10" x14ac:dyDescent="0.3">
      <c r="A3449" s="1">
        <v>40569</v>
      </c>
      <c r="B3449" s="5">
        <v>8.8754997253417898</v>
      </c>
      <c r="C3449" s="5">
        <v>8.8944997787475497</v>
      </c>
      <c r="D3449" s="5">
        <v>8.7314996719360298</v>
      </c>
      <c r="E3449" s="5">
        <v>8.7694997787475497</v>
      </c>
      <c r="F3449" s="5">
        <v>8.7694997787475497</v>
      </c>
      <c r="G3449" s="4">
        <v>75244000</v>
      </c>
      <c r="H3449" s="4" t="str">
        <f>TEXT(Table2[[#This Row],[Date]],"ddd")</f>
        <v>Wed</v>
      </c>
      <c r="I3449" s="4" t="str">
        <f>TEXT(Table2[[#This Row],[Date]],"mmm")</f>
        <v>Jan</v>
      </c>
      <c r="J3449" s="4" t="str">
        <f>TEXT(Table2[[#This Row],[Date]],"yyy")</f>
        <v>2011</v>
      </c>
    </row>
    <row r="3450" spans="1:10" x14ac:dyDescent="0.3">
      <c r="A3450" s="1">
        <v>40570</v>
      </c>
      <c r="B3450" s="4">
        <v>8.8739995956420898</v>
      </c>
      <c r="C3450" s="4">
        <v>9.25</v>
      </c>
      <c r="D3450" s="5">
        <v>8.8655004501342702</v>
      </c>
      <c r="E3450" s="4">
        <v>9.2224998474121094</v>
      </c>
      <c r="F3450" s="4">
        <v>9.2224998474121094</v>
      </c>
      <c r="G3450" s="4">
        <v>291888000</v>
      </c>
      <c r="H3450" s="4" t="str">
        <f>TEXT(Table2[[#This Row],[Date]],"ddd")</f>
        <v>Thu</v>
      </c>
      <c r="I3450" s="4" t="str">
        <f>TEXT(Table2[[#This Row],[Date]],"mmm")</f>
        <v>Jan</v>
      </c>
      <c r="J3450" s="4" t="str">
        <f>TEXT(Table2[[#This Row],[Date]],"yyy")</f>
        <v>2011</v>
      </c>
    </row>
    <row r="3451" spans="1:10" x14ac:dyDescent="0.3">
      <c r="A3451" s="1">
        <v>40571</v>
      </c>
      <c r="B3451" s="5">
        <v>8.5725002288818306</v>
      </c>
      <c r="C3451" s="5">
        <v>8.6855001449584908</v>
      </c>
      <c r="D3451" s="5">
        <v>8.3450002670287997</v>
      </c>
      <c r="E3451" s="5">
        <v>8.5570001602172798</v>
      </c>
      <c r="F3451" s="5">
        <v>8.5570001602172798</v>
      </c>
      <c r="G3451" s="4">
        <v>398164000</v>
      </c>
      <c r="H3451" s="4" t="str">
        <f>TEXT(Table2[[#This Row],[Date]],"ddd")</f>
        <v>Fri</v>
      </c>
      <c r="I3451" s="4" t="str">
        <f>TEXT(Table2[[#This Row],[Date]],"mmm")</f>
        <v>Jan</v>
      </c>
      <c r="J3451" s="4" t="str">
        <f>TEXT(Table2[[#This Row],[Date]],"yyy")</f>
        <v>2011</v>
      </c>
    </row>
    <row r="3452" spans="1:10" x14ac:dyDescent="0.3">
      <c r="A3452" s="1">
        <v>40574</v>
      </c>
      <c r="B3452" s="5">
        <v>8.5080003738403303</v>
      </c>
      <c r="C3452" s="5">
        <v>8.5719995498657209</v>
      </c>
      <c r="D3452" s="5">
        <v>8.37049961090087</v>
      </c>
      <c r="E3452" s="5">
        <v>8.4820003509521396</v>
      </c>
      <c r="F3452" s="5">
        <v>8.4820003509521396</v>
      </c>
      <c r="G3452" s="4">
        <v>134362000</v>
      </c>
      <c r="H3452" s="4" t="str">
        <f>TEXT(Table2[[#This Row],[Date]],"ddd")</f>
        <v>Mon</v>
      </c>
      <c r="I3452" s="4" t="str">
        <f>TEXT(Table2[[#This Row],[Date]],"mmm")</f>
        <v>Jan</v>
      </c>
      <c r="J3452" s="4" t="str">
        <f>TEXT(Table2[[#This Row],[Date]],"yyy")</f>
        <v>2011</v>
      </c>
    </row>
    <row r="3453" spans="1:10" x14ac:dyDescent="0.3">
      <c r="A3453" s="1">
        <v>40575</v>
      </c>
      <c r="B3453" s="5">
        <v>8.52600002288818</v>
      </c>
      <c r="C3453" s="5">
        <v>8.6549997329711896</v>
      </c>
      <c r="D3453" s="5">
        <v>8.4755001068115199</v>
      </c>
      <c r="E3453" s="5">
        <v>8.6055002212524396</v>
      </c>
      <c r="F3453" s="5">
        <v>8.6055002212524396</v>
      </c>
      <c r="G3453" s="4">
        <v>101718000</v>
      </c>
      <c r="H3453" s="4" t="str">
        <f>TEXT(Table2[[#This Row],[Date]],"ddd")</f>
        <v>Tue</v>
      </c>
      <c r="I3453" s="4" t="str">
        <f>TEXT(Table2[[#This Row],[Date]],"mmm")</f>
        <v>Feb</v>
      </c>
      <c r="J3453" s="4" t="str">
        <f>TEXT(Table2[[#This Row],[Date]],"yyy")</f>
        <v>2011</v>
      </c>
    </row>
    <row r="3454" spans="1:10" x14ac:dyDescent="0.3">
      <c r="A3454" s="1">
        <v>40576</v>
      </c>
      <c r="B3454" s="5">
        <v>8.57100009918212</v>
      </c>
      <c r="C3454" s="5">
        <v>8.7600002288818306</v>
      </c>
      <c r="D3454" s="5">
        <v>8.5434999465942294</v>
      </c>
      <c r="E3454" s="4">
        <v>8.6765003204345703</v>
      </c>
      <c r="F3454" s="4">
        <v>8.6765003204345703</v>
      </c>
      <c r="G3454" s="4">
        <v>90950000</v>
      </c>
      <c r="H3454" s="4" t="str">
        <f>TEXT(Table2[[#This Row],[Date]],"ddd")</f>
        <v>Wed</v>
      </c>
      <c r="I3454" s="4" t="str">
        <f>TEXT(Table2[[#This Row],[Date]],"mmm")</f>
        <v>Feb</v>
      </c>
      <c r="J3454" s="4" t="str">
        <f>TEXT(Table2[[#This Row],[Date]],"yyy")</f>
        <v>2011</v>
      </c>
    </row>
    <row r="3455" spans="1:10" x14ac:dyDescent="0.3">
      <c r="A3455" s="1">
        <v>40577</v>
      </c>
      <c r="B3455" s="5">
        <v>8.6750001907348597</v>
      </c>
      <c r="C3455" s="5">
        <v>8.7334995269775302</v>
      </c>
      <c r="D3455" s="4">
        <v>8.5974998474121094</v>
      </c>
      <c r="E3455" s="5">
        <v>8.6855001449584908</v>
      </c>
      <c r="F3455" s="5">
        <v>8.6855001449584908</v>
      </c>
      <c r="G3455" s="4">
        <v>73578000</v>
      </c>
      <c r="H3455" s="4" t="str">
        <f>TEXT(Table2[[#This Row],[Date]],"ddd")</f>
        <v>Thu</v>
      </c>
      <c r="I3455" s="4" t="str">
        <f>TEXT(Table2[[#This Row],[Date]],"mmm")</f>
        <v>Feb</v>
      </c>
      <c r="J3455" s="4" t="str">
        <f>TEXT(Table2[[#This Row],[Date]],"yyy")</f>
        <v>2011</v>
      </c>
    </row>
    <row r="3456" spans="1:10" x14ac:dyDescent="0.3">
      <c r="A3456" s="1">
        <v>40578</v>
      </c>
      <c r="B3456" s="5">
        <v>8.6999998092651296</v>
      </c>
      <c r="C3456" s="4">
        <v>8.8594999313354492</v>
      </c>
      <c r="D3456" s="4">
        <v>8.6875</v>
      </c>
      <c r="E3456" s="5">
        <v>8.7965002059936506</v>
      </c>
      <c r="F3456" s="5">
        <v>8.7965002059936506</v>
      </c>
      <c r="G3456" s="4">
        <v>86956000</v>
      </c>
      <c r="H3456" s="4" t="str">
        <f>TEXT(Table2[[#This Row],[Date]],"ddd")</f>
        <v>Fri</v>
      </c>
      <c r="I3456" s="4" t="str">
        <f>TEXT(Table2[[#This Row],[Date]],"mmm")</f>
        <v>Feb</v>
      </c>
      <c r="J3456" s="4" t="str">
        <f>TEXT(Table2[[#This Row],[Date]],"yyy")</f>
        <v>2011</v>
      </c>
    </row>
    <row r="3457" spans="1:10" x14ac:dyDescent="0.3">
      <c r="A3457" s="1">
        <v>40581</v>
      </c>
      <c r="B3457" s="5">
        <v>8.8074998855590803</v>
      </c>
      <c r="C3457" s="4">
        <v>8.8774995803833008</v>
      </c>
      <c r="D3457" s="5">
        <v>8.7384996414184499</v>
      </c>
      <c r="E3457" s="5">
        <v>8.8214998245239205</v>
      </c>
      <c r="F3457" s="5">
        <v>8.8214998245239205</v>
      </c>
      <c r="G3457" s="4">
        <v>105094000</v>
      </c>
      <c r="H3457" s="4" t="str">
        <f>TEXT(Table2[[#This Row],[Date]],"ddd")</f>
        <v>Mon</v>
      </c>
      <c r="I3457" s="4" t="str">
        <f>TEXT(Table2[[#This Row],[Date]],"mmm")</f>
        <v>Feb</v>
      </c>
      <c r="J3457" s="4" t="str">
        <f>TEXT(Table2[[#This Row],[Date]],"yyy")</f>
        <v>2011</v>
      </c>
    </row>
    <row r="3458" spans="1:10" x14ac:dyDescent="0.3">
      <c r="A3458" s="1">
        <v>40582</v>
      </c>
      <c r="B3458" s="5">
        <v>8.8330001831054599</v>
      </c>
      <c r="C3458" s="5">
        <v>9.1555004119872994</v>
      </c>
      <c r="D3458" s="5">
        <v>8.8295001983642507</v>
      </c>
      <c r="E3458" s="5">
        <v>9.1529998779296804</v>
      </c>
      <c r="F3458" s="5">
        <v>9.1529998779296804</v>
      </c>
      <c r="G3458" s="4">
        <v>155898000</v>
      </c>
      <c r="H3458" s="4" t="str">
        <f>TEXT(Table2[[#This Row],[Date]],"ddd")</f>
        <v>Tue</v>
      </c>
      <c r="I3458" s="4" t="str">
        <f>TEXT(Table2[[#This Row],[Date]],"mmm")</f>
        <v>Feb</v>
      </c>
      <c r="J3458" s="4" t="str">
        <f>TEXT(Table2[[#This Row],[Date]],"yyy")</f>
        <v>2011</v>
      </c>
    </row>
    <row r="3459" spans="1:10" x14ac:dyDescent="0.3">
      <c r="A3459" s="1">
        <v>40583</v>
      </c>
      <c r="B3459" s="5">
        <v>9.1575002670287997</v>
      </c>
      <c r="C3459" s="4">
        <v>9.3234996795654297</v>
      </c>
      <c r="D3459" s="4">
        <v>9.1129999160766602</v>
      </c>
      <c r="E3459" s="5">
        <v>9.2650003433227504</v>
      </c>
      <c r="F3459" s="5">
        <v>9.2650003433227504</v>
      </c>
      <c r="G3459" s="4">
        <v>166254000</v>
      </c>
      <c r="H3459" s="4" t="str">
        <f>TEXT(Table2[[#This Row],[Date]],"ddd")</f>
        <v>Wed</v>
      </c>
      <c r="I3459" s="4" t="str">
        <f>TEXT(Table2[[#This Row],[Date]],"mmm")</f>
        <v>Feb</v>
      </c>
      <c r="J3459" s="4" t="str">
        <f>TEXT(Table2[[#This Row],[Date]],"yyy")</f>
        <v>2011</v>
      </c>
    </row>
    <row r="3460" spans="1:10" x14ac:dyDescent="0.3">
      <c r="A3460" s="1">
        <v>40584</v>
      </c>
      <c r="B3460" s="5">
        <v>9.21949958801269</v>
      </c>
      <c r="C3460" s="5">
        <v>9.3620004653930593</v>
      </c>
      <c r="D3460" s="5">
        <v>9.1800003051757795</v>
      </c>
      <c r="E3460" s="5">
        <v>9.3105001449584908</v>
      </c>
      <c r="F3460" s="5">
        <v>9.3105001449584908</v>
      </c>
      <c r="G3460" s="4">
        <v>106628000</v>
      </c>
      <c r="H3460" s="4" t="str">
        <f>TEXT(Table2[[#This Row],[Date]],"ddd")</f>
        <v>Thu</v>
      </c>
      <c r="I3460" s="4" t="str">
        <f>TEXT(Table2[[#This Row],[Date]],"mmm")</f>
        <v>Feb</v>
      </c>
      <c r="J3460" s="4" t="str">
        <f>TEXT(Table2[[#This Row],[Date]],"yyy")</f>
        <v>2011</v>
      </c>
    </row>
    <row r="3461" spans="1:10" x14ac:dyDescent="0.3">
      <c r="A3461" s="1">
        <v>40585</v>
      </c>
      <c r="B3461" s="5">
        <v>9.2779998779296804</v>
      </c>
      <c r="C3461" s="5">
        <v>9.4750003814697195</v>
      </c>
      <c r="D3461" s="5">
        <v>9.2685003280639595</v>
      </c>
      <c r="E3461" s="5">
        <v>9.4624996185302699</v>
      </c>
      <c r="F3461" s="5">
        <v>9.4624996185302699</v>
      </c>
      <c r="G3461" s="4">
        <v>89758000</v>
      </c>
      <c r="H3461" s="4" t="str">
        <f>TEXT(Table2[[#This Row],[Date]],"ddd")</f>
        <v>Fri</v>
      </c>
      <c r="I3461" s="4" t="str">
        <f>TEXT(Table2[[#This Row],[Date]],"mmm")</f>
        <v>Feb</v>
      </c>
      <c r="J3461" s="4" t="str">
        <f>TEXT(Table2[[#This Row],[Date]],"yyy")</f>
        <v>2011</v>
      </c>
    </row>
    <row r="3462" spans="1:10" x14ac:dyDescent="0.3">
      <c r="A3462" s="1">
        <v>40588</v>
      </c>
      <c r="B3462" s="5">
        <v>9.4624996185302699</v>
      </c>
      <c r="C3462" s="5">
        <v>9.5699996948242099</v>
      </c>
      <c r="D3462" s="5">
        <v>9.4174995422363192</v>
      </c>
      <c r="E3462" s="5">
        <v>9.5209999084472603</v>
      </c>
      <c r="F3462" s="5">
        <v>9.5209999084472603</v>
      </c>
      <c r="G3462" s="4">
        <v>81226000</v>
      </c>
      <c r="H3462" s="4" t="str">
        <f>TEXT(Table2[[#This Row],[Date]],"ddd")</f>
        <v>Mon</v>
      </c>
      <c r="I3462" s="4" t="str">
        <f>TEXT(Table2[[#This Row],[Date]],"mmm")</f>
        <v>Feb</v>
      </c>
      <c r="J3462" s="4" t="str">
        <f>TEXT(Table2[[#This Row],[Date]],"yyy")</f>
        <v>2011</v>
      </c>
    </row>
    <row r="3463" spans="1:10" x14ac:dyDescent="0.3">
      <c r="A3463" s="1">
        <v>40589</v>
      </c>
      <c r="B3463" s="4">
        <v>9.4364995956420898</v>
      </c>
      <c r="C3463" s="5">
        <v>9.5244998931884695</v>
      </c>
      <c r="D3463" s="5">
        <v>9.4125003814697195</v>
      </c>
      <c r="E3463" s="5">
        <v>9.4514999389648402</v>
      </c>
      <c r="F3463" s="5">
        <v>9.4514999389648402</v>
      </c>
      <c r="G3463" s="4">
        <v>77818000</v>
      </c>
      <c r="H3463" s="4" t="str">
        <f>TEXT(Table2[[#This Row],[Date]],"ddd")</f>
        <v>Tue</v>
      </c>
      <c r="I3463" s="4" t="str">
        <f>TEXT(Table2[[#This Row],[Date]],"mmm")</f>
        <v>Feb</v>
      </c>
      <c r="J3463" s="4" t="str">
        <f>TEXT(Table2[[#This Row],[Date]],"yyy")</f>
        <v>2011</v>
      </c>
    </row>
    <row r="3464" spans="1:10" x14ac:dyDescent="0.3">
      <c r="A3464" s="1">
        <v>40590</v>
      </c>
      <c r="B3464" s="5">
        <v>9.4884996414184499</v>
      </c>
      <c r="C3464" s="4">
        <v>9.5</v>
      </c>
      <c r="D3464" s="5">
        <v>9.3175001144409109</v>
      </c>
      <c r="E3464" s="5">
        <v>9.3310003280639595</v>
      </c>
      <c r="F3464" s="5">
        <v>9.3310003280639595</v>
      </c>
      <c r="G3464" s="4">
        <v>92564000</v>
      </c>
      <c r="H3464" s="4" t="str">
        <f>TEXT(Table2[[#This Row],[Date]],"ddd")</f>
        <v>Wed</v>
      </c>
      <c r="I3464" s="4" t="str">
        <f>TEXT(Table2[[#This Row],[Date]],"mmm")</f>
        <v>Feb</v>
      </c>
      <c r="J3464" s="4" t="str">
        <f>TEXT(Table2[[#This Row],[Date]],"yyy")</f>
        <v>2011</v>
      </c>
    </row>
    <row r="3465" spans="1:10" x14ac:dyDescent="0.3">
      <c r="A3465" s="1">
        <v>40591</v>
      </c>
      <c r="B3465" s="4">
        <v>9.2884998321533203</v>
      </c>
      <c r="C3465" s="5">
        <v>9.4545001983642507</v>
      </c>
      <c r="D3465" s="4">
        <v>9.2655000686645508</v>
      </c>
      <c r="E3465" s="5">
        <v>9.38799953460693</v>
      </c>
      <c r="F3465" s="5">
        <v>9.38799953460693</v>
      </c>
      <c r="G3465" s="4">
        <v>68510000</v>
      </c>
      <c r="H3465" s="4" t="str">
        <f>TEXT(Table2[[#This Row],[Date]],"ddd")</f>
        <v>Thu</v>
      </c>
      <c r="I3465" s="4" t="str">
        <f>TEXT(Table2[[#This Row],[Date]],"mmm")</f>
        <v>Feb</v>
      </c>
      <c r="J3465" s="4" t="str">
        <f>TEXT(Table2[[#This Row],[Date]],"yyy")</f>
        <v>2011</v>
      </c>
    </row>
    <row r="3466" spans="1:10" x14ac:dyDescent="0.3">
      <c r="A3466" s="1">
        <v>40592</v>
      </c>
      <c r="B3466" s="5">
        <v>9.3769998550415004</v>
      </c>
      <c r="C3466" s="5">
        <v>9.4250001907348597</v>
      </c>
      <c r="D3466" s="5">
        <v>9.2565002441406197</v>
      </c>
      <c r="E3466" s="5">
        <v>9.3249998092651296</v>
      </c>
      <c r="F3466" s="5">
        <v>9.3249998092651296</v>
      </c>
      <c r="G3466" s="4">
        <v>83572000</v>
      </c>
      <c r="H3466" s="4" t="str">
        <f>TEXT(Table2[[#This Row],[Date]],"ddd")</f>
        <v>Fri</v>
      </c>
      <c r="I3466" s="4" t="str">
        <f>TEXT(Table2[[#This Row],[Date]],"mmm")</f>
        <v>Feb</v>
      </c>
      <c r="J3466" s="4" t="str">
        <f>TEXT(Table2[[#This Row],[Date]],"yyy")</f>
        <v>2011</v>
      </c>
    </row>
    <row r="3467" spans="1:10" x14ac:dyDescent="0.3">
      <c r="A3467" s="1">
        <v>40596</v>
      </c>
      <c r="B3467" s="5">
        <v>9.1840000152587802</v>
      </c>
      <c r="C3467" s="5">
        <v>9.2360000610351491</v>
      </c>
      <c r="D3467" s="5">
        <v>8.9659996032714808</v>
      </c>
      <c r="E3467" s="5">
        <v>9.0209999084472603</v>
      </c>
      <c r="F3467" s="5">
        <v>9.0209999084472603</v>
      </c>
      <c r="G3467" s="4">
        <v>112742000</v>
      </c>
      <c r="H3467" s="4" t="str">
        <f>TEXT(Table2[[#This Row],[Date]],"ddd")</f>
        <v>Tue</v>
      </c>
      <c r="I3467" s="4" t="str">
        <f>TEXT(Table2[[#This Row],[Date]],"mmm")</f>
        <v>Feb</v>
      </c>
      <c r="J3467" s="4" t="str">
        <f>TEXT(Table2[[#This Row],[Date]],"yyy")</f>
        <v>2011</v>
      </c>
    </row>
    <row r="3468" spans="1:10" x14ac:dyDescent="0.3">
      <c r="A3468" s="1">
        <v>40597</v>
      </c>
      <c r="B3468" s="5">
        <v>9.0124998092651296</v>
      </c>
      <c r="C3468" s="5">
        <v>9.0574998855590803</v>
      </c>
      <c r="D3468" s="5">
        <v>8.71949958801269</v>
      </c>
      <c r="E3468" s="5">
        <v>8.8339996337890607</v>
      </c>
      <c r="F3468" s="5">
        <v>8.8339996337890607</v>
      </c>
      <c r="G3468" s="4">
        <v>109640000</v>
      </c>
      <c r="H3468" s="4" t="str">
        <f>TEXT(Table2[[#This Row],[Date]],"ddd")</f>
        <v>Wed</v>
      </c>
      <c r="I3468" s="4" t="str">
        <f>TEXT(Table2[[#This Row],[Date]],"mmm")</f>
        <v>Feb</v>
      </c>
      <c r="J3468" s="4" t="str">
        <f>TEXT(Table2[[#This Row],[Date]],"yyy")</f>
        <v>2011</v>
      </c>
    </row>
    <row r="3469" spans="1:10" x14ac:dyDescent="0.3">
      <c r="A3469" s="1">
        <v>40598</v>
      </c>
      <c r="B3469" s="5">
        <v>8.8430004119872994</v>
      </c>
      <c r="C3469" s="5">
        <v>8.9875001907348597</v>
      </c>
      <c r="D3469" s="5">
        <v>8.7279996871948207</v>
      </c>
      <c r="E3469" s="5">
        <v>8.8874998092651296</v>
      </c>
      <c r="F3469" s="5">
        <v>8.8874998092651296</v>
      </c>
      <c r="G3469" s="4">
        <v>93130000</v>
      </c>
      <c r="H3469" s="4" t="str">
        <f>TEXT(Table2[[#This Row],[Date]],"ddd")</f>
        <v>Thu</v>
      </c>
      <c r="I3469" s="4" t="str">
        <f>TEXT(Table2[[#This Row],[Date]],"mmm")</f>
        <v>Feb</v>
      </c>
      <c r="J3469" s="4" t="str">
        <f>TEXT(Table2[[#This Row],[Date]],"yyy")</f>
        <v>2011</v>
      </c>
    </row>
    <row r="3470" spans="1:10" x14ac:dyDescent="0.3">
      <c r="A3470" s="1">
        <v>40599</v>
      </c>
      <c r="B3470" s="5">
        <v>8.9475002288818306</v>
      </c>
      <c r="C3470" s="5">
        <v>9.0375003814697195</v>
      </c>
      <c r="D3470" s="5">
        <v>8.8549995422363192</v>
      </c>
      <c r="E3470" s="5">
        <v>8.8620004653930593</v>
      </c>
      <c r="F3470" s="5">
        <v>8.8620004653930593</v>
      </c>
      <c r="G3470" s="4">
        <v>83828000</v>
      </c>
      <c r="H3470" s="4" t="str">
        <f>TEXT(Table2[[#This Row],[Date]],"ddd")</f>
        <v>Fri</v>
      </c>
      <c r="I3470" s="4" t="str">
        <f>TEXT(Table2[[#This Row],[Date]],"mmm")</f>
        <v>Feb</v>
      </c>
      <c r="J3470" s="4" t="str">
        <f>TEXT(Table2[[#This Row],[Date]],"yyy")</f>
        <v>2011</v>
      </c>
    </row>
    <row r="3471" spans="1:10" x14ac:dyDescent="0.3">
      <c r="A3471" s="1">
        <v>40602</v>
      </c>
      <c r="B3471" s="5">
        <v>8.6955003738403303</v>
      </c>
      <c r="C3471" s="5">
        <v>8.7945003509521396</v>
      </c>
      <c r="D3471" s="5">
        <v>8.60750007629394</v>
      </c>
      <c r="E3471" s="4">
        <v>8.6645002365112305</v>
      </c>
      <c r="F3471" s="4">
        <v>8.6645002365112305</v>
      </c>
      <c r="G3471" s="4">
        <v>135664000</v>
      </c>
      <c r="H3471" s="4" t="str">
        <f>TEXT(Table2[[#This Row],[Date]],"ddd")</f>
        <v>Mon</v>
      </c>
      <c r="I3471" s="4" t="str">
        <f>TEXT(Table2[[#This Row],[Date]],"mmm")</f>
        <v>Feb</v>
      </c>
      <c r="J3471" s="4" t="str">
        <f>TEXT(Table2[[#This Row],[Date]],"yyy")</f>
        <v>2011</v>
      </c>
    </row>
    <row r="3472" spans="1:10" x14ac:dyDescent="0.3">
      <c r="A3472" s="1">
        <v>40603</v>
      </c>
      <c r="B3472" s="4">
        <v>8.6765003204345703</v>
      </c>
      <c r="C3472" s="5">
        <v>8.6979999542236293</v>
      </c>
      <c r="D3472" s="5">
        <v>8.4335002899169904</v>
      </c>
      <c r="E3472" s="5">
        <v>8.4720001220703107</v>
      </c>
      <c r="F3472" s="5">
        <v>8.4720001220703107</v>
      </c>
      <c r="G3472" s="4">
        <v>116942000</v>
      </c>
      <c r="H3472" s="4" t="str">
        <f>TEXT(Table2[[#This Row],[Date]],"ddd")</f>
        <v>Tue</v>
      </c>
      <c r="I3472" s="4" t="str">
        <f>TEXT(Table2[[#This Row],[Date]],"mmm")</f>
        <v>Mar</v>
      </c>
      <c r="J3472" s="4" t="str">
        <f>TEXT(Table2[[#This Row],[Date]],"yyy")</f>
        <v>2011</v>
      </c>
    </row>
    <row r="3473" spans="1:10" x14ac:dyDescent="0.3">
      <c r="A3473" s="1">
        <v>40604</v>
      </c>
      <c r="B3473" s="5">
        <v>8.4545001983642507</v>
      </c>
      <c r="C3473" s="5">
        <v>8.6649999618530202</v>
      </c>
      <c r="D3473" s="5">
        <v>8.4174995422363192</v>
      </c>
      <c r="E3473" s="4">
        <v>8.6009998321533203</v>
      </c>
      <c r="F3473" s="4">
        <v>8.6009998321533203</v>
      </c>
      <c r="G3473" s="4">
        <v>103714000</v>
      </c>
      <c r="H3473" s="4" t="str">
        <f>TEXT(Table2[[#This Row],[Date]],"ddd")</f>
        <v>Wed</v>
      </c>
      <c r="I3473" s="4" t="str">
        <f>TEXT(Table2[[#This Row],[Date]],"mmm")</f>
        <v>Mar</v>
      </c>
      <c r="J3473" s="4" t="str">
        <f>TEXT(Table2[[#This Row],[Date]],"yyy")</f>
        <v>2011</v>
      </c>
    </row>
    <row r="3474" spans="1:10" x14ac:dyDescent="0.3">
      <c r="A3474" s="1">
        <v>40605</v>
      </c>
      <c r="B3474" s="5">
        <v>8.6855001449584908</v>
      </c>
      <c r="C3474" s="5">
        <v>8.7229995727538991</v>
      </c>
      <c r="D3474" s="5">
        <v>8.6024999618530202</v>
      </c>
      <c r="E3474" s="4">
        <v>8.6394996643066406</v>
      </c>
      <c r="F3474" s="4">
        <v>8.6394996643066406</v>
      </c>
      <c r="G3474" s="4">
        <v>82764000</v>
      </c>
      <c r="H3474" s="4" t="str">
        <f>TEXT(Table2[[#This Row],[Date]],"ddd")</f>
        <v>Thu</v>
      </c>
      <c r="I3474" s="4" t="str">
        <f>TEXT(Table2[[#This Row],[Date]],"mmm")</f>
        <v>Mar</v>
      </c>
      <c r="J3474" s="4" t="str">
        <f>TEXT(Table2[[#This Row],[Date]],"yyy")</f>
        <v>2011</v>
      </c>
    </row>
    <row r="3475" spans="1:10" x14ac:dyDescent="0.3">
      <c r="A3475" s="1">
        <v>40606</v>
      </c>
      <c r="B3475" s="5">
        <v>8.6309995651245099</v>
      </c>
      <c r="C3475" s="5">
        <v>8.6374998092651296</v>
      </c>
      <c r="D3475" s="5">
        <v>8.4755001068115199</v>
      </c>
      <c r="E3475" s="5">
        <v>8.5834999084472603</v>
      </c>
      <c r="F3475" s="5">
        <v>8.5834999084472603</v>
      </c>
      <c r="G3475" s="4">
        <v>98486000</v>
      </c>
      <c r="H3475" s="4" t="str">
        <f>TEXT(Table2[[#This Row],[Date]],"ddd")</f>
        <v>Fri</v>
      </c>
      <c r="I3475" s="4" t="str">
        <f>TEXT(Table2[[#This Row],[Date]],"mmm")</f>
        <v>Mar</v>
      </c>
      <c r="J3475" s="4" t="str">
        <f>TEXT(Table2[[#This Row],[Date]],"yyy")</f>
        <v>2011</v>
      </c>
    </row>
    <row r="3476" spans="1:10" x14ac:dyDescent="0.3">
      <c r="A3476" s="1">
        <v>40609</v>
      </c>
      <c r="B3476" s="5">
        <v>8.5959997177124006</v>
      </c>
      <c r="C3476" s="5">
        <v>8.6044998168945295</v>
      </c>
      <c r="D3476" s="5">
        <v>8.3120002746581996</v>
      </c>
      <c r="E3476" s="5">
        <v>8.4540004730224592</v>
      </c>
      <c r="F3476" s="5">
        <v>8.4540004730224592</v>
      </c>
      <c r="G3476" s="4">
        <v>118658000</v>
      </c>
      <c r="H3476" s="4" t="str">
        <f>TEXT(Table2[[#This Row],[Date]],"ddd")</f>
        <v>Mon</v>
      </c>
      <c r="I3476" s="4" t="str">
        <f>TEXT(Table2[[#This Row],[Date]],"mmm")</f>
        <v>Mar</v>
      </c>
      <c r="J3476" s="4" t="str">
        <f>TEXT(Table2[[#This Row],[Date]],"yyy")</f>
        <v>2011</v>
      </c>
    </row>
    <row r="3477" spans="1:10" x14ac:dyDescent="0.3">
      <c r="A3477" s="1">
        <v>40610</v>
      </c>
      <c r="B3477" s="5">
        <v>8.46949958801269</v>
      </c>
      <c r="C3477" s="4">
        <v>8.4855003356933594</v>
      </c>
      <c r="D3477" s="5">
        <v>8.3360004425048793</v>
      </c>
      <c r="E3477" s="5">
        <v>8.34449958801269</v>
      </c>
      <c r="F3477" s="5">
        <v>8.34449958801269</v>
      </c>
      <c r="G3477" s="4">
        <v>84380000</v>
      </c>
      <c r="H3477" s="4" t="str">
        <f>TEXT(Table2[[#This Row],[Date]],"ddd")</f>
        <v>Tue</v>
      </c>
      <c r="I3477" s="4" t="str">
        <f>TEXT(Table2[[#This Row],[Date]],"mmm")</f>
        <v>Mar</v>
      </c>
      <c r="J3477" s="4" t="str">
        <f>TEXT(Table2[[#This Row],[Date]],"yyy")</f>
        <v>2011</v>
      </c>
    </row>
    <row r="3478" spans="1:10" x14ac:dyDescent="0.3">
      <c r="A3478" s="1">
        <v>40611</v>
      </c>
      <c r="B3478" s="5">
        <v>8.3334999084472603</v>
      </c>
      <c r="C3478" s="5">
        <v>8.4875001907348597</v>
      </c>
      <c r="D3478" s="5">
        <v>8.1949996948242099</v>
      </c>
      <c r="E3478" s="5">
        <v>8.4525003433227504</v>
      </c>
      <c r="F3478" s="5">
        <v>8.4525003433227504</v>
      </c>
      <c r="G3478" s="4">
        <v>142178000</v>
      </c>
      <c r="H3478" s="4" t="str">
        <f>TEXT(Table2[[#This Row],[Date]],"ddd")</f>
        <v>Wed</v>
      </c>
      <c r="I3478" s="4" t="str">
        <f>TEXT(Table2[[#This Row],[Date]],"mmm")</f>
        <v>Mar</v>
      </c>
      <c r="J3478" s="4" t="str">
        <f>TEXT(Table2[[#This Row],[Date]],"yyy")</f>
        <v>2011</v>
      </c>
    </row>
    <row r="3479" spans="1:10" x14ac:dyDescent="0.3">
      <c r="A3479" s="1">
        <v>40612</v>
      </c>
      <c r="B3479" s="5">
        <v>8.3535003662109304</v>
      </c>
      <c r="C3479" s="5">
        <v>8.4235000610351491</v>
      </c>
      <c r="D3479" s="5">
        <v>8.2410001754760707</v>
      </c>
      <c r="E3479" s="5">
        <v>8.3070001602172798</v>
      </c>
      <c r="F3479" s="5">
        <v>8.3070001602172798</v>
      </c>
      <c r="G3479" s="4">
        <v>119968000</v>
      </c>
      <c r="H3479" s="4" t="str">
        <f>TEXT(Table2[[#This Row],[Date]],"ddd")</f>
        <v>Thu</v>
      </c>
      <c r="I3479" s="4" t="str">
        <f>TEXT(Table2[[#This Row],[Date]],"mmm")</f>
        <v>Mar</v>
      </c>
      <c r="J3479" s="4" t="str">
        <f>TEXT(Table2[[#This Row],[Date]],"yyy")</f>
        <v>2011</v>
      </c>
    </row>
    <row r="3480" spans="1:10" x14ac:dyDescent="0.3">
      <c r="A3480" s="1">
        <v>40613</v>
      </c>
      <c r="B3480" s="5">
        <v>8.2749996185302699</v>
      </c>
      <c r="C3480" s="5">
        <v>8.4600000381469709</v>
      </c>
      <c r="D3480" s="5">
        <v>8.2060003280639595</v>
      </c>
      <c r="E3480" s="5">
        <v>8.4034996032714808</v>
      </c>
      <c r="F3480" s="5">
        <v>8.4034996032714808</v>
      </c>
      <c r="G3480" s="4">
        <v>92198000</v>
      </c>
      <c r="H3480" s="4" t="str">
        <f>TEXT(Table2[[#This Row],[Date]],"ddd")</f>
        <v>Fri</v>
      </c>
      <c r="I3480" s="4" t="str">
        <f>TEXT(Table2[[#This Row],[Date]],"mmm")</f>
        <v>Mar</v>
      </c>
      <c r="J3480" s="4" t="str">
        <f>TEXT(Table2[[#This Row],[Date]],"yyy")</f>
        <v>2011</v>
      </c>
    </row>
    <row r="3481" spans="1:10" x14ac:dyDescent="0.3">
      <c r="A3481" s="1">
        <v>40616</v>
      </c>
      <c r="B3481" s="5">
        <v>8.3299999237060494</v>
      </c>
      <c r="C3481" s="5">
        <v>8.4040002822875906</v>
      </c>
      <c r="D3481" s="5">
        <v>8.2285003662109304</v>
      </c>
      <c r="E3481" s="4">
        <v>8.3365001678466797</v>
      </c>
      <c r="F3481" s="4">
        <v>8.3365001678466797</v>
      </c>
      <c r="G3481" s="4">
        <v>80440000</v>
      </c>
      <c r="H3481" s="4" t="str">
        <f>TEXT(Table2[[#This Row],[Date]],"ddd")</f>
        <v>Mon</v>
      </c>
      <c r="I3481" s="4" t="str">
        <f>TEXT(Table2[[#This Row],[Date]],"mmm")</f>
        <v>Mar</v>
      </c>
      <c r="J3481" s="4" t="str">
        <f>TEXT(Table2[[#This Row],[Date]],"yyy")</f>
        <v>2011</v>
      </c>
    </row>
    <row r="3482" spans="1:10" x14ac:dyDescent="0.3">
      <c r="A3482" s="1">
        <v>40617</v>
      </c>
      <c r="B3482" s="5">
        <v>8.0694999694824201</v>
      </c>
      <c r="C3482" s="5">
        <v>8.3439998626708896</v>
      </c>
      <c r="D3482" s="5">
        <v>8.0380001068115199</v>
      </c>
      <c r="E3482" s="5">
        <v>8.2539997100830007</v>
      </c>
      <c r="F3482" s="5">
        <v>8.2539997100830007</v>
      </c>
      <c r="G3482" s="4">
        <v>98690000</v>
      </c>
      <c r="H3482" s="4" t="str">
        <f>TEXT(Table2[[#This Row],[Date]],"ddd")</f>
        <v>Tue</v>
      </c>
      <c r="I3482" s="4" t="str">
        <f>TEXT(Table2[[#This Row],[Date]],"mmm")</f>
        <v>Mar</v>
      </c>
      <c r="J3482" s="4" t="str">
        <f>TEXT(Table2[[#This Row],[Date]],"yyy")</f>
        <v>2011</v>
      </c>
    </row>
    <row r="3483" spans="1:10" x14ac:dyDescent="0.3">
      <c r="A3483" s="1">
        <v>40618</v>
      </c>
      <c r="B3483" s="5">
        <v>8.2349996566772408</v>
      </c>
      <c r="C3483" s="5">
        <v>8.40699958801269</v>
      </c>
      <c r="D3483" s="5">
        <v>8.1435003280639595</v>
      </c>
      <c r="E3483" s="5">
        <v>8.2349996566772408</v>
      </c>
      <c r="F3483" s="5">
        <v>8.2349996566772408</v>
      </c>
      <c r="G3483" s="4">
        <v>104162000</v>
      </c>
      <c r="H3483" s="4" t="str">
        <f>TEXT(Table2[[#This Row],[Date]],"ddd")</f>
        <v>Wed</v>
      </c>
      <c r="I3483" s="4" t="str">
        <f>TEXT(Table2[[#This Row],[Date]],"mmm")</f>
        <v>Mar</v>
      </c>
      <c r="J3483" s="4" t="str">
        <f>TEXT(Table2[[#This Row],[Date]],"yyy")</f>
        <v>2011</v>
      </c>
    </row>
    <row r="3484" spans="1:10" x14ac:dyDescent="0.3">
      <c r="A3484" s="1">
        <v>40619</v>
      </c>
      <c r="B3484" s="5">
        <v>8.2954998016357404</v>
      </c>
      <c r="C3484" s="4">
        <v>8.3149995803833008</v>
      </c>
      <c r="D3484" s="5">
        <v>8.0389995574951101</v>
      </c>
      <c r="E3484" s="5">
        <v>8.0485000610351491</v>
      </c>
      <c r="F3484" s="5">
        <v>8.0485000610351491</v>
      </c>
      <c r="G3484" s="4">
        <v>129428000</v>
      </c>
      <c r="H3484" s="4" t="str">
        <f>TEXT(Table2[[#This Row],[Date]],"ddd")</f>
        <v>Thu</v>
      </c>
      <c r="I3484" s="4" t="str">
        <f>TEXT(Table2[[#This Row],[Date]],"mmm")</f>
        <v>Mar</v>
      </c>
      <c r="J3484" s="4" t="str">
        <f>TEXT(Table2[[#This Row],[Date]],"yyy")</f>
        <v>2011</v>
      </c>
    </row>
    <row r="3485" spans="1:10" x14ac:dyDescent="0.3">
      <c r="A3485" s="1">
        <v>40620</v>
      </c>
      <c r="B3485" s="5">
        <v>8.0594997406005806</v>
      </c>
      <c r="C3485" s="5">
        <v>8.1770000457763601</v>
      </c>
      <c r="D3485" s="5">
        <v>8.0295000076293892</v>
      </c>
      <c r="E3485" s="5">
        <v>8.0909996032714808</v>
      </c>
      <c r="F3485" s="5">
        <v>8.0909996032714808</v>
      </c>
      <c r="G3485" s="4">
        <v>148854000</v>
      </c>
      <c r="H3485" s="4" t="str">
        <f>TEXT(Table2[[#This Row],[Date]],"ddd")</f>
        <v>Fri</v>
      </c>
      <c r="I3485" s="4" t="str">
        <f>TEXT(Table2[[#This Row],[Date]],"mmm")</f>
        <v>Mar</v>
      </c>
      <c r="J3485" s="4" t="str">
        <f>TEXT(Table2[[#This Row],[Date]],"yyy")</f>
        <v>2011</v>
      </c>
    </row>
    <row r="3486" spans="1:10" x14ac:dyDescent="0.3">
      <c r="A3486" s="1">
        <v>40623</v>
      </c>
      <c r="B3486" s="5">
        <v>8.1684999465942294</v>
      </c>
      <c r="C3486" s="4">
        <v>8.2895002365112305</v>
      </c>
      <c r="D3486" s="5">
        <v>8.0860004425048793</v>
      </c>
      <c r="E3486" s="4">
        <v>8.2259998321533203</v>
      </c>
      <c r="F3486" s="4">
        <v>8.2259998321533203</v>
      </c>
      <c r="G3486" s="4">
        <v>81102000</v>
      </c>
      <c r="H3486" s="4" t="str">
        <f>TEXT(Table2[[#This Row],[Date]],"ddd")</f>
        <v>Mon</v>
      </c>
      <c r="I3486" s="4" t="str">
        <f>TEXT(Table2[[#This Row],[Date]],"mmm")</f>
        <v>Mar</v>
      </c>
      <c r="J3486" s="4" t="str">
        <f>TEXT(Table2[[#This Row],[Date]],"yyy")</f>
        <v>2011</v>
      </c>
    </row>
    <row r="3487" spans="1:10" x14ac:dyDescent="0.3">
      <c r="A3487" s="1">
        <v>40624</v>
      </c>
      <c r="B3487" s="5">
        <v>8.2034997940063406</v>
      </c>
      <c r="C3487" s="5">
        <v>8.2220001220703107</v>
      </c>
      <c r="D3487" s="5">
        <v>8.1125001907348597</v>
      </c>
      <c r="E3487" s="5">
        <v>8.1300001144409109</v>
      </c>
      <c r="F3487" s="5">
        <v>8.1300001144409109</v>
      </c>
      <c r="G3487" s="4">
        <v>72228000</v>
      </c>
      <c r="H3487" s="4" t="str">
        <f>TEXT(Table2[[#This Row],[Date]],"ddd")</f>
        <v>Tue</v>
      </c>
      <c r="I3487" s="4" t="str">
        <f>TEXT(Table2[[#This Row],[Date]],"mmm")</f>
        <v>Mar</v>
      </c>
      <c r="J3487" s="4" t="str">
        <f>TEXT(Table2[[#This Row],[Date]],"yyy")</f>
        <v>2011</v>
      </c>
    </row>
    <row r="3488" spans="1:10" x14ac:dyDescent="0.3">
      <c r="A3488" s="1">
        <v>40625</v>
      </c>
      <c r="B3488" s="5">
        <v>8.1149997711181605</v>
      </c>
      <c r="C3488" s="5">
        <v>8.3129997253417898</v>
      </c>
      <c r="D3488" s="5">
        <v>8.0410003662109304</v>
      </c>
      <c r="E3488" s="5">
        <v>8.2659997940063406</v>
      </c>
      <c r="F3488" s="5">
        <v>8.2659997940063406</v>
      </c>
      <c r="G3488" s="4">
        <v>94426000</v>
      </c>
      <c r="H3488" s="4" t="str">
        <f>TEXT(Table2[[#This Row],[Date]],"ddd")</f>
        <v>Wed</v>
      </c>
      <c r="I3488" s="4" t="str">
        <f>TEXT(Table2[[#This Row],[Date]],"mmm")</f>
        <v>Mar</v>
      </c>
      <c r="J3488" s="4" t="str">
        <f>TEXT(Table2[[#This Row],[Date]],"yyy")</f>
        <v>2011</v>
      </c>
    </row>
    <row r="3489" spans="1:10" x14ac:dyDescent="0.3">
      <c r="A3489" s="1">
        <v>40626</v>
      </c>
      <c r="B3489" s="5">
        <v>8.4104995727538991</v>
      </c>
      <c r="C3489" s="5">
        <v>8.6000003814697195</v>
      </c>
      <c r="D3489" s="5">
        <v>8.3680000305175692</v>
      </c>
      <c r="E3489" s="5">
        <v>8.5550003051757795</v>
      </c>
      <c r="F3489" s="5">
        <v>8.5550003051757795</v>
      </c>
      <c r="G3489" s="4">
        <v>125664000</v>
      </c>
      <c r="H3489" s="4" t="str">
        <f>TEXT(Table2[[#This Row],[Date]],"ddd")</f>
        <v>Thu</v>
      </c>
      <c r="I3489" s="4" t="str">
        <f>TEXT(Table2[[#This Row],[Date]],"mmm")</f>
        <v>Mar</v>
      </c>
      <c r="J3489" s="4" t="str">
        <f>TEXT(Table2[[#This Row],[Date]],"yyy")</f>
        <v>2011</v>
      </c>
    </row>
    <row r="3490" spans="1:10" x14ac:dyDescent="0.3">
      <c r="A3490" s="1">
        <v>40627</v>
      </c>
      <c r="B3490" s="5">
        <v>8.5819997787475497</v>
      </c>
      <c r="C3490" s="5">
        <v>8.6745004653930593</v>
      </c>
      <c r="D3490" s="5">
        <v>8.5150003433227504</v>
      </c>
      <c r="E3490" s="5">
        <v>8.5489997863769496</v>
      </c>
      <c r="F3490" s="5">
        <v>8.5489997863769496</v>
      </c>
      <c r="G3490" s="4">
        <v>85876000</v>
      </c>
      <c r="H3490" s="4" t="str">
        <f>TEXT(Table2[[#This Row],[Date]],"ddd")</f>
        <v>Fri</v>
      </c>
      <c r="I3490" s="4" t="str">
        <f>TEXT(Table2[[#This Row],[Date]],"mmm")</f>
        <v>Mar</v>
      </c>
      <c r="J3490" s="4" t="str">
        <f>TEXT(Table2[[#This Row],[Date]],"yyy")</f>
        <v>2011</v>
      </c>
    </row>
    <row r="3491" spans="1:10" x14ac:dyDescent="0.3">
      <c r="A3491" s="1">
        <v>40630</v>
      </c>
      <c r="B3491" s="4">
        <v>8.5900001525878906</v>
      </c>
      <c r="C3491" s="4">
        <v>8.625</v>
      </c>
      <c r="D3491" s="5">
        <v>8.4624996185302699</v>
      </c>
      <c r="E3491" s="5">
        <v>8.4674997329711896</v>
      </c>
      <c r="F3491" s="5">
        <v>8.4674997329711896</v>
      </c>
      <c r="G3491" s="4">
        <v>68016000</v>
      </c>
      <c r="H3491" s="4" t="str">
        <f>TEXT(Table2[[#This Row],[Date]],"ddd")</f>
        <v>Mon</v>
      </c>
      <c r="I3491" s="4" t="str">
        <f>TEXT(Table2[[#This Row],[Date]],"mmm")</f>
        <v>Mar</v>
      </c>
      <c r="J3491" s="4" t="str">
        <f>TEXT(Table2[[#This Row],[Date]],"yyy")</f>
        <v>2011</v>
      </c>
    </row>
    <row r="3492" spans="1:10" x14ac:dyDescent="0.3">
      <c r="A3492" s="1">
        <v>40631</v>
      </c>
      <c r="B3492" s="5">
        <v>8.5364999771118093</v>
      </c>
      <c r="C3492" s="5">
        <v>8.7419996261596609</v>
      </c>
      <c r="D3492" s="5">
        <v>8.5034999847412092</v>
      </c>
      <c r="E3492" s="5">
        <v>8.7309999465942294</v>
      </c>
      <c r="F3492" s="5">
        <v>8.7309999465942294</v>
      </c>
      <c r="G3492" s="4">
        <v>97692000</v>
      </c>
      <c r="H3492" s="4" t="str">
        <f>TEXT(Table2[[#This Row],[Date]],"ddd")</f>
        <v>Tue</v>
      </c>
      <c r="I3492" s="4" t="str">
        <f>TEXT(Table2[[#This Row],[Date]],"mmm")</f>
        <v>Mar</v>
      </c>
      <c r="J3492" s="4" t="str">
        <f>TEXT(Table2[[#This Row],[Date]],"yyy")</f>
        <v>2011</v>
      </c>
    </row>
    <row r="3493" spans="1:10" x14ac:dyDescent="0.3">
      <c r="A3493" s="1">
        <v>40632</v>
      </c>
      <c r="B3493" s="5">
        <v>8.8889999389648402</v>
      </c>
      <c r="C3493" s="5">
        <v>9.05799961090087</v>
      </c>
      <c r="D3493" s="5">
        <v>8.8830003738403303</v>
      </c>
      <c r="E3493" s="5">
        <v>8.9709997177124006</v>
      </c>
      <c r="F3493" s="5">
        <v>8.9709997177124006</v>
      </c>
      <c r="G3493" s="4">
        <v>137186000</v>
      </c>
      <c r="H3493" s="4" t="str">
        <f>TEXT(Table2[[#This Row],[Date]],"ddd")</f>
        <v>Wed</v>
      </c>
      <c r="I3493" s="4" t="str">
        <f>TEXT(Table2[[#This Row],[Date]],"mmm")</f>
        <v>Mar</v>
      </c>
      <c r="J3493" s="4" t="str">
        <f>TEXT(Table2[[#This Row],[Date]],"yyy")</f>
        <v>2011</v>
      </c>
    </row>
    <row r="3494" spans="1:10" x14ac:dyDescent="0.3">
      <c r="A3494" s="1">
        <v>40633</v>
      </c>
      <c r="B3494" s="5">
        <v>8.9654998779296804</v>
      </c>
      <c r="C3494" s="5">
        <v>9.0784997940063406</v>
      </c>
      <c r="D3494" s="5">
        <v>8.9250001907348597</v>
      </c>
      <c r="E3494" s="5">
        <v>9.0065002441406197</v>
      </c>
      <c r="F3494" s="5">
        <v>9.0065002441406197</v>
      </c>
      <c r="G3494" s="4">
        <v>96530000</v>
      </c>
      <c r="H3494" s="4" t="str">
        <f>TEXT(Table2[[#This Row],[Date]],"ddd")</f>
        <v>Thu</v>
      </c>
      <c r="I3494" s="4" t="str">
        <f>TEXT(Table2[[#This Row],[Date]],"mmm")</f>
        <v>Mar</v>
      </c>
      <c r="J3494" s="4" t="str">
        <f>TEXT(Table2[[#This Row],[Date]],"yyy")</f>
        <v>2011</v>
      </c>
    </row>
    <row r="3495" spans="1:10" x14ac:dyDescent="0.3">
      <c r="A3495" s="1">
        <v>40634</v>
      </c>
      <c r="B3495" s="5">
        <v>9.0790004730224592</v>
      </c>
      <c r="C3495" s="5">
        <v>9.1625003814697195</v>
      </c>
      <c r="D3495" s="5">
        <v>8.9294996261596609</v>
      </c>
      <c r="E3495" s="5">
        <v>9.0065002441406197</v>
      </c>
      <c r="F3495" s="5">
        <v>9.0065002441406197</v>
      </c>
      <c r="G3495" s="4">
        <v>113682000</v>
      </c>
      <c r="H3495" s="4" t="str">
        <f>TEXT(Table2[[#This Row],[Date]],"ddd")</f>
        <v>Fri</v>
      </c>
      <c r="I3495" s="4" t="str">
        <f>TEXT(Table2[[#This Row],[Date]],"mmm")</f>
        <v>Apr</v>
      </c>
      <c r="J3495" s="4" t="str">
        <f>TEXT(Table2[[#This Row],[Date]],"yyy")</f>
        <v>2011</v>
      </c>
    </row>
    <row r="3496" spans="1:10" x14ac:dyDescent="0.3">
      <c r="A3496" s="1">
        <v>40637</v>
      </c>
      <c r="B3496" s="5">
        <v>9.0445003509521396</v>
      </c>
      <c r="C3496" s="5">
        <v>9.1805000305175692</v>
      </c>
      <c r="D3496" s="5">
        <v>9.0345001220703107</v>
      </c>
      <c r="E3496" s="5">
        <v>9.1470003128051705</v>
      </c>
      <c r="F3496" s="5">
        <v>9.1470003128051705</v>
      </c>
      <c r="G3496" s="4">
        <v>83728000</v>
      </c>
      <c r="H3496" s="4" t="str">
        <f>TEXT(Table2[[#This Row],[Date]],"ddd")</f>
        <v>Mon</v>
      </c>
      <c r="I3496" s="4" t="str">
        <f>TEXT(Table2[[#This Row],[Date]],"mmm")</f>
        <v>Apr</v>
      </c>
      <c r="J3496" s="4" t="str">
        <f>TEXT(Table2[[#This Row],[Date]],"yyy")</f>
        <v>2011</v>
      </c>
    </row>
    <row r="3497" spans="1:10" x14ac:dyDescent="0.3">
      <c r="A3497" s="1">
        <v>40638</v>
      </c>
      <c r="B3497" s="5">
        <v>9.1049995422363192</v>
      </c>
      <c r="C3497" s="5">
        <v>9.3179998397827095</v>
      </c>
      <c r="D3497" s="4">
        <v>9.0900001525878906</v>
      </c>
      <c r="E3497" s="4">
        <v>9.2644996643066406</v>
      </c>
      <c r="F3497" s="4">
        <v>9.2644996643066406</v>
      </c>
      <c r="G3497" s="4">
        <v>111384000</v>
      </c>
      <c r="H3497" s="4" t="str">
        <f>TEXT(Table2[[#This Row],[Date]],"ddd")</f>
        <v>Tue</v>
      </c>
      <c r="I3497" s="4" t="str">
        <f>TEXT(Table2[[#This Row],[Date]],"mmm")</f>
        <v>Apr</v>
      </c>
      <c r="J3497" s="4" t="str">
        <f>TEXT(Table2[[#This Row],[Date]],"yyy")</f>
        <v>2011</v>
      </c>
    </row>
    <row r="3498" spans="1:10" x14ac:dyDescent="0.3">
      <c r="A3498" s="1">
        <v>40639</v>
      </c>
      <c r="B3498" s="5">
        <v>9.3074998855590803</v>
      </c>
      <c r="C3498" s="4">
        <v>9.4134998321533203</v>
      </c>
      <c r="D3498" s="5">
        <v>9.0559997558593697</v>
      </c>
      <c r="E3498" s="5">
        <v>9.13799953460693</v>
      </c>
      <c r="F3498" s="5">
        <v>9.13799953460693</v>
      </c>
      <c r="G3498" s="4">
        <v>108614000</v>
      </c>
      <c r="H3498" s="4" t="str">
        <f>TEXT(Table2[[#This Row],[Date]],"ddd")</f>
        <v>Wed</v>
      </c>
      <c r="I3498" s="4" t="str">
        <f>TEXT(Table2[[#This Row],[Date]],"mmm")</f>
        <v>Apr</v>
      </c>
      <c r="J3498" s="4" t="str">
        <f>TEXT(Table2[[#This Row],[Date]],"yyy")</f>
        <v>2011</v>
      </c>
    </row>
    <row r="3499" spans="1:10" x14ac:dyDescent="0.3">
      <c r="A3499" s="1">
        <v>40640</v>
      </c>
      <c r="B3499" s="5">
        <v>9.1389999389648402</v>
      </c>
      <c r="C3499" s="5">
        <v>9.25850009918212</v>
      </c>
      <c r="D3499" s="5">
        <v>9.0880002975463796</v>
      </c>
      <c r="E3499" s="5">
        <v>9.24549961090087</v>
      </c>
      <c r="F3499" s="5">
        <v>9.24549961090087</v>
      </c>
      <c r="G3499" s="4">
        <v>91280000</v>
      </c>
      <c r="H3499" s="4" t="str">
        <f>TEXT(Table2[[#This Row],[Date]],"ddd")</f>
        <v>Thu</v>
      </c>
      <c r="I3499" s="4" t="str">
        <f>TEXT(Table2[[#This Row],[Date]],"mmm")</f>
        <v>Apr</v>
      </c>
      <c r="J3499" s="4" t="str">
        <f>TEXT(Table2[[#This Row],[Date]],"yyy")</f>
        <v>2011</v>
      </c>
    </row>
    <row r="3500" spans="1:10" x14ac:dyDescent="0.3">
      <c r="A3500" s="1">
        <v>40641</v>
      </c>
      <c r="B3500" s="5">
        <v>9.26299953460693</v>
      </c>
      <c r="C3500" s="5">
        <v>9.3109998703002894</v>
      </c>
      <c r="D3500" s="5">
        <v>9.1389999389648402</v>
      </c>
      <c r="E3500" s="4">
        <v>9.2355003356933594</v>
      </c>
      <c r="F3500" s="4">
        <v>9.2355003356933594</v>
      </c>
      <c r="G3500" s="4">
        <v>74528000</v>
      </c>
      <c r="H3500" s="4" t="str">
        <f>TEXT(Table2[[#This Row],[Date]],"ddd")</f>
        <v>Fri</v>
      </c>
      <c r="I3500" s="4" t="str">
        <f>TEXT(Table2[[#This Row],[Date]],"mmm")</f>
        <v>Apr</v>
      </c>
      <c r="J3500" s="4" t="str">
        <f>TEXT(Table2[[#This Row],[Date]],"yyy")</f>
        <v>2011</v>
      </c>
    </row>
    <row r="3501" spans="1:10" x14ac:dyDescent="0.3">
      <c r="A3501" s="1">
        <v>40644</v>
      </c>
      <c r="B3501" s="5">
        <v>9.2430000305175692</v>
      </c>
      <c r="C3501" s="4">
        <v>9.3245000839233398</v>
      </c>
      <c r="D3501" s="5">
        <v>9.0924997329711896</v>
      </c>
      <c r="E3501" s="4">
        <v>9.2019996643066406</v>
      </c>
      <c r="F3501" s="4">
        <v>9.2019996643066406</v>
      </c>
      <c r="G3501" s="4">
        <v>65942000</v>
      </c>
      <c r="H3501" s="4" t="str">
        <f>TEXT(Table2[[#This Row],[Date]],"ddd")</f>
        <v>Mon</v>
      </c>
      <c r="I3501" s="4" t="str">
        <f>TEXT(Table2[[#This Row],[Date]],"mmm")</f>
        <v>Apr</v>
      </c>
      <c r="J3501" s="4" t="str">
        <f>TEXT(Table2[[#This Row],[Date]],"yyy")</f>
        <v>2011</v>
      </c>
    </row>
    <row r="3502" spans="1:10" x14ac:dyDescent="0.3">
      <c r="A3502" s="1">
        <v>40645</v>
      </c>
      <c r="B3502" s="5">
        <v>9.1529998779296804</v>
      </c>
      <c r="C3502" s="5">
        <v>9.2294998168945295</v>
      </c>
      <c r="D3502" s="5">
        <v>8.9709997177124006</v>
      </c>
      <c r="E3502" s="4">
        <v>9.0240001678466797</v>
      </c>
      <c r="F3502" s="4">
        <v>9.0240001678466797</v>
      </c>
      <c r="G3502" s="4">
        <v>106690000</v>
      </c>
      <c r="H3502" s="4" t="str">
        <f>TEXT(Table2[[#This Row],[Date]],"ddd")</f>
        <v>Tue</v>
      </c>
      <c r="I3502" s="4" t="str">
        <f>TEXT(Table2[[#This Row],[Date]],"mmm")</f>
        <v>Apr</v>
      </c>
      <c r="J3502" s="4" t="str">
        <f>TEXT(Table2[[#This Row],[Date]],"yyy")</f>
        <v>2011</v>
      </c>
    </row>
    <row r="3503" spans="1:10" x14ac:dyDescent="0.3">
      <c r="A3503" s="1">
        <v>40646</v>
      </c>
      <c r="B3503" s="5">
        <v>9.0415000915527308</v>
      </c>
      <c r="C3503" s="5">
        <v>9.1440000534057599</v>
      </c>
      <c r="D3503" s="5">
        <v>8.9899997711181605</v>
      </c>
      <c r="E3503" s="5">
        <v>9.1145000457763601</v>
      </c>
      <c r="F3503" s="5">
        <v>9.1145000457763601</v>
      </c>
      <c r="G3503" s="4">
        <v>84326000</v>
      </c>
      <c r="H3503" s="4" t="str">
        <f>TEXT(Table2[[#This Row],[Date]],"ddd")</f>
        <v>Wed</v>
      </c>
      <c r="I3503" s="4" t="str">
        <f>TEXT(Table2[[#This Row],[Date]],"mmm")</f>
        <v>Apr</v>
      </c>
      <c r="J3503" s="4" t="str">
        <f>TEXT(Table2[[#This Row],[Date]],"yyy")</f>
        <v>2011</v>
      </c>
    </row>
    <row r="3504" spans="1:10" x14ac:dyDescent="0.3">
      <c r="A3504" s="1">
        <v>40647</v>
      </c>
      <c r="B3504" s="5">
        <v>9.0694999694824201</v>
      </c>
      <c r="C3504" s="5">
        <v>9.1040000915527308</v>
      </c>
      <c r="D3504" s="5">
        <v>8.9680004119872994</v>
      </c>
      <c r="E3504" s="5">
        <v>9.0909996032714808</v>
      </c>
      <c r="F3504" s="5">
        <v>9.0909996032714808</v>
      </c>
      <c r="G3504" s="4">
        <v>71764000</v>
      </c>
      <c r="H3504" s="4" t="str">
        <f>TEXT(Table2[[#This Row],[Date]],"ddd")</f>
        <v>Thu</v>
      </c>
      <c r="I3504" s="4" t="str">
        <f>TEXT(Table2[[#This Row],[Date]],"mmm")</f>
        <v>Apr</v>
      </c>
      <c r="J3504" s="4" t="str">
        <f>TEXT(Table2[[#This Row],[Date]],"yyy")</f>
        <v>2011</v>
      </c>
    </row>
    <row r="3505" spans="1:10" x14ac:dyDescent="0.3">
      <c r="A3505" s="1">
        <v>40648</v>
      </c>
      <c r="B3505" s="5">
        <v>9.0500001907348597</v>
      </c>
      <c r="C3505" s="4">
        <v>9.0889997482299805</v>
      </c>
      <c r="D3505" s="5">
        <v>8.9510002136230398</v>
      </c>
      <c r="E3505" s="5">
        <v>9.0004997253417898</v>
      </c>
      <c r="F3505" s="5">
        <v>9.0004997253417898</v>
      </c>
      <c r="G3505" s="4">
        <v>85448000</v>
      </c>
      <c r="H3505" s="4" t="str">
        <f>TEXT(Table2[[#This Row],[Date]],"ddd")</f>
        <v>Fri</v>
      </c>
      <c r="I3505" s="4" t="str">
        <f>TEXT(Table2[[#This Row],[Date]],"mmm")</f>
        <v>Apr</v>
      </c>
      <c r="J3505" s="4" t="str">
        <f>TEXT(Table2[[#This Row],[Date]],"yyy")</f>
        <v>2011</v>
      </c>
    </row>
    <row r="3506" spans="1:10" x14ac:dyDescent="0.3">
      <c r="A3506" s="1">
        <v>40651</v>
      </c>
      <c r="B3506" s="5">
        <v>8.9189996719360298</v>
      </c>
      <c r="C3506" s="5">
        <v>8.9455003738403303</v>
      </c>
      <c r="D3506" s="5">
        <v>8.7685003280639595</v>
      </c>
      <c r="E3506" s="5">
        <v>8.9169998168945295</v>
      </c>
      <c r="F3506" s="5">
        <v>8.9169998168945295</v>
      </c>
      <c r="G3506" s="4">
        <v>92330000</v>
      </c>
      <c r="H3506" s="4" t="str">
        <f>TEXT(Table2[[#This Row],[Date]],"ddd")</f>
        <v>Mon</v>
      </c>
      <c r="I3506" s="4" t="str">
        <f>TEXT(Table2[[#This Row],[Date]],"mmm")</f>
        <v>Apr</v>
      </c>
      <c r="J3506" s="4" t="str">
        <f>TEXT(Table2[[#This Row],[Date]],"yyy")</f>
        <v>2011</v>
      </c>
    </row>
    <row r="3507" spans="1:10" x14ac:dyDescent="0.3">
      <c r="A3507" s="1">
        <v>40652</v>
      </c>
      <c r="B3507" s="5">
        <v>8.9174995422363192</v>
      </c>
      <c r="C3507" s="4">
        <v>8.9735002517700195</v>
      </c>
      <c r="D3507" s="5">
        <v>8.8299999237060494</v>
      </c>
      <c r="E3507" s="5">
        <v>8.9409999847412092</v>
      </c>
      <c r="F3507" s="5">
        <v>8.9409999847412092</v>
      </c>
      <c r="G3507" s="4">
        <v>52920000</v>
      </c>
      <c r="H3507" s="4" t="str">
        <f>TEXT(Table2[[#This Row],[Date]],"ddd")</f>
        <v>Tue</v>
      </c>
      <c r="I3507" s="4" t="str">
        <f>TEXT(Table2[[#This Row],[Date]],"mmm")</f>
        <v>Apr</v>
      </c>
      <c r="J3507" s="4" t="str">
        <f>TEXT(Table2[[#This Row],[Date]],"yyy")</f>
        <v>2011</v>
      </c>
    </row>
    <row r="3508" spans="1:10" x14ac:dyDescent="0.3">
      <c r="A3508" s="1">
        <v>40653</v>
      </c>
      <c r="B3508" s="5">
        <v>9.0810003280639595</v>
      </c>
      <c r="C3508" s="4">
        <v>9.25</v>
      </c>
      <c r="D3508" s="5">
        <v>9.0795001983642507</v>
      </c>
      <c r="E3508" s="5">
        <v>9.1934995651245099</v>
      </c>
      <c r="F3508" s="5">
        <v>9.1934995651245099</v>
      </c>
      <c r="G3508" s="4">
        <v>81350000</v>
      </c>
      <c r="H3508" s="4" t="str">
        <f>TEXT(Table2[[#This Row],[Date]],"ddd")</f>
        <v>Wed</v>
      </c>
      <c r="I3508" s="4" t="str">
        <f>TEXT(Table2[[#This Row],[Date]],"mmm")</f>
        <v>Apr</v>
      </c>
      <c r="J3508" s="4" t="str">
        <f>TEXT(Table2[[#This Row],[Date]],"yyy")</f>
        <v>2011</v>
      </c>
    </row>
    <row r="3509" spans="1:10" x14ac:dyDescent="0.3">
      <c r="A3509" s="1">
        <v>40654</v>
      </c>
      <c r="B3509" s="5">
        <v>9.2279996871948207</v>
      </c>
      <c r="C3509" s="5">
        <v>9.2985000610351491</v>
      </c>
      <c r="D3509" s="4">
        <v>9.1525001525878906</v>
      </c>
      <c r="E3509" s="5">
        <v>9.2945003509521396</v>
      </c>
      <c r="F3509" s="5">
        <v>9.2945003509521396</v>
      </c>
      <c r="G3509" s="4">
        <v>66962000</v>
      </c>
      <c r="H3509" s="4" t="str">
        <f>TEXT(Table2[[#This Row],[Date]],"ddd")</f>
        <v>Thu</v>
      </c>
      <c r="I3509" s="4" t="str">
        <f>TEXT(Table2[[#This Row],[Date]],"mmm")</f>
        <v>Apr</v>
      </c>
      <c r="J3509" s="4" t="str">
        <f>TEXT(Table2[[#This Row],[Date]],"yyy")</f>
        <v>2011</v>
      </c>
    </row>
    <row r="3510" spans="1:10" x14ac:dyDescent="0.3">
      <c r="A3510" s="1">
        <v>40658</v>
      </c>
      <c r="B3510" s="5">
        <v>9.2825002670287997</v>
      </c>
      <c r="C3510" s="5">
        <v>9.3175001144409109</v>
      </c>
      <c r="D3510" s="4">
        <v>9.1885004043579102</v>
      </c>
      <c r="E3510" s="5">
        <v>9.2709999084472603</v>
      </c>
      <c r="F3510" s="5">
        <v>9.2709999084472603</v>
      </c>
      <c r="G3510" s="4">
        <v>68762000</v>
      </c>
      <c r="H3510" s="4" t="str">
        <f>TEXT(Table2[[#This Row],[Date]],"ddd")</f>
        <v>Mon</v>
      </c>
      <c r="I3510" s="4" t="str">
        <f>TEXT(Table2[[#This Row],[Date]],"mmm")</f>
        <v>Apr</v>
      </c>
      <c r="J3510" s="4" t="str">
        <f>TEXT(Table2[[#This Row],[Date]],"yyy")</f>
        <v>2011</v>
      </c>
    </row>
    <row r="3511" spans="1:10" x14ac:dyDescent="0.3">
      <c r="A3511" s="1">
        <v>40659</v>
      </c>
      <c r="B3511" s="4">
        <v>9.3135004043579102</v>
      </c>
      <c r="C3511" s="5">
        <v>9.32100009918212</v>
      </c>
      <c r="D3511" s="5">
        <v>9.0369997024536097</v>
      </c>
      <c r="E3511" s="5">
        <v>9.1149997711181605</v>
      </c>
      <c r="F3511" s="5">
        <v>9.1149997711181605</v>
      </c>
      <c r="G3511" s="4">
        <v>224000000</v>
      </c>
      <c r="H3511" s="4" t="str">
        <f>TEXT(Table2[[#This Row],[Date]],"ddd")</f>
        <v>Tue</v>
      </c>
      <c r="I3511" s="4" t="str">
        <f>TEXT(Table2[[#This Row],[Date]],"mmm")</f>
        <v>Apr</v>
      </c>
      <c r="J3511" s="4" t="str">
        <f>TEXT(Table2[[#This Row],[Date]],"yyy")</f>
        <v>2011</v>
      </c>
    </row>
    <row r="3512" spans="1:10" x14ac:dyDescent="0.3">
      <c r="A3512" s="1">
        <v>40660</v>
      </c>
      <c r="B3512" s="4">
        <v>9.1599998474121094</v>
      </c>
      <c r="C3512" s="5">
        <v>9.8900003433227504</v>
      </c>
      <c r="D3512" s="5">
        <v>9.1374998092651296</v>
      </c>
      <c r="E3512" s="5">
        <v>9.8315000534057599</v>
      </c>
      <c r="F3512" s="5">
        <v>9.8315000534057599</v>
      </c>
      <c r="G3512" s="4">
        <v>472460000</v>
      </c>
      <c r="H3512" s="4" t="str">
        <f>TEXT(Table2[[#This Row],[Date]],"ddd")</f>
        <v>Wed</v>
      </c>
      <c r="I3512" s="4" t="str">
        <f>TEXT(Table2[[#This Row],[Date]],"mmm")</f>
        <v>Apr</v>
      </c>
      <c r="J3512" s="4" t="str">
        <f>TEXT(Table2[[#This Row],[Date]],"yyy")</f>
        <v>2011</v>
      </c>
    </row>
    <row r="3513" spans="1:10" x14ac:dyDescent="0.3">
      <c r="A3513" s="1">
        <v>40661</v>
      </c>
      <c r="B3513" s="4">
        <v>9.7980003356933594</v>
      </c>
      <c r="C3513" s="5">
        <v>9.8395004272460902</v>
      </c>
      <c r="D3513" s="5">
        <v>9.6134996414184499</v>
      </c>
      <c r="E3513" s="5">
        <v>9.7534999847412092</v>
      </c>
      <c r="F3513" s="5">
        <v>9.7534999847412092</v>
      </c>
      <c r="G3513" s="4">
        <v>146000000</v>
      </c>
      <c r="H3513" s="4" t="str">
        <f>TEXT(Table2[[#This Row],[Date]],"ddd")</f>
        <v>Thu</v>
      </c>
      <c r="I3513" s="4" t="str">
        <f>TEXT(Table2[[#This Row],[Date]],"mmm")</f>
        <v>Apr</v>
      </c>
      <c r="J3513" s="4" t="str">
        <f>TEXT(Table2[[#This Row],[Date]],"yyy")</f>
        <v>2011</v>
      </c>
    </row>
    <row r="3514" spans="1:10" x14ac:dyDescent="0.3">
      <c r="A3514" s="1">
        <v>40662</v>
      </c>
      <c r="B3514" s="5">
        <v>9.7189998626708896</v>
      </c>
      <c r="C3514" s="5">
        <v>9.8295001983642507</v>
      </c>
      <c r="D3514" s="5">
        <v>9.6890001296996999</v>
      </c>
      <c r="E3514" s="5">
        <v>9.7904996871948207</v>
      </c>
      <c r="F3514" s="5">
        <v>9.7904996871948207</v>
      </c>
      <c r="G3514" s="4">
        <v>132818000</v>
      </c>
      <c r="H3514" s="4" t="str">
        <f>TEXT(Table2[[#This Row],[Date]],"ddd")</f>
        <v>Fri</v>
      </c>
      <c r="I3514" s="4" t="str">
        <f>TEXT(Table2[[#This Row],[Date]],"mmm")</f>
        <v>Apr</v>
      </c>
      <c r="J3514" s="4" t="str">
        <f>TEXT(Table2[[#This Row],[Date]],"yyy")</f>
        <v>2011</v>
      </c>
    </row>
    <row r="3515" spans="1:10" x14ac:dyDescent="0.3">
      <c r="A3515" s="1">
        <v>40665</v>
      </c>
      <c r="B3515" s="5">
        <v>9.8284997940063406</v>
      </c>
      <c r="C3515" s="5">
        <v>10.1709995269775</v>
      </c>
      <c r="D3515" s="5">
        <v>9.8090000152587802</v>
      </c>
      <c r="E3515" s="5">
        <v>10.059499740600501</v>
      </c>
      <c r="F3515" s="5">
        <v>10.059499740600501</v>
      </c>
      <c r="G3515" s="4">
        <v>187962000</v>
      </c>
      <c r="H3515" s="4" t="str">
        <f>TEXT(Table2[[#This Row],[Date]],"ddd")</f>
        <v>Mon</v>
      </c>
      <c r="I3515" s="4" t="str">
        <f>TEXT(Table2[[#This Row],[Date]],"mmm")</f>
        <v>May</v>
      </c>
      <c r="J3515" s="4" t="str">
        <f>TEXT(Table2[[#This Row],[Date]],"yyy")</f>
        <v>2011</v>
      </c>
    </row>
    <row r="3516" spans="1:10" x14ac:dyDescent="0.3">
      <c r="A3516" s="1">
        <v>40666</v>
      </c>
      <c r="B3516" s="5">
        <v>10.050000190734799</v>
      </c>
      <c r="C3516" s="5">
        <v>10.1295003890991</v>
      </c>
      <c r="D3516" s="5">
        <v>9.8345003128051705</v>
      </c>
      <c r="E3516" s="5">
        <v>9.9224996566772408</v>
      </c>
      <c r="F3516" s="5">
        <v>9.9224996566772408</v>
      </c>
      <c r="G3516" s="4">
        <v>122000000</v>
      </c>
      <c r="H3516" s="4" t="str">
        <f>TEXT(Table2[[#This Row],[Date]],"ddd")</f>
        <v>Tue</v>
      </c>
      <c r="I3516" s="4" t="str">
        <f>TEXT(Table2[[#This Row],[Date]],"mmm")</f>
        <v>May</v>
      </c>
      <c r="J3516" s="4" t="str">
        <f>TEXT(Table2[[#This Row],[Date]],"yyy")</f>
        <v>2011</v>
      </c>
    </row>
    <row r="3517" spans="1:10" x14ac:dyDescent="0.3">
      <c r="A3517" s="1">
        <v>40667</v>
      </c>
      <c r="B3517" s="5">
        <v>9.9125003814697195</v>
      </c>
      <c r="C3517" s="5">
        <v>10.093000411987299</v>
      </c>
      <c r="D3517" s="5">
        <v>9.7685003280639595</v>
      </c>
      <c r="E3517" s="5">
        <v>9.9984998703002894</v>
      </c>
      <c r="F3517" s="5">
        <v>9.9984998703002894</v>
      </c>
      <c r="G3517" s="4">
        <v>131000000</v>
      </c>
      <c r="H3517" s="4" t="str">
        <f>TEXT(Table2[[#This Row],[Date]],"ddd")</f>
        <v>Wed</v>
      </c>
      <c r="I3517" s="4" t="str">
        <f>TEXT(Table2[[#This Row],[Date]],"mmm")</f>
        <v>May</v>
      </c>
      <c r="J3517" s="4" t="str">
        <f>TEXT(Table2[[#This Row],[Date]],"yyy")</f>
        <v>2011</v>
      </c>
    </row>
    <row r="3518" spans="1:10" x14ac:dyDescent="0.3">
      <c r="A3518" s="1">
        <v>40668</v>
      </c>
      <c r="B3518" s="5">
        <v>9.93299961090087</v>
      </c>
      <c r="C3518" s="5">
        <v>10.050000190734799</v>
      </c>
      <c r="D3518" s="5">
        <v>9.8059997558593697</v>
      </c>
      <c r="E3518" s="5">
        <v>9.8555002212524396</v>
      </c>
      <c r="F3518" s="5">
        <v>9.8555002212524396</v>
      </c>
      <c r="G3518" s="4">
        <v>92000000</v>
      </c>
      <c r="H3518" s="4" t="str">
        <f>TEXT(Table2[[#This Row],[Date]],"ddd")</f>
        <v>Thu</v>
      </c>
      <c r="I3518" s="4" t="str">
        <f>TEXT(Table2[[#This Row],[Date]],"mmm")</f>
        <v>May</v>
      </c>
      <c r="J3518" s="4" t="str">
        <f>TEXT(Table2[[#This Row],[Date]],"yyy")</f>
        <v>2011</v>
      </c>
    </row>
    <row r="3519" spans="1:10" x14ac:dyDescent="0.3">
      <c r="A3519" s="1">
        <v>40669</v>
      </c>
      <c r="B3519" s="5">
        <v>9.9549999237060494</v>
      </c>
      <c r="C3519" s="5">
        <v>9.9779996871948207</v>
      </c>
      <c r="D3519" s="4">
        <v>9.8280000686645508</v>
      </c>
      <c r="E3519" s="5">
        <v>9.8800001144409109</v>
      </c>
      <c r="F3519" s="5">
        <v>9.8800001144409109</v>
      </c>
      <c r="G3519" s="4">
        <v>80278000</v>
      </c>
      <c r="H3519" s="4" t="str">
        <f>TEXT(Table2[[#This Row],[Date]],"ddd")</f>
        <v>Fri</v>
      </c>
      <c r="I3519" s="4" t="str">
        <f>TEXT(Table2[[#This Row],[Date]],"mmm")</f>
        <v>May</v>
      </c>
      <c r="J3519" s="4" t="str">
        <f>TEXT(Table2[[#This Row],[Date]],"yyy")</f>
        <v>2011</v>
      </c>
    </row>
    <row r="3520" spans="1:10" x14ac:dyDescent="0.3">
      <c r="A3520" s="1">
        <v>40672</v>
      </c>
      <c r="B3520" s="5">
        <v>9.9169998168945295</v>
      </c>
      <c r="C3520" s="5">
        <v>10.1180000305175</v>
      </c>
      <c r="D3520" s="4">
        <v>9.8389997482299805</v>
      </c>
      <c r="E3520" s="5">
        <v>10.039999961853001</v>
      </c>
      <c r="F3520" s="5">
        <v>10.039999961853001</v>
      </c>
      <c r="G3520" s="4">
        <v>116508000</v>
      </c>
      <c r="H3520" s="4" t="str">
        <f>TEXT(Table2[[#This Row],[Date]],"ddd")</f>
        <v>Mon</v>
      </c>
      <c r="I3520" s="4" t="str">
        <f>TEXT(Table2[[#This Row],[Date]],"mmm")</f>
        <v>May</v>
      </c>
      <c r="J3520" s="4" t="str">
        <f>TEXT(Table2[[#This Row],[Date]],"yyy")</f>
        <v>2011</v>
      </c>
    </row>
    <row r="3521" spans="1:10" x14ac:dyDescent="0.3">
      <c r="A3521" s="1">
        <v>40673</v>
      </c>
      <c r="B3521" s="5">
        <v>10.0970001220703</v>
      </c>
      <c r="C3521" s="5">
        <v>10.2644996643066</v>
      </c>
      <c r="D3521" s="5">
        <v>10.078000068664499</v>
      </c>
      <c r="E3521" s="5">
        <v>10.1969995498657</v>
      </c>
      <c r="F3521" s="5">
        <v>10.1969995498657</v>
      </c>
      <c r="G3521" s="4">
        <v>117718000</v>
      </c>
      <c r="H3521" s="4" t="str">
        <f>TEXT(Table2[[#This Row],[Date]],"ddd")</f>
        <v>Tue</v>
      </c>
      <c r="I3521" s="4" t="str">
        <f>TEXT(Table2[[#This Row],[Date]],"mmm")</f>
        <v>May</v>
      </c>
      <c r="J3521" s="4" t="str">
        <f>TEXT(Table2[[#This Row],[Date]],"yyy")</f>
        <v>2011</v>
      </c>
    </row>
    <row r="3522" spans="1:10" x14ac:dyDescent="0.3">
      <c r="A3522" s="1">
        <v>40674</v>
      </c>
      <c r="B3522" s="5">
        <v>10.1560001373291</v>
      </c>
      <c r="C3522" s="5">
        <v>10.274999618530201</v>
      </c>
      <c r="D3522" s="5">
        <v>10.112500190734799</v>
      </c>
      <c r="E3522" s="5">
        <v>10.218999862670801</v>
      </c>
      <c r="F3522" s="5">
        <v>10.218999862670801</v>
      </c>
      <c r="G3522" s="4">
        <v>96180000</v>
      </c>
      <c r="H3522" s="4" t="str">
        <f>TEXT(Table2[[#This Row],[Date]],"ddd")</f>
        <v>Wed</v>
      </c>
      <c r="I3522" s="4" t="str">
        <f>TEXT(Table2[[#This Row],[Date]],"mmm")</f>
        <v>May</v>
      </c>
      <c r="J3522" s="4" t="str">
        <f>TEXT(Table2[[#This Row],[Date]],"yyy")</f>
        <v>2011</v>
      </c>
    </row>
    <row r="3523" spans="1:10" x14ac:dyDescent="0.3">
      <c r="A3523" s="1">
        <v>40675</v>
      </c>
      <c r="B3523" s="5">
        <v>10.211000442504799</v>
      </c>
      <c r="C3523" s="5">
        <v>10.309499740600501</v>
      </c>
      <c r="D3523" s="5">
        <v>10.0310001373291</v>
      </c>
      <c r="E3523" s="5">
        <v>10.303500175476</v>
      </c>
      <c r="F3523" s="5">
        <v>10.303500175476</v>
      </c>
      <c r="G3523" s="4">
        <v>96000000</v>
      </c>
      <c r="H3523" s="4" t="str">
        <f>TEXT(Table2[[#This Row],[Date]],"ddd")</f>
        <v>Thu</v>
      </c>
      <c r="I3523" s="4" t="str">
        <f>TEXT(Table2[[#This Row],[Date]],"mmm")</f>
        <v>May</v>
      </c>
      <c r="J3523" s="4" t="str">
        <f>TEXT(Table2[[#This Row],[Date]],"yyy")</f>
        <v>2011</v>
      </c>
    </row>
    <row r="3524" spans="1:10" x14ac:dyDescent="0.3">
      <c r="A3524" s="1">
        <v>40676</v>
      </c>
      <c r="B3524" s="5">
        <v>10.2849998474121</v>
      </c>
      <c r="C3524" s="5">
        <v>10.319499969482401</v>
      </c>
      <c r="D3524" s="5">
        <v>10.1180000305175</v>
      </c>
      <c r="E3524" s="5">
        <v>10.1280002593994</v>
      </c>
      <c r="F3524" s="5">
        <v>10.1280002593994</v>
      </c>
      <c r="G3524" s="4">
        <v>82474000</v>
      </c>
      <c r="H3524" s="4" t="str">
        <f>TEXT(Table2[[#This Row],[Date]],"ddd")</f>
        <v>Fri</v>
      </c>
      <c r="I3524" s="4" t="str">
        <f>TEXT(Table2[[#This Row],[Date]],"mmm")</f>
        <v>May</v>
      </c>
      <c r="J3524" s="4" t="str">
        <f>TEXT(Table2[[#This Row],[Date]],"yyy")</f>
        <v>2011</v>
      </c>
    </row>
    <row r="3525" spans="1:10" x14ac:dyDescent="0.3">
      <c r="A3525" s="1">
        <v>40679</v>
      </c>
      <c r="B3525" s="5">
        <v>10.027000427246</v>
      </c>
      <c r="C3525" s="5">
        <v>10.045000076293899</v>
      </c>
      <c r="D3525" s="5">
        <v>9.5684995651245099</v>
      </c>
      <c r="E3525" s="5">
        <v>9.6254997253417898</v>
      </c>
      <c r="F3525" s="5">
        <v>9.6254997253417898</v>
      </c>
      <c r="G3525" s="4">
        <v>187728000</v>
      </c>
      <c r="H3525" s="4" t="str">
        <f>TEXT(Table2[[#This Row],[Date]],"ddd")</f>
        <v>Mon</v>
      </c>
      <c r="I3525" s="4" t="str">
        <f>TEXT(Table2[[#This Row],[Date]],"mmm")</f>
        <v>May</v>
      </c>
      <c r="J3525" s="4" t="str">
        <f>TEXT(Table2[[#This Row],[Date]],"yyy")</f>
        <v>2011</v>
      </c>
    </row>
    <row r="3526" spans="1:10" x14ac:dyDescent="0.3">
      <c r="A3526" s="1">
        <v>40680</v>
      </c>
      <c r="B3526" s="5">
        <v>9.5909996032714808</v>
      </c>
      <c r="C3526" s="5">
        <v>9.7989997863769496</v>
      </c>
      <c r="D3526" s="5">
        <v>9.5880002975463796</v>
      </c>
      <c r="E3526" s="5">
        <v>9.7405004501342702</v>
      </c>
      <c r="F3526" s="5">
        <v>9.7405004501342702</v>
      </c>
      <c r="G3526" s="4">
        <v>141466000</v>
      </c>
      <c r="H3526" s="4" t="str">
        <f>TEXT(Table2[[#This Row],[Date]],"ddd")</f>
        <v>Tue</v>
      </c>
      <c r="I3526" s="4" t="str">
        <f>TEXT(Table2[[#This Row],[Date]],"mmm")</f>
        <v>May</v>
      </c>
      <c r="J3526" s="4" t="str">
        <f>TEXT(Table2[[#This Row],[Date]],"yyy")</f>
        <v>2011</v>
      </c>
    </row>
    <row r="3527" spans="1:10" x14ac:dyDescent="0.3">
      <c r="A3527" s="1">
        <v>40681</v>
      </c>
      <c r="B3527" s="5">
        <v>9.7065000534057599</v>
      </c>
      <c r="C3527" s="5">
        <v>9.9139995574951101</v>
      </c>
      <c r="D3527" s="5">
        <v>9.6625003814697195</v>
      </c>
      <c r="E3527" s="5">
        <v>9.8544998168945295</v>
      </c>
      <c r="F3527" s="5">
        <v>9.8544998168945295</v>
      </c>
      <c r="G3527" s="4">
        <v>99116000</v>
      </c>
      <c r="H3527" s="4" t="str">
        <f>TEXT(Table2[[#This Row],[Date]],"ddd")</f>
        <v>Wed</v>
      </c>
      <c r="I3527" s="4" t="str">
        <f>TEXT(Table2[[#This Row],[Date]],"mmm")</f>
        <v>May</v>
      </c>
      <c r="J3527" s="4" t="str">
        <f>TEXT(Table2[[#This Row],[Date]],"yyy")</f>
        <v>2011</v>
      </c>
    </row>
    <row r="3528" spans="1:10" x14ac:dyDescent="0.3">
      <c r="A3528" s="1">
        <v>40682</v>
      </c>
      <c r="B3528" s="5">
        <v>9.9165000915527308</v>
      </c>
      <c r="C3528" s="4">
        <v>9.9975004196166992</v>
      </c>
      <c r="D3528" s="4">
        <v>9.8774995803833008</v>
      </c>
      <c r="E3528" s="4">
        <v>9.9399995803833008</v>
      </c>
      <c r="F3528" s="4">
        <v>9.9399995803833008</v>
      </c>
      <c r="G3528" s="4">
        <v>74024000</v>
      </c>
      <c r="H3528" s="4" t="str">
        <f>TEXT(Table2[[#This Row],[Date]],"ddd")</f>
        <v>Thu</v>
      </c>
      <c r="I3528" s="4" t="str">
        <f>TEXT(Table2[[#This Row],[Date]],"mmm")</f>
        <v>May</v>
      </c>
      <c r="J3528" s="4" t="str">
        <f>TEXT(Table2[[#This Row],[Date]],"yyy")</f>
        <v>2011</v>
      </c>
    </row>
    <row r="3529" spans="1:10" x14ac:dyDescent="0.3">
      <c r="A3529" s="1">
        <v>40683</v>
      </c>
      <c r="B3529" s="5">
        <v>9.8975000381469709</v>
      </c>
      <c r="C3529" s="5">
        <v>9.9899997711181605</v>
      </c>
      <c r="D3529" s="5">
        <v>9.8620004653930593</v>
      </c>
      <c r="E3529" s="5">
        <v>9.9324998855590803</v>
      </c>
      <c r="F3529" s="5">
        <v>9.9324998855590803</v>
      </c>
      <c r="G3529" s="4">
        <v>67620000</v>
      </c>
      <c r="H3529" s="4" t="str">
        <f>TEXT(Table2[[#This Row],[Date]],"ddd")</f>
        <v>Fri</v>
      </c>
      <c r="I3529" s="4" t="str">
        <f>TEXT(Table2[[#This Row],[Date]],"mmm")</f>
        <v>May</v>
      </c>
      <c r="J3529" s="4" t="str">
        <f>TEXT(Table2[[#This Row],[Date]],"yyy")</f>
        <v>2011</v>
      </c>
    </row>
    <row r="3530" spans="1:10" x14ac:dyDescent="0.3">
      <c r="A3530" s="1">
        <v>40686</v>
      </c>
      <c r="B3530" s="5">
        <v>9.7779998779296804</v>
      </c>
      <c r="C3530" s="5">
        <v>9.8645000457763601</v>
      </c>
      <c r="D3530" s="4">
        <v>9.6009998321533203</v>
      </c>
      <c r="E3530" s="5">
        <v>9.8109998703002894</v>
      </c>
      <c r="F3530" s="5">
        <v>9.8109998703002894</v>
      </c>
      <c r="G3530" s="4">
        <v>84000000</v>
      </c>
      <c r="H3530" s="4" t="str">
        <f>TEXT(Table2[[#This Row],[Date]],"ddd")</f>
        <v>Mon</v>
      </c>
      <c r="I3530" s="4" t="str">
        <f>TEXT(Table2[[#This Row],[Date]],"mmm")</f>
        <v>May</v>
      </c>
      <c r="J3530" s="4" t="str">
        <f>TEXT(Table2[[#This Row],[Date]],"yyy")</f>
        <v>2011</v>
      </c>
    </row>
    <row r="3531" spans="1:10" x14ac:dyDescent="0.3">
      <c r="A3531" s="1">
        <v>40687</v>
      </c>
      <c r="B3531" s="5">
        <v>9.8500003814697195</v>
      </c>
      <c r="C3531" s="5">
        <v>9.8500003814697195</v>
      </c>
      <c r="D3531" s="5">
        <v>9.6499996185302699</v>
      </c>
      <c r="E3531" s="4">
        <v>9.6634998321533203</v>
      </c>
      <c r="F3531" s="4">
        <v>9.6634998321533203</v>
      </c>
      <c r="G3531" s="4">
        <v>59454000</v>
      </c>
      <c r="H3531" s="4" t="str">
        <f>TEXT(Table2[[#This Row],[Date]],"ddd")</f>
        <v>Tue</v>
      </c>
      <c r="I3531" s="4" t="str">
        <f>TEXT(Table2[[#This Row],[Date]],"mmm")</f>
        <v>May</v>
      </c>
      <c r="J3531" s="4" t="str">
        <f>TEXT(Table2[[#This Row],[Date]],"yyy")</f>
        <v>2011</v>
      </c>
    </row>
    <row r="3532" spans="1:10" x14ac:dyDescent="0.3">
      <c r="A3532" s="1">
        <v>40688</v>
      </c>
      <c r="B3532" s="5">
        <v>9.6785001754760707</v>
      </c>
      <c r="C3532" s="5">
        <v>9.7174997329711896</v>
      </c>
      <c r="D3532" s="5">
        <v>9.5570001602172798</v>
      </c>
      <c r="E3532" s="4">
        <v>9.6129999160766602</v>
      </c>
      <c r="F3532" s="4">
        <v>9.6129999160766602</v>
      </c>
      <c r="G3532" s="4">
        <v>93226000</v>
      </c>
      <c r="H3532" s="4" t="str">
        <f>TEXT(Table2[[#This Row],[Date]],"ddd")</f>
        <v>Wed</v>
      </c>
      <c r="I3532" s="4" t="str">
        <f>TEXT(Table2[[#This Row],[Date]],"mmm")</f>
        <v>May</v>
      </c>
      <c r="J3532" s="4" t="str">
        <f>TEXT(Table2[[#This Row],[Date]],"yyy")</f>
        <v>2011</v>
      </c>
    </row>
    <row r="3533" spans="1:10" x14ac:dyDescent="0.3">
      <c r="A3533" s="1">
        <v>40689</v>
      </c>
      <c r="B3533" s="5">
        <v>9.5620002746581996</v>
      </c>
      <c r="C3533" s="5">
        <v>9.8225002288818306</v>
      </c>
      <c r="D3533" s="5">
        <v>9.5439996719360298</v>
      </c>
      <c r="E3533" s="4">
        <v>9.75</v>
      </c>
      <c r="F3533" s="4">
        <v>9.75</v>
      </c>
      <c r="G3533" s="4">
        <v>81504000</v>
      </c>
      <c r="H3533" s="4" t="str">
        <f>TEXT(Table2[[#This Row],[Date]],"ddd")</f>
        <v>Thu</v>
      </c>
      <c r="I3533" s="4" t="str">
        <f>TEXT(Table2[[#This Row],[Date]],"mmm")</f>
        <v>May</v>
      </c>
      <c r="J3533" s="4" t="str">
        <f>TEXT(Table2[[#This Row],[Date]],"yyy")</f>
        <v>2011</v>
      </c>
    </row>
    <row r="3534" spans="1:10" x14ac:dyDescent="0.3">
      <c r="A3534" s="1">
        <v>40690</v>
      </c>
      <c r="B3534" s="4">
        <v>9.7379999160766602</v>
      </c>
      <c r="C3534" s="5">
        <v>9.8059997558593697</v>
      </c>
      <c r="D3534" s="5">
        <v>9.6750001907348597</v>
      </c>
      <c r="E3534" s="5">
        <v>9.7065000534057599</v>
      </c>
      <c r="F3534" s="5">
        <v>9.7065000534057599</v>
      </c>
      <c r="G3534" s="4">
        <v>47052000</v>
      </c>
      <c r="H3534" s="4" t="str">
        <f>TEXT(Table2[[#This Row],[Date]],"ddd")</f>
        <v>Fri</v>
      </c>
      <c r="I3534" s="4" t="str">
        <f>TEXT(Table2[[#This Row],[Date]],"mmm")</f>
        <v>May</v>
      </c>
      <c r="J3534" s="4" t="str">
        <f>TEXT(Table2[[#This Row],[Date]],"yyy")</f>
        <v>2011</v>
      </c>
    </row>
    <row r="3535" spans="1:10" x14ac:dyDescent="0.3">
      <c r="A3535" s="1">
        <v>40694</v>
      </c>
      <c r="B3535" s="4">
        <v>9.7969999313354492</v>
      </c>
      <c r="C3535" s="4">
        <v>9.9219999313354492</v>
      </c>
      <c r="D3535" s="5">
        <v>9.7515001296996999</v>
      </c>
      <c r="E3535" s="5">
        <v>9.8345003128051705</v>
      </c>
      <c r="F3535" s="5">
        <v>9.8345003128051705</v>
      </c>
      <c r="G3535" s="4">
        <v>68180000</v>
      </c>
      <c r="H3535" s="4" t="str">
        <f>TEXT(Table2[[#This Row],[Date]],"ddd")</f>
        <v>Tue</v>
      </c>
      <c r="I3535" s="4" t="str">
        <f>TEXT(Table2[[#This Row],[Date]],"mmm")</f>
        <v>May</v>
      </c>
      <c r="J3535" s="4" t="str">
        <f>TEXT(Table2[[#This Row],[Date]],"yyy")</f>
        <v>2011</v>
      </c>
    </row>
    <row r="3536" spans="1:10" x14ac:dyDescent="0.3">
      <c r="A3536" s="1">
        <v>40695</v>
      </c>
      <c r="B3536" s="5">
        <v>9.8030004501342702</v>
      </c>
      <c r="C3536" s="4">
        <v>9.8629999160766602</v>
      </c>
      <c r="D3536" s="5">
        <v>9.6024999618530202</v>
      </c>
      <c r="E3536" s="5">
        <v>9.6199998855590803</v>
      </c>
      <c r="F3536" s="5">
        <v>9.6199998855590803</v>
      </c>
      <c r="G3536" s="4">
        <v>68904000</v>
      </c>
      <c r="H3536" s="4" t="str">
        <f>TEXT(Table2[[#This Row],[Date]],"ddd")</f>
        <v>Wed</v>
      </c>
      <c r="I3536" s="4" t="str">
        <f>TEXT(Table2[[#This Row],[Date]],"mmm")</f>
        <v>Jun</v>
      </c>
      <c r="J3536" s="4" t="str">
        <f>TEXT(Table2[[#This Row],[Date]],"yyy")</f>
        <v>2011</v>
      </c>
    </row>
    <row r="3537" spans="1:10" x14ac:dyDescent="0.3">
      <c r="A3537" s="1">
        <v>40696</v>
      </c>
      <c r="B3537" s="4">
        <v>9.6140003204345703</v>
      </c>
      <c r="C3537" s="5">
        <v>9.7220001220703107</v>
      </c>
      <c r="D3537" s="5">
        <v>9.5279998779296804</v>
      </c>
      <c r="E3537" s="5">
        <v>9.6824998855590803</v>
      </c>
      <c r="F3537" s="5">
        <v>9.6824998855590803</v>
      </c>
      <c r="G3537" s="4">
        <v>60898000</v>
      </c>
      <c r="H3537" s="4" t="str">
        <f>TEXT(Table2[[#This Row],[Date]],"ddd")</f>
        <v>Thu</v>
      </c>
      <c r="I3537" s="4" t="str">
        <f>TEXT(Table2[[#This Row],[Date]],"mmm")</f>
        <v>Jun</v>
      </c>
      <c r="J3537" s="4" t="str">
        <f>TEXT(Table2[[#This Row],[Date]],"yyy")</f>
        <v>2011</v>
      </c>
    </row>
    <row r="3538" spans="1:10" x14ac:dyDescent="0.3">
      <c r="A3538" s="1">
        <v>40697</v>
      </c>
      <c r="B3538" s="4">
        <v>9.5614995956420898</v>
      </c>
      <c r="C3538" s="5">
        <v>9.6604995727538991</v>
      </c>
      <c r="D3538" s="5">
        <v>9.3809995651245099</v>
      </c>
      <c r="E3538" s="5">
        <v>9.4160003662109304</v>
      </c>
      <c r="F3538" s="5">
        <v>9.4160003662109304</v>
      </c>
      <c r="G3538" s="4">
        <v>99490000</v>
      </c>
      <c r="H3538" s="4" t="str">
        <f>TEXT(Table2[[#This Row],[Date]],"ddd")</f>
        <v>Fri</v>
      </c>
      <c r="I3538" s="4" t="str">
        <f>TEXT(Table2[[#This Row],[Date]],"mmm")</f>
        <v>Jun</v>
      </c>
      <c r="J3538" s="4" t="str">
        <f>TEXT(Table2[[#This Row],[Date]],"yyy")</f>
        <v>2011</v>
      </c>
    </row>
    <row r="3539" spans="1:10" x14ac:dyDescent="0.3">
      <c r="A3539" s="1">
        <v>40700</v>
      </c>
      <c r="B3539" s="5">
        <v>9.4005002975463796</v>
      </c>
      <c r="C3539" s="5">
        <v>9.4925003051757795</v>
      </c>
      <c r="D3539" s="5">
        <v>9.2589998245239205</v>
      </c>
      <c r="E3539" s="5">
        <v>9.2845001220703107</v>
      </c>
      <c r="F3539" s="5">
        <v>9.2845001220703107</v>
      </c>
      <c r="G3539" s="4">
        <v>74320000</v>
      </c>
      <c r="H3539" s="4" t="str">
        <f>TEXT(Table2[[#This Row],[Date]],"ddd")</f>
        <v>Mon</v>
      </c>
      <c r="I3539" s="4" t="str">
        <f>TEXT(Table2[[#This Row],[Date]],"mmm")</f>
        <v>Jun</v>
      </c>
      <c r="J3539" s="4" t="str">
        <f>TEXT(Table2[[#This Row],[Date]],"yyy")</f>
        <v>2011</v>
      </c>
    </row>
    <row r="3540" spans="1:10" x14ac:dyDescent="0.3">
      <c r="A3540" s="1">
        <v>40701</v>
      </c>
      <c r="B3540" s="4">
        <v>9.2860002517700195</v>
      </c>
      <c r="C3540" s="5">
        <v>9.5314998626708896</v>
      </c>
      <c r="D3540" s="5">
        <v>9.27600002288818</v>
      </c>
      <c r="E3540" s="4">
        <v>9.3774995803833008</v>
      </c>
      <c r="F3540" s="4">
        <v>9.3774995803833008</v>
      </c>
      <c r="G3540" s="4">
        <v>97330000</v>
      </c>
      <c r="H3540" s="4" t="str">
        <f>TEXT(Table2[[#This Row],[Date]],"ddd")</f>
        <v>Tue</v>
      </c>
      <c r="I3540" s="4" t="str">
        <f>TEXT(Table2[[#This Row],[Date]],"mmm")</f>
        <v>Jun</v>
      </c>
      <c r="J3540" s="4" t="str">
        <f>TEXT(Table2[[#This Row],[Date]],"yyy")</f>
        <v>2011</v>
      </c>
    </row>
    <row r="3541" spans="1:10" x14ac:dyDescent="0.3">
      <c r="A3541" s="1">
        <v>40702</v>
      </c>
      <c r="B3541" s="4">
        <v>9.3725004196166992</v>
      </c>
      <c r="C3541" s="5">
        <v>9.4905004501342702</v>
      </c>
      <c r="D3541" s="5">
        <v>9.3159999847412092</v>
      </c>
      <c r="E3541" s="4">
        <v>9.4025001525878906</v>
      </c>
      <c r="F3541" s="4">
        <v>9.4025001525878906</v>
      </c>
      <c r="G3541" s="4">
        <v>74332000</v>
      </c>
      <c r="H3541" s="4" t="str">
        <f>TEXT(Table2[[#This Row],[Date]],"ddd")</f>
        <v>Wed</v>
      </c>
      <c r="I3541" s="4" t="str">
        <f>TEXT(Table2[[#This Row],[Date]],"mmm")</f>
        <v>Jun</v>
      </c>
      <c r="J3541" s="4" t="str">
        <f>TEXT(Table2[[#This Row],[Date]],"yyy")</f>
        <v>2011</v>
      </c>
    </row>
    <row r="3542" spans="1:10" x14ac:dyDescent="0.3">
      <c r="A3542" s="1">
        <v>40703</v>
      </c>
      <c r="B3542" s="5">
        <v>9.4870004653930593</v>
      </c>
      <c r="C3542" s="5">
        <v>9.5880002975463796</v>
      </c>
      <c r="D3542" s="5">
        <v>9.2854995727538991</v>
      </c>
      <c r="E3542" s="5">
        <v>9.4840002059936506</v>
      </c>
      <c r="F3542" s="5">
        <v>9.4840002059936506</v>
      </c>
      <c r="G3542" s="4">
        <v>83746000</v>
      </c>
      <c r="H3542" s="4" t="str">
        <f>TEXT(Table2[[#This Row],[Date]],"ddd")</f>
        <v>Thu</v>
      </c>
      <c r="I3542" s="4" t="str">
        <f>TEXT(Table2[[#This Row],[Date]],"mmm")</f>
        <v>Jun</v>
      </c>
      <c r="J3542" s="4" t="str">
        <f>TEXT(Table2[[#This Row],[Date]],"yyy")</f>
        <v>2011</v>
      </c>
    </row>
    <row r="3543" spans="1:10" x14ac:dyDescent="0.3">
      <c r="A3543" s="1">
        <v>40704</v>
      </c>
      <c r="B3543" s="5">
        <v>9.4624996185302699</v>
      </c>
      <c r="C3543" s="4">
        <v>9.5384998321533203</v>
      </c>
      <c r="D3543" s="5">
        <v>9.3140001296996999</v>
      </c>
      <c r="E3543" s="5">
        <v>9.3264999389648402</v>
      </c>
      <c r="F3543" s="5">
        <v>9.3264999389648402</v>
      </c>
      <c r="G3543" s="4">
        <v>75208000</v>
      </c>
      <c r="H3543" s="4" t="str">
        <f>TEXT(Table2[[#This Row],[Date]],"ddd")</f>
        <v>Fri</v>
      </c>
      <c r="I3543" s="4" t="str">
        <f>TEXT(Table2[[#This Row],[Date]],"mmm")</f>
        <v>Jun</v>
      </c>
      <c r="J3543" s="4" t="str">
        <f>TEXT(Table2[[#This Row],[Date]],"yyy")</f>
        <v>2011</v>
      </c>
    </row>
    <row r="3544" spans="1:10" x14ac:dyDescent="0.3">
      <c r="A3544" s="1">
        <v>40707</v>
      </c>
      <c r="B3544" s="5">
        <v>9.3404998779296804</v>
      </c>
      <c r="C3544" s="5">
        <v>9.4654998779296804</v>
      </c>
      <c r="D3544" s="5">
        <v>9.2430000305175692</v>
      </c>
      <c r="E3544" s="5">
        <v>9.3144998550415004</v>
      </c>
      <c r="F3544" s="5">
        <v>9.3144998550415004</v>
      </c>
      <c r="G3544" s="4">
        <v>77378000</v>
      </c>
      <c r="H3544" s="4" t="str">
        <f>TEXT(Table2[[#This Row],[Date]],"ddd")</f>
        <v>Mon</v>
      </c>
      <c r="I3544" s="4" t="str">
        <f>TEXT(Table2[[#This Row],[Date]],"mmm")</f>
        <v>Jun</v>
      </c>
      <c r="J3544" s="4" t="str">
        <f>TEXT(Table2[[#This Row],[Date]],"yyy")</f>
        <v>2011</v>
      </c>
    </row>
    <row r="3545" spans="1:10" x14ac:dyDescent="0.3">
      <c r="A3545" s="1">
        <v>40708</v>
      </c>
      <c r="B3545" s="4">
        <v>9.4495000839233398</v>
      </c>
      <c r="C3545" s="4">
        <v>9.5360002517700195</v>
      </c>
      <c r="D3545" s="5">
        <v>9.3535003662109304</v>
      </c>
      <c r="E3545" s="5">
        <v>9.4980001449584908</v>
      </c>
      <c r="F3545" s="5">
        <v>9.4980001449584908</v>
      </c>
      <c r="G3545" s="4">
        <v>79206000</v>
      </c>
      <c r="H3545" s="4" t="str">
        <f>TEXT(Table2[[#This Row],[Date]],"ddd")</f>
        <v>Tue</v>
      </c>
      <c r="I3545" s="4" t="str">
        <f>TEXT(Table2[[#This Row],[Date]],"mmm")</f>
        <v>Jun</v>
      </c>
      <c r="J3545" s="4" t="str">
        <f>TEXT(Table2[[#This Row],[Date]],"yyy")</f>
        <v>2011</v>
      </c>
    </row>
    <row r="3546" spans="1:10" x14ac:dyDescent="0.3">
      <c r="A3546" s="1">
        <v>40709</v>
      </c>
      <c r="B3546" s="5">
        <v>9.4020004272460902</v>
      </c>
      <c r="C3546" s="4">
        <v>9.6225004196166992</v>
      </c>
      <c r="D3546" s="5">
        <v>9.2650003433227504</v>
      </c>
      <c r="E3546" s="5">
        <v>9.2989997863769496</v>
      </c>
      <c r="F3546" s="5">
        <v>9.2989997863769496</v>
      </c>
      <c r="G3546" s="4">
        <v>126354000</v>
      </c>
      <c r="H3546" s="4" t="str">
        <f>TEXT(Table2[[#This Row],[Date]],"ddd")</f>
        <v>Wed</v>
      </c>
      <c r="I3546" s="4" t="str">
        <f>TEXT(Table2[[#This Row],[Date]],"mmm")</f>
        <v>Jun</v>
      </c>
      <c r="J3546" s="4" t="str">
        <f>TEXT(Table2[[#This Row],[Date]],"yyy")</f>
        <v>2011</v>
      </c>
    </row>
    <row r="3547" spans="1:10" x14ac:dyDescent="0.3">
      <c r="A3547" s="1">
        <v>40710</v>
      </c>
      <c r="B3547" s="5">
        <v>9.2869997024536097</v>
      </c>
      <c r="C3547" s="5">
        <v>9.3500003814697195</v>
      </c>
      <c r="D3547" s="5">
        <v>9.0795001983642507</v>
      </c>
      <c r="E3547" s="5">
        <v>9.1824998855590803</v>
      </c>
      <c r="F3547" s="5">
        <v>9.1824998855590803</v>
      </c>
      <c r="G3547" s="4">
        <v>120642000</v>
      </c>
      <c r="H3547" s="4" t="str">
        <f>TEXT(Table2[[#This Row],[Date]],"ddd")</f>
        <v>Thu</v>
      </c>
      <c r="I3547" s="4" t="str">
        <f>TEXT(Table2[[#This Row],[Date]],"mmm")</f>
        <v>Jun</v>
      </c>
      <c r="J3547" s="4" t="str">
        <f>TEXT(Table2[[#This Row],[Date]],"yyy")</f>
        <v>2011</v>
      </c>
    </row>
    <row r="3548" spans="1:10" x14ac:dyDescent="0.3">
      <c r="A3548" s="1">
        <v>40711</v>
      </c>
      <c r="B3548" s="5">
        <v>9.32549953460693</v>
      </c>
      <c r="C3548" s="5">
        <v>9.3695001602172798</v>
      </c>
      <c r="D3548" s="5">
        <v>9.2320003509521396</v>
      </c>
      <c r="E3548" s="5">
        <v>9.3184995651245099</v>
      </c>
      <c r="F3548" s="5">
        <v>9.3184995651245099</v>
      </c>
      <c r="G3548" s="4">
        <v>126444000</v>
      </c>
      <c r="H3548" s="4" t="str">
        <f>TEXT(Table2[[#This Row],[Date]],"ddd")</f>
        <v>Fri</v>
      </c>
      <c r="I3548" s="4" t="str">
        <f>TEXT(Table2[[#This Row],[Date]],"mmm")</f>
        <v>Jun</v>
      </c>
      <c r="J3548" s="4" t="str">
        <f>TEXT(Table2[[#This Row],[Date]],"yyy")</f>
        <v>2011</v>
      </c>
    </row>
    <row r="3549" spans="1:10" x14ac:dyDescent="0.3">
      <c r="A3549" s="1">
        <v>40714</v>
      </c>
      <c r="B3549" s="4">
        <v>9.2980003356933594</v>
      </c>
      <c r="C3549" s="5">
        <v>9.4425001144409109</v>
      </c>
      <c r="D3549" s="5">
        <v>9.2784996032714808</v>
      </c>
      <c r="E3549" s="4">
        <v>9.3859996795654297</v>
      </c>
      <c r="F3549" s="4">
        <v>9.3859996795654297</v>
      </c>
      <c r="G3549" s="4">
        <v>56634000</v>
      </c>
      <c r="H3549" s="4" t="str">
        <f>TEXT(Table2[[#This Row],[Date]],"ddd")</f>
        <v>Mon</v>
      </c>
      <c r="I3549" s="4" t="str">
        <f>TEXT(Table2[[#This Row],[Date]],"mmm")</f>
        <v>Jun</v>
      </c>
      <c r="J3549" s="4" t="str">
        <f>TEXT(Table2[[#This Row],[Date]],"yyy")</f>
        <v>2011</v>
      </c>
    </row>
    <row r="3550" spans="1:10" x14ac:dyDescent="0.3">
      <c r="A3550" s="1">
        <v>40715</v>
      </c>
      <c r="B3550" s="5">
        <v>9.4149999618530202</v>
      </c>
      <c r="C3550" s="4">
        <v>9.75</v>
      </c>
      <c r="D3550" s="5">
        <v>9.3559999465942294</v>
      </c>
      <c r="E3550" s="4">
        <v>9.7115001678466797</v>
      </c>
      <c r="F3550" s="4">
        <v>9.7115001678466797</v>
      </c>
      <c r="G3550" s="4">
        <v>83652000</v>
      </c>
      <c r="H3550" s="4" t="str">
        <f>TEXT(Table2[[#This Row],[Date]],"ddd")</f>
        <v>Tue</v>
      </c>
      <c r="I3550" s="4" t="str">
        <f>TEXT(Table2[[#This Row],[Date]],"mmm")</f>
        <v>Jun</v>
      </c>
      <c r="J3550" s="4" t="str">
        <f>TEXT(Table2[[#This Row],[Date]],"yyy")</f>
        <v>2011</v>
      </c>
    </row>
    <row r="3551" spans="1:10" x14ac:dyDescent="0.3">
      <c r="A3551" s="1">
        <v>40716</v>
      </c>
      <c r="B3551" s="5">
        <v>9.6979999542236293</v>
      </c>
      <c r="C3551" s="5">
        <v>9.7600002288818306</v>
      </c>
      <c r="D3551" s="5">
        <v>9.5659999847412092</v>
      </c>
      <c r="E3551" s="5">
        <v>9.5815000534057599</v>
      </c>
      <c r="F3551" s="5">
        <v>9.5815000534057599</v>
      </c>
      <c r="G3551" s="4">
        <v>62594000</v>
      </c>
      <c r="H3551" s="4" t="str">
        <f>TEXT(Table2[[#This Row],[Date]],"ddd")</f>
        <v>Wed</v>
      </c>
      <c r="I3551" s="4" t="str">
        <f>TEXT(Table2[[#This Row],[Date]],"mmm")</f>
        <v>Jun</v>
      </c>
      <c r="J3551" s="4" t="str">
        <f>TEXT(Table2[[#This Row],[Date]],"yyy")</f>
        <v>2011</v>
      </c>
    </row>
    <row r="3552" spans="1:10" x14ac:dyDescent="0.3">
      <c r="A3552" s="1">
        <v>40717</v>
      </c>
      <c r="B3552" s="5">
        <v>9.4750003814697195</v>
      </c>
      <c r="C3552" s="5">
        <v>9.7229995727538991</v>
      </c>
      <c r="D3552" s="5">
        <v>9.4149999618530202</v>
      </c>
      <c r="E3552" s="5">
        <v>9.7080001831054599</v>
      </c>
      <c r="F3552" s="5">
        <v>9.7080001831054599</v>
      </c>
      <c r="G3552" s="4">
        <v>92192000</v>
      </c>
      <c r="H3552" s="4" t="str">
        <f>TEXT(Table2[[#This Row],[Date]],"ddd")</f>
        <v>Thu</v>
      </c>
      <c r="I3552" s="4" t="str">
        <f>TEXT(Table2[[#This Row],[Date]],"mmm")</f>
        <v>Jun</v>
      </c>
      <c r="J3552" s="4" t="str">
        <f>TEXT(Table2[[#This Row],[Date]],"yyy")</f>
        <v>2011</v>
      </c>
    </row>
    <row r="3553" spans="1:10" x14ac:dyDescent="0.3">
      <c r="A3553" s="1">
        <v>40718</v>
      </c>
      <c r="B3553" s="5">
        <v>9.6940002441406197</v>
      </c>
      <c r="C3553" s="5">
        <v>9.7460002899169904</v>
      </c>
      <c r="D3553" s="5">
        <v>9.5675001144409109</v>
      </c>
      <c r="E3553" s="4">
        <v>9.6274995803833008</v>
      </c>
      <c r="F3553" s="4">
        <v>9.6274995803833008</v>
      </c>
      <c r="G3553" s="4">
        <v>72290000</v>
      </c>
      <c r="H3553" s="4" t="str">
        <f>TEXT(Table2[[#This Row],[Date]],"ddd")</f>
        <v>Fri</v>
      </c>
      <c r="I3553" s="4" t="str">
        <f>TEXT(Table2[[#This Row],[Date]],"mmm")</f>
        <v>Jun</v>
      </c>
      <c r="J3553" s="4" t="str">
        <f>TEXT(Table2[[#This Row],[Date]],"yyy")</f>
        <v>2011</v>
      </c>
    </row>
    <row r="3554" spans="1:10" x14ac:dyDescent="0.3">
      <c r="A3554" s="1">
        <v>40721</v>
      </c>
      <c r="B3554" s="5">
        <v>9.7250003814697195</v>
      </c>
      <c r="C3554" s="5">
        <v>10.128999710083001</v>
      </c>
      <c r="D3554" s="5">
        <v>9.7014999389648402</v>
      </c>
      <c r="E3554" s="4">
        <v>10.0625</v>
      </c>
      <c r="F3554" s="4">
        <v>10.0625</v>
      </c>
      <c r="G3554" s="4">
        <v>122014000</v>
      </c>
      <c r="H3554" s="4" t="str">
        <f>TEXT(Table2[[#This Row],[Date]],"ddd")</f>
        <v>Mon</v>
      </c>
      <c r="I3554" s="4" t="str">
        <f>TEXT(Table2[[#This Row],[Date]],"mmm")</f>
        <v>Jun</v>
      </c>
      <c r="J3554" s="4" t="str">
        <f>TEXT(Table2[[#This Row],[Date]],"yyy")</f>
        <v>2011</v>
      </c>
    </row>
    <row r="3555" spans="1:10" x14ac:dyDescent="0.3">
      <c r="A3555" s="1">
        <v>40722</v>
      </c>
      <c r="B3555" s="5">
        <v>10.095999717712401</v>
      </c>
      <c r="C3555" s="5">
        <v>10.1440000534057</v>
      </c>
      <c r="D3555" s="5">
        <v>10.029999732971101</v>
      </c>
      <c r="E3555" s="5">
        <v>10.1175003051757</v>
      </c>
      <c r="F3555" s="5">
        <v>10.1175003051757</v>
      </c>
      <c r="G3555" s="4">
        <v>76506000</v>
      </c>
      <c r="H3555" s="4" t="str">
        <f>TEXT(Table2[[#This Row],[Date]],"ddd")</f>
        <v>Tue</v>
      </c>
      <c r="I3555" s="4" t="str">
        <f>TEXT(Table2[[#This Row],[Date]],"mmm")</f>
        <v>Jun</v>
      </c>
      <c r="J3555" s="4" t="str">
        <f>TEXT(Table2[[#This Row],[Date]],"yyy")</f>
        <v>2011</v>
      </c>
    </row>
    <row r="3556" spans="1:10" x14ac:dyDescent="0.3">
      <c r="A3556" s="1">
        <v>40723</v>
      </c>
      <c r="B3556" s="5">
        <v>10.1335000991821</v>
      </c>
      <c r="C3556" s="4">
        <v>10.3125</v>
      </c>
      <c r="D3556" s="5">
        <v>10.051500320434499</v>
      </c>
      <c r="E3556" s="5">
        <v>10.208999633789</v>
      </c>
      <c r="F3556" s="5">
        <v>10.208999633789</v>
      </c>
      <c r="G3556" s="4">
        <v>92178000</v>
      </c>
      <c r="H3556" s="4" t="str">
        <f>TEXT(Table2[[#This Row],[Date]],"ddd")</f>
        <v>Wed</v>
      </c>
      <c r="I3556" s="4" t="str">
        <f>TEXT(Table2[[#This Row],[Date]],"mmm")</f>
        <v>Jun</v>
      </c>
      <c r="J3556" s="4" t="str">
        <f>TEXT(Table2[[#This Row],[Date]],"yyy")</f>
        <v>2011</v>
      </c>
    </row>
    <row r="3557" spans="1:10" x14ac:dyDescent="0.3">
      <c r="A3557" s="1">
        <v>40724</v>
      </c>
      <c r="B3557" s="5">
        <v>10.038999557495099</v>
      </c>
      <c r="C3557" s="5">
        <v>10.2600002288818</v>
      </c>
      <c r="D3557" s="5">
        <v>10.024999618530201</v>
      </c>
      <c r="E3557" s="5">
        <v>10.224499702453601</v>
      </c>
      <c r="F3557" s="5">
        <v>10.224499702453601</v>
      </c>
      <c r="G3557" s="4">
        <v>88962000</v>
      </c>
      <c r="H3557" s="4" t="str">
        <f>TEXT(Table2[[#This Row],[Date]],"ddd")</f>
        <v>Thu</v>
      </c>
      <c r="I3557" s="4" t="str">
        <f>TEXT(Table2[[#This Row],[Date]],"mmm")</f>
        <v>Jun</v>
      </c>
      <c r="J3557" s="4" t="str">
        <f>TEXT(Table2[[#This Row],[Date]],"yyy")</f>
        <v>2011</v>
      </c>
    </row>
    <row r="3558" spans="1:10" x14ac:dyDescent="0.3">
      <c r="A3558" s="1">
        <v>40725</v>
      </c>
      <c r="B3558" s="5">
        <v>10.2775001525878</v>
      </c>
      <c r="C3558" s="5">
        <v>10.513500213623001</v>
      </c>
      <c r="D3558" s="5">
        <v>10.1805000305175</v>
      </c>
      <c r="E3558" s="5">
        <v>10.474499702453601</v>
      </c>
      <c r="F3558" s="5">
        <v>10.474499702453601</v>
      </c>
      <c r="G3558" s="4">
        <v>80174000</v>
      </c>
      <c r="H3558" s="4" t="str">
        <f>TEXT(Table2[[#This Row],[Date]],"ddd")</f>
        <v>Fri</v>
      </c>
      <c r="I3558" s="4" t="str">
        <f>TEXT(Table2[[#This Row],[Date]],"mmm")</f>
        <v>Jul</v>
      </c>
      <c r="J3558" s="4" t="str">
        <f>TEXT(Table2[[#This Row],[Date]],"yyy")</f>
        <v>2011</v>
      </c>
    </row>
    <row r="3559" spans="1:10" x14ac:dyDescent="0.3">
      <c r="A3559" s="1">
        <v>40729</v>
      </c>
      <c r="B3559" s="5">
        <v>10.437999725341699</v>
      </c>
      <c r="C3559" s="5">
        <v>10.7224998474121</v>
      </c>
      <c r="D3559" s="5">
        <v>10.436499595641999</v>
      </c>
      <c r="E3559" s="5">
        <v>10.6595001220703</v>
      </c>
      <c r="F3559" s="5">
        <v>10.6595001220703</v>
      </c>
      <c r="G3559" s="4">
        <v>71704000</v>
      </c>
      <c r="H3559" s="4" t="str">
        <f>TEXT(Table2[[#This Row],[Date]],"ddd")</f>
        <v>Tue</v>
      </c>
      <c r="I3559" s="4" t="str">
        <f>TEXT(Table2[[#This Row],[Date]],"mmm")</f>
        <v>Jul</v>
      </c>
      <c r="J3559" s="4" t="str">
        <f>TEXT(Table2[[#This Row],[Date]],"yyy")</f>
        <v>2011</v>
      </c>
    </row>
    <row r="3560" spans="1:10" x14ac:dyDescent="0.3">
      <c r="A3560" s="1">
        <v>40730</v>
      </c>
      <c r="B3560" s="5">
        <v>10.605999946594199</v>
      </c>
      <c r="C3560" s="5">
        <v>10.7200002670288</v>
      </c>
      <c r="D3560" s="5">
        <v>10.5504999160766</v>
      </c>
      <c r="E3560" s="5">
        <v>10.709500312805099</v>
      </c>
      <c r="F3560" s="5">
        <v>10.709500312805099</v>
      </c>
      <c r="G3560" s="4">
        <v>52152000</v>
      </c>
      <c r="H3560" s="4" t="str">
        <f>TEXT(Table2[[#This Row],[Date]],"ddd")</f>
        <v>Wed</v>
      </c>
      <c r="I3560" s="4" t="str">
        <f>TEXT(Table2[[#This Row],[Date]],"mmm")</f>
        <v>Jul</v>
      </c>
      <c r="J3560" s="4" t="str">
        <f>TEXT(Table2[[#This Row],[Date]],"yyy")</f>
        <v>2011</v>
      </c>
    </row>
    <row r="3561" spans="1:10" x14ac:dyDescent="0.3">
      <c r="A3561" s="1">
        <v>40731</v>
      </c>
      <c r="B3561" s="5">
        <v>10.7545003890991</v>
      </c>
      <c r="C3561" s="5">
        <v>10.890000343322701</v>
      </c>
      <c r="D3561" s="5">
        <v>10.7545003890991</v>
      </c>
      <c r="E3561" s="5">
        <v>10.8369998931884</v>
      </c>
      <c r="F3561" s="5">
        <v>10.8369998931884</v>
      </c>
      <c r="G3561" s="4">
        <v>62898000</v>
      </c>
      <c r="H3561" s="4" t="str">
        <f>TEXT(Table2[[#This Row],[Date]],"ddd")</f>
        <v>Thu</v>
      </c>
      <c r="I3561" s="4" t="str">
        <f>TEXT(Table2[[#This Row],[Date]],"mmm")</f>
        <v>Jul</v>
      </c>
      <c r="J3561" s="4" t="str">
        <f>TEXT(Table2[[#This Row],[Date]],"yyy")</f>
        <v>2011</v>
      </c>
    </row>
    <row r="3562" spans="1:10" x14ac:dyDescent="0.3">
      <c r="A3562" s="1">
        <v>40732</v>
      </c>
      <c r="B3562" s="5">
        <v>10.7150001525878</v>
      </c>
      <c r="C3562" s="5">
        <v>10.9160003662109</v>
      </c>
      <c r="D3562" s="5">
        <v>10.6625003814697</v>
      </c>
      <c r="E3562" s="5">
        <v>10.913999557495099</v>
      </c>
      <c r="F3562" s="5">
        <v>10.913999557495099</v>
      </c>
      <c r="G3562" s="4">
        <v>74158000</v>
      </c>
      <c r="H3562" s="4" t="str">
        <f>TEXT(Table2[[#This Row],[Date]],"ddd")</f>
        <v>Fri</v>
      </c>
      <c r="I3562" s="4" t="str">
        <f>TEXT(Table2[[#This Row],[Date]],"mmm")</f>
        <v>Jul</v>
      </c>
      <c r="J3562" s="4" t="str">
        <f>TEXT(Table2[[#This Row],[Date]],"yyy")</f>
        <v>2011</v>
      </c>
    </row>
    <row r="3563" spans="1:10" x14ac:dyDescent="0.3">
      <c r="A3563" s="1">
        <v>40735</v>
      </c>
      <c r="B3563" s="5">
        <v>10.8369998931884</v>
      </c>
      <c r="C3563" s="4">
        <v>10.875</v>
      </c>
      <c r="D3563" s="5">
        <v>10.550000190734799</v>
      </c>
      <c r="E3563" s="4">
        <v>10.627499580383301</v>
      </c>
      <c r="F3563" s="4">
        <v>10.627499580383301</v>
      </c>
      <c r="G3563" s="4">
        <v>80674000</v>
      </c>
      <c r="H3563" s="4" t="str">
        <f>TEXT(Table2[[#This Row],[Date]],"ddd")</f>
        <v>Mon</v>
      </c>
      <c r="I3563" s="4" t="str">
        <f>TEXT(Table2[[#This Row],[Date]],"mmm")</f>
        <v>Jul</v>
      </c>
      <c r="J3563" s="4" t="str">
        <f>TEXT(Table2[[#This Row],[Date]],"yyy")</f>
        <v>2011</v>
      </c>
    </row>
    <row r="3564" spans="1:10" x14ac:dyDescent="0.3">
      <c r="A3564" s="1">
        <v>40736</v>
      </c>
      <c r="B3564" s="5">
        <v>10.7320003509521</v>
      </c>
      <c r="C3564" s="5">
        <v>10.7825002670288</v>
      </c>
      <c r="D3564" s="5">
        <v>10.5559997558593</v>
      </c>
      <c r="E3564" s="5">
        <v>10.561499595641999</v>
      </c>
      <c r="F3564" s="5">
        <v>10.561499595641999</v>
      </c>
      <c r="G3564" s="4">
        <v>79714000</v>
      </c>
      <c r="H3564" s="4" t="str">
        <f>TEXT(Table2[[#This Row],[Date]],"ddd")</f>
        <v>Tue</v>
      </c>
      <c r="I3564" s="4" t="str">
        <f>TEXT(Table2[[#This Row],[Date]],"mmm")</f>
        <v>Jul</v>
      </c>
      <c r="J3564" s="4" t="str">
        <f>TEXT(Table2[[#This Row],[Date]],"yyy")</f>
        <v>2011</v>
      </c>
    </row>
    <row r="3565" spans="1:10" x14ac:dyDescent="0.3">
      <c r="A3565" s="1">
        <v>40737</v>
      </c>
      <c r="B3565" s="5">
        <v>10.7349996566772</v>
      </c>
      <c r="C3565" s="5">
        <v>10.8415002822875</v>
      </c>
      <c r="D3565" s="5">
        <v>10.6070003509521</v>
      </c>
      <c r="E3565" s="5">
        <v>10.675000190734799</v>
      </c>
      <c r="F3565" s="5">
        <v>10.675000190734799</v>
      </c>
      <c r="G3565" s="4">
        <v>84598000</v>
      </c>
      <c r="H3565" s="4" t="str">
        <f>TEXT(Table2[[#This Row],[Date]],"ddd")</f>
        <v>Wed</v>
      </c>
      <c r="I3565" s="4" t="str">
        <f>TEXT(Table2[[#This Row],[Date]],"mmm")</f>
        <v>Jul</v>
      </c>
      <c r="J3565" s="4" t="str">
        <f>TEXT(Table2[[#This Row],[Date]],"yyy")</f>
        <v>2011</v>
      </c>
    </row>
    <row r="3566" spans="1:10" x14ac:dyDescent="0.3">
      <c r="A3566" s="1">
        <v>40738</v>
      </c>
      <c r="B3566" s="5">
        <v>10.6789999008178</v>
      </c>
      <c r="C3566" s="5">
        <v>10.7954998016357</v>
      </c>
      <c r="D3566" s="5">
        <v>10.468999862670801</v>
      </c>
      <c r="E3566" s="5">
        <v>10.5190000534057</v>
      </c>
      <c r="F3566" s="5">
        <v>10.5190000534057</v>
      </c>
      <c r="G3566" s="4">
        <v>78050000</v>
      </c>
      <c r="H3566" s="4" t="str">
        <f>TEXT(Table2[[#This Row],[Date]],"ddd")</f>
        <v>Thu</v>
      </c>
      <c r="I3566" s="4" t="str">
        <f>TEXT(Table2[[#This Row],[Date]],"mmm")</f>
        <v>Jul</v>
      </c>
      <c r="J3566" s="4" t="str">
        <f>TEXT(Table2[[#This Row],[Date]],"yyy")</f>
        <v>2011</v>
      </c>
    </row>
    <row r="3567" spans="1:10" x14ac:dyDescent="0.3">
      <c r="A3567" s="1">
        <v>40739</v>
      </c>
      <c r="B3567" s="5">
        <v>10.6540002822875</v>
      </c>
      <c r="C3567" s="5">
        <v>10.726499557495099</v>
      </c>
      <c r="D3567" s="5">
        <v>10.464500427246</v>
      </c>
      <c r="E3567" s="5">
        <v>10.643500328063899</v>
      </c>
      <c r="F3567" s="5">
        <v>10.643500328063899</v>
      </c>
      <c r="G3567" s="4">
        <v>81452000</v>
      </c>
      <c r="H3567" s="4" t="str">
        <f>TEXT(Table2[[#This Row],[Date]],"ddd")</f>
        <v>Fri</v>
      </c>
      <c r="I3567" s="4" t="str">
        <f>TEXT(Table2[[#This Row],[Date]],"mmm")</f>
        <v>Jul</v>
      </c>
      <c r="J3567" s="4" t="str">
        <f>TEXT(Table2[[#This Row],[Date]],"yyy")</f>
        <v>2011</v>
      </c>
    </row>
    <row r="3568" spans="1:10" x14ac:dyDescent="0.3">
      <c r="A3568" s="1">
        <v>40742</v>
      </c>
      <c r="B3568" s="5">
        <v>10.6265001296997</v>
      </c>
      <c r="C3568" s="5">
        <v>10.6695003509521</v>
      </c>
      <c r="D3568" s="5">
        <v>10.4145002365112</v>
      </c>
      <c r="E3568" s="5">
        <v>10.576499938964799</v>
      </c>
      <c r="F3568" s="5">
        <v>10.576499938964799</v>
      </c>
      <c r="G3568" s="4">
        <v>57962000</v>
      </c>
      <c r="H3568" s="4" t="str">
        <f>TEXT(Table2[[#This Row],[Date]],"ddd")</f>
        <v>Mon</v>
      </c>
      <c r="I3568" s="4" t="str">
        <f>TEXT(Table2[[#This Row],[Date]],"mmm")</f>
        <v>Jul</v>
      </c>
      <c r="J3568" s="4" t="str">
        <f>TEXT(Table2[[#This Row],[Date]],"yyy")</f>
        <v>2011</v>
      </c>
    </row>
    <row r="3569" spans="1:10" x14ac:dyDescent="0.3">
      <c r="A3569" s="1">
        <v>40743</v>
      </c>
      <c r="B3569" s="5">
        <v>10.688500404357899</v>
      </c>
      <c r="C3569" s="5">
        <v>10.920000076293899</v>
      </c>
      <c r="D3569" s="5">
        <v>10.688500404357899</v>
      </c>
      <c r="E3569" s="5">
        <v>10.9029998779296</v>
      </c>
      <c r="F3569" s="5">
        <v>10.9029998779296</v>
      </c>
      <c r="G3569" s="4">
        <v>88744000</v>
      </c>
      <c r="H3569" s="4" t="str">
        <f>TEXT(Table2[[#This Row],[Date]],"ddd")</f>
        <v>Tue</v>
      </c>
      <c r="I3569" s="4" t="str">
        <f>TEXT(Table2[[#This Row],[Date]],"mmm")</f>
        <v>Jul</v>
      </c>
      <c r="J3569" s="4" t="str">
        <f>TEXT(Table2[[#This Row],[Date]],"yyy")</f>
        <v>2011</v>
      </c>
    </row>
    <row r="3570" spans="1:10" x14ac:dyDescent="0.3">
      <c r="A3570" s="1">
        <v>40744</v>
      </c>
      <c r="B3570" s="4">
        <v>11.002499580383301</v>
      </c>
      <c r="C3570" s="5">
        <v>11.0100002288818</v>
      </c>
      <c r="D3570" s="5">
        <v>10.7204999923706</v>
      </c>
      <c r="E3570" s="5">
        <v>10.7775001525878</v>
      </c>
      <c r="F3570" s="5">
        <v>10.7775001525878</v>
      </c>
      <c r="G3570" s="4">
        <v>67458000</v>
      </c>
      <c r="H3570" s="4" t="str">
        <f>TEXT(Table2[[#This Row],[Date]],"ddd")</f>
        <v>Wed</v>
      </c>
      <c r="I3570" s="4" t="str">
        <f>TEXT(Table2[[#This Row],[Date]],"mmm")</f>
        <v>Jul</v>
      </c>
      <c r="J3570" s="4" t="str">
        <f>TEXT(Table2[[#This Row],[Date]],"yyy")</f>
        <v>2011</v>
      </c>
    </row>
    <row r="3571" spans="1:10" x14ac:dyDescent="0.3">
      <c r="A3571" s="1">
        <v>40745</v>
      </c>
      <c r="B3571" s="5">
        <v>10.8369998931884</v>
      </c>
      <c r="C3571" s="5">
        <v>10.854499816894499</v>
      </c>
      <c r="D3571" s="5">
        <v>10.553500175476</v>
      </c>
      <c r="E3571" s="5">
        <v>10.660499572753899</v>
      </c>
      <c r="F3571" s="5">
        <v>10.660499572753899</v>
      </c>
      <c r="G3571" s="4">
        <v>90906000</v>
      </c>
      <c r="H3571" s="4" t="str">
        <f>TEXT(Table2[[#This Row],[Date]],"ddd")</f>
        <v>Thu</v>
      </c>
      <c r="I3571" s="4" t="str">
        <f>TEXT(Table2[[#This Row],[Date]],"mmm")</f>
        <v>Jul</v>
      </c>
      <c r="J3571" s="4" t="str">
        <f>TEXT(Table2[[#This Row],[Date]],"yyy")</f>
        <v>2011</v>
      </c>
    </row>
    <row r="3572" spans="1:10" x14ac:dyDescent="0.3">
      <c r="A3572" s="1">
        <v>40746</v>
      </c>
      <c r="B3572" s="5">
        <v>10.692999839782701</v>
      </c>
      <c r="C3572" s="5">
        <v>10.8975000381469</v>
      </c>
      <c r="D3572" s="5">
        <v>10.5555000305175</v>
      </c>
      <c r="E3572" s="5">
        <v>10.826000213623001</v>
      </c>
      <c r="F3572" s="5">
        <v>10.826000213623001</v>
      </c>
      <c r="G3572" s="4">
        <v>71834000</v>
      </c>
      <c r="H3572" s="4" t="str">
        <f>TEXT(Table2[[#This Row],[Date]],"ddd")</f>
        <v>Fri</v>
      </c>
      <c r="I3572" s="4" t="str">
        <f>TEXT(Table2[[#This Row],[Date]],"mmm")</f>
        <v>Jul</v>
      </c>
      <c r="J3572" s="4" t="str">
        <f>TEXT(Table2[[#This Row],[Date]],"yyy")</f>
        <v>2011</v>
      </c>
    </row>
    <row r="3573" spans="1:10" x14ac:dyDescent="0.3">
      <c r="A3573" s="1">
        <v>40749</v>
      </c>
      <c r="B3573" s="5">
        <v>10.7744998931884</v>
      </c>
      <c r="C3573" s="5">
        <v>10.8039999008178</v>
      </c>
      <c r="D3573" s="5">
        <v>10.649999618530201</v>
      </c>
      <c r="E3573" s="5">
        <v>10.674500465393001</v>
      </c>
      <c r="F3573" s="5">
        <v>10.674500465393001</v>
      </c>
      <c r="G3573" s="4">
        <v>66856000</v>
      </c>
      <c r="H3573" s="4" t="str">
        <f>TEXT(Table2[[#This Row],[Date]],"ddd")</f>
        <v>Mon</v>
      </c>
      <c r="I3573" s="4" t="str">
        <f>TEXT(Table2[[#This Row],[Date]],"mmm")</f>
        <v>Jul</v>
      </c>
      <c r="J3573" s="4" t="str">
        <f>TEXT(Table2[[#This Row],[Date]],"yyy")</f>
        <v>2011</v>
      </c>
    </row>
    <row r="3574" spans="1:10" x14ac:dyDescent="0.3">
      <c r="A3574" s="1">
        <v>40750</v>
      </c>
      <c r="B3574" s="5">
        <v>10.7495002746582</v>
      </c>
      <c r="C3574" s="5">
        <v>10.779999732971101</v>
      </c>
      <c r="D3574" s="5">
        <v>10.517499923706</v>
      </c>
      <c r="E3574" s="5">
        <v>10.708999633789</v>
      </c>
      <c r="F3574" s="5">
        <v>10.708999633789</v>
      </c>
      <c r="G3574" s="4">
        <v>197272000</v>
      </c>
      <c r="H3574" s="4" t="str">
        <f>TEXT(Table2[[#This Row],[Date]],"ddd")</f>
        <v>Tue</v>
      </c>
      <c r="I3574" s="4" t="str">
        <f>TEXT(Table2[[#This Row],[Date]],"mmm")</f>
        <v>Jul</v>
      </c>
      <c r="J3574" s="4" t="str">
        <f>TEXT(Table2[[#This Row],[Date]],"yyy")</f>
        <v>2011</v>
      </c>
    </row>
    <row r="3575" spans="1:10" x14ac:dyDescent="0.3">
      <c r="A3575" s="1">
        <v>40751</v>
      </c>
      <c r="B3575" s="5">
        <v>11.219499588012599</v>
      </c>
      <c r="C3575" s="5">
        <v>11.3599996566772</v>
      </c>
      <c r="D3575" s="5">
        <v>10.980999946594199</v>
      </c>
      <c r="E3575" s="5">
        <v>11.126000404357899</v>
      </c>
      <c r="F3575" s="5">
        <v>11.126000404357899</v>
      </c>
      <c r="G3575" s="4">
        <v>259112000</v>
      </c>
      <c r="H3575" s="4" t="str">
        <f>TEXT(Table2[[#This Row],[Date]],"ddd")</f>
        <v>Wed</v>
      </c>
      <c r="I3575" s="4" t="str">
        <f>TEXT(Table2[[#This Row],[Date]],"mmm")</f>
        <v>Jul</v>
      </c>
      <c r="J3575" s="4" t="str">
        <f>TEXT(Table2[[#This Row],[Date]],"yyy")</f>
        <v>2011</v>
      </c>
    </row>
    <row r="3576" spans="1:10" x14ac:dyDescent="0.3">
      <c r="A3576" s="1">
        <v>40752</v>
      </c>
      <c r="B3576" s="5">
        <v>11.163499832153301</v>
      </c>
      <c r="C3576" s="5">
        <v>11.2974996566772</v>
      </c>
      <c r="D3576" s="5">
        <v>11.0115003585815</v>
      </c>
      <c r="E3576" s="5">
        <v>11.194999694824199</v>
      </c>
      <c r="F3576" s="5">
        <v>11.194999694824199</v>
      </c>
      <c r="G3576" s="4">
        <v>107098000</v>
      </c>
      <c r="H3576" s="4" t="str">
        <f>TEXT(Table2[[#This Row],[Date]],"ddd")</f>
        <v>Thu</v>
      </c>
      <c r="I3576" s="4" t="str">
        <f>TEXT(Table2[[#This Row],[Date]],"mmm")</f>
        <v>Jul</v>
      </c>
      <c r="J3576" s="4" t="str">
        <f>TEXT(Table2[[#This Row],[Date]],"yyy")</f>
        <v>2011</v>
      </c>
    </row>
    <row r="3577" spans="1:10" x14ac:dyDescent="0.3">
      <c r="A3577" s="1">
        <v>40753</v>
      </c>
      <c r="B3577" s="5">
        <v>11.0644998550415</v>
      </c>
      <c r="C3577" s="5">
        <v>11.2875003814697</v>
      </c>
      <c r="D3577" s="5">
        <v>10.9755001068115</v>
      </c>
      <c r="E3577" s="5">
        <v>11.126000404357899</v>
      </c>
      <c r="F3577" s="5">
        <v>11.126000404357899</v>
      </c>
      <c r="G3577" s="4">
        <v>103354000</v>
      </c>
      <c r="H3577" s="4" t="str">
        <f>TEXT(Table2[[#This Row],[Date]],"ddd")</f>
        <v>Fri</v>
      </c>
      <c r="I3577" s="4" t="str">
        <f>TEXT(Table2[[#This Row],[Date]],"mmm")</f>
        <v>Jul</v>
      </c>
      <c r="J3577" s="4" t="str">
        <f>TEXT(Table2[[#This Row],[Date]],"yyy")</f>
        <v>2011</v>
      </c>
    </row>
    <row r="3578" spans="1:10" x14ac:dyDescent="0.3">
      <c r="A3578" s="1">
        <v>40756</v>
      </c>
      <c r="B3578" s="4">
        <v>11.25</v>
      </c>
      <c r="C3578" s="4">
        <v>11.372500419616699</v>
      </c>
      <c r="D3578" s="5">
        <v>10.8830003738403</v>
      </c>
      <c r="E3578" s="5">
        <v>11.0659999847412</v>
      </c>
      <c r="F3578" s="5">
        <v>11.0659999847412</v>
      </c>
      <c r="G3578" s="4">
        <v>115786000</v>
      </c>
      <c r="H3578" s="4" t="str">
        <f>TEXT(Table2[[#This Row],[Date]],"ddd")</f>
        <v>Mon</v>
      </c>
      <c r="I3578" s="4" t="str">
        <f>TEXT(Table2[[#This Row],[Date]],"mmm")</f>
        <v>Aug</v>
      </c>
      <c r="J3578" s="4" t="str">
        <f>TEXT(Table2[[#This Row],[Date]],"yyy")</f>
        <v>2011</v>
      </c>
    </row>
    <row r="3579" spans="1:10" x14ac:dyDescent="0.3">
      <c r="A3579" s="1">
        <v>40757</v>
      </c>
      <c r="B3579" s="5">
        <v>11.0159997940063</v>
      </c>
      <c r="C3579" s="5">
        <v>11.1215000152587</v>
      </c>
      <c r="D3579" s="4">
        <v>10.564999580383301</v>
      </c>
      <c r="E3579" s="5">
        <v>10.5850000381469</v>
      </c>
      <c r="F3579" s="5">
        <v>10.5850000381469</v>
      </c>
      <c r="G3579" s="4">
        <v>131734000</v>
      </c>
      <c r="H3579" s="4" t="str">
        <f>TEXT(Table2[[#This Row],[Date]],"ddd")</f>
        <v>Tue</v>
      </c>
      <c r="I3579" s="4" t="str">
        <f>TEXT(Table2[[#This Row],[Date]],"mmm")</f>
        <v>Aug</v>
      </c>
      <c r="J3579" s="4" t="str">
        <f>TEXT(Table2[[#This Row],[Date]],"yyy")</f>
        <v>2011</v>
      </c>
    </row>
    <row r="3580" spans="1:10" x14ac:dyDescent="0.3">
      <c r="A3580" s="1">
        <v>40758</v>
      </c>
      <c r="B3580" s="5">
        <v>10.648500442504799</v>
      </c>
      <c r="C3580" s="5">
        <v>10.7414999008178</v>
      </c>
      <c r="D3580" s="5">
        <v>10.277000427246</v>
      </c>
      <c r="E3580" s="5">
        <v>10.4980001449584</v>
      </c>
      <c r="F3580" s="5">
        <v>10.4980001449584</v>
      </c>
      <c r="G3580" s="4">
        <v>163942000</v>
      </c>
      <c r="H3580" s="4" t="str">
        <f>TEXT(Table2[[#This Row],[Date]],"ddd")</f>
        <v>Wed</v>
      </c>
      <c r="I3580" s="4" t="str">
        <f>TEXT(Table2[[#This Row],[Date]],"mmm")</f>
        <v>Aug</v>
      </c>
      <c r="J3580" s="4" t="str">
        <f>TEXT(Table2[[#This Row],[Date]],"yyy")</f>
        <v>2011</v>
      </c>
    </row>
    <row r="3581" spans="1:10" x14ac:dyDescent="0.3">
      <c r="A3581" s="1">
        <v>40759</v>
      </c>
      <c r="B3581" s="5">
        <v>10.3365001678466</v>
      </c>
      <c r="C3581" s="5">
        <v>10.399999618530201</v>
      </c>
      <c r="D3581" s="5">
        <v>10.0725002288818</v>
      </c>
      <c r="E3581" s="5">
        <v>10.0740003585815</v>
      </c>
      <c r="F3581" s="5">
        <v>10.0740003585815</v>
      </c>
      <c r="G3581" s="4">
        <v>131590000</v>
      </c>
      <c r="H3581" s="4" t="str">
        <f>TEXT(Table2[[#This Row],[Date]],"ddd")</f>
        <v>Thu</v>
      </c>
      <c r="I3581" s="4" t="str">
        <f>TEXT(Table2[[#This Row],[Date]],"mmm")</f>
        <v>Aug</v>
      </c>
      <c r="J3581" s="4" t="str">
        <f>TEXT(Table2[[#This Row],[Date]],"yyy")</f>
        <v>2011</v>
      </c>
    </row>
    <row r="3582" spans="1:10" x14ac:dyDescent="0.3">
      <c r="A3582" s="1">
        <v>40760</v>
      </c>
      <c r="B3582" s="5">
        <v>10.2334995269775</v>
      </c>
      <c r="C3582" s="5">
        <v>10.366000175476</v>
      </c>
      <c r="D3582" s="5">
        <v>9.7419996261596609</v>
      </c>
      <c r="E3582" s="5">
        <v>10.1350002288818</v>
      </c>
      <c r="F3582" s="5">
        <v>10.1350002288818</v>
      </c>
      <c r="G3582" s="4">
        <v>200480000</v>
      </c>
      <c r="H3582" s="4" t="str">
        <f>TEXT(Table2[[#This Row],[Date]],"ddd")</f>
        <v>Fri</v>
      </c>
      <c r="I3582" s="4" t="str">
        <f>TEXT(Table2[[#This Row],[Date]],"mmm")</f>
        <v>Aug</v>
      </c>
      <c r="J3582" s="4" t="str">
        <f>TEXT(Table2[[#This Row],[Date]],"yyy")</f>
        <v>2011</v>
      </c>
    </row>
    <row r="3583" spans="1:10" x14ac:dyDescent="0.3">
      <c r="A3583" s="1">
        <v>40763</v>
      </c>
      <c r="B3583" s="5">
        <v>9.8199996948242099</v>
      </c>
      <c r="C3583" s="5">
        <v>10.0194997787475</v>
      </c>
      <c r="D3583" s="4">
        <v>9.5024995803833008</v>
      </c>
      <c r="E3583" s="4">
        <v>9.6850004196166992</v>
      </c>
      <c r="F3583" s="4">
        <v>9.6850004196166992</v>
      </c>
      <c r="G3583" s="4">
        <v>208550000</v>
      </c>
      <c r="H3583" s="4" t="str">
        <f>TEXT(Table2[[#This Row],[Date]],"ddd")</f>
        <v>Mon</v>
      </c>
      <c r="I3583" s="4" t="str">
        <f>TEXT(Table2[[#This Row],[Date]],"mmm")</f>
        <v>Aug</v>
      </c>
      <c r="J3583" s="4" t="str">
        <f>TEXT(Table2[[#This Row],[Date]],"yyy")</f>
        <v>2011</v>
      </c>
    </row>
    <row r="3584" spans="1:10" x14ac:dyDescent="0.3">
      <c r="A3584" s="1">
        <v>40764</v>
      </c>
      <c r="B3584" s="5">
        <v>9.8350000381469709</v>
      </c>
      <c r="C3584" s="5">
        <v>10.2545003890991</v>
      </c>
      <c r="D3584" s="4">
        <v>9.5229997634887695</v>
      </c>
      <c r="E3584" s="5">
        <v>10.2545003890991</v>
      </c>
      <c r="F3584" s="5">
        <v>10.2545003890991</v>
      </c>
      <c r="G3584" s="4">
        <v>209824000</v>
      </c>
      <c r="H3584" s="4" t="str">
        <f>TEXT(Table2[[#This Row],[Date]],"ddd")</f>
        <v>Tue</v>
      </c>
      <c r="I3584" s="4" t="str">
        <f>TEXT(Table2[[#This Row],[Date]],"mmm")</f>
        <v>Aug</v>
      </c>
      <c r="J3584" s="4" t="str">
        <f>TEXT(Table2[[#This Row],[Date]],"yyy")</f>
        <v>2011</v>
      </c>
    </row>
    <row r="3585" spans="1:10" x14ac:dyDescent="0.3">
      <c r="A3585" s="1">
        <v>40765</v>
      </c>
      <c r="B3585" s="5">
        <v>10.0380001068115</v>
      </c>
      <c r="C3585" s="5">
        <v>10.119999885559</v>
      </c>
      <c r="D3585" s="5">
        <v>9.6800003051757795</v>
      </c>
      <c r="E3585" s="5">
        <v>9.7065000534057599</v>
      </c>
      <c r="F3585" s="5">
        <v>9.7065000534057599</v>
      </c>
      <c r="G3585" s="4">
        <v>175152000</v>
      </c>
      <c r="H3585" s="4" t="str">
        <f>TEXT(Table2[[#This Row],[Date]],"ddd")</f>
        <v>Wed</v>
      </c>
      <c r="I3585" s="4" t="str">
        <f>TEXT(Table2[[#This Row],[Date]],"mmm")</f>
        <v>Aug</v>
      </c>
      <c r="J3585" s="4" t="str">
        <f>TEXT(Table2[[#This Row],[Date]],"yyy")</f>
        <v>2011</v>
      </c>
    </row>
    <row r="3586" spans="1:10" x14ac:dyDescent="0.3">
      <c r="A3586" s="1">
        <v>40766</v>
      </c>
      <c r="B3586" s="5">
        <v>9.8505001068115199</v>
      </c>
      <c r="C3586" s="5">
        <v>10.0424995422363</v>
      </c>
      <c r="D3586" s="5">
        <v>9.5679998397827095</v>
      </c>
      <c r="E3586" s="5">
        <v>9.9180002212524396</v>
      </c>
      <c r="F3586" s="5">
        <v>9.9180002212524396</v>
      </c>
      <c r="G3586" s="4">
        <v>148038000</v>
      </c>
      <c r="H3586" s="4" t="str">
        <f>TEXT(Table2[[#This Row],[Date]],"ddd")</f>
        <v>Thu</v>
      </c>
      <c r="I3586" s="4" t="str">
        <f>TEXT(Table2[[#This Row],[Date]],"mmm")</f>
        <v>Aug</v>
      </c>
      <c r="J3586" s="4" t="str">
        <f>TEXT(Table2[[#This Row],[Date]],"yyy")</f>
        <v>2011</v>
      </c>
    </row>
    <row r="3587" spans="1:10" x14ac:dyDescent="0.3">
      <c r="A3587" s="1">
        <v>40767</v>
      </c>
      <c r="B3587" s="5">
        <v>10.013999938964799</v>
      </c>
      <c r="C3587" s="5">
        <v>10.227999687194799</v>
      </c>
      <c r="D3587" s="4">
        <v>9.8605003356933594</v>
      </c>
      <c r="E3587" s="5">
        <v>10.1149997711181</v>
      </c>
      <c r="F3587" s="5">
        <v>10.1149997711181</v>
      </c>
      <c r="G3587" s="4">
        <v>112408000</v>
      </c>
      <c r="H3587" s="4" t="str">
        <f>TEXT(Table2[[#This Row],[Date]],"ddd")</f>
        <v>Fri</v>
      </c>
      <c r="I3587" s="4" t="str">
        <f>TEXT(Table2[[#This Row],[Date]],"mmm")</f>
        <v>Aug</v>
      </c>
      <c r="J3587" s="4" t="str">
        <f>TEXT(Table2[[#This Row],[Date]],"yyy")</f>
        <v>2011</v>
      </c>
    </row>
    <row r="3588" spans="1:10" x14ac:dyDescent="0.3">
      <c r="A3588" s="1">
        <v>40770</v>
      </c>
      <c r="B3588" s="5">
        <v>10.102999687194799</v>
      </c>
      <c r="C3588" s="5">
        <v>10.263999938964799</v>
      </c>
      <c r="D3588" s="5">
        <v>9.9160003662109304</v>
      </c>
      <c r="E3588" s="5">
        <v>10.1475000381469</v>
      </c>
      <c r="F3588" s="5">
        <v>10.1475000381469</v>
      </c>
      <c r="G3588" s="4">
        <v>95718000</v>
      </c>
      <c r="H3588" s="4" t="str">
        <f>TEXT(Table2[[#This Row],[Date]],"ddd")</f>
        <v>Mon</v>
      </c>
      <c r="I3588" s="4" t="str">
        <f>TEXT(Table2[[#This Row],[Date]],"mmm")</f>
        <v>Aug</v>
      </c>
      <c r="J3588" s="4" t="str">
        <f>TEXT(Table2[[#This Row],[Date]],"yyy")</f>
        <v>2011</v>
      </c>
    </row>
    <row r="3589" spans="1:10" x14ac:dyDescent="0.3">
      <c r="A3589" s="1">
        <v>40771</v>
      </c>
      <c r="B3589" s="5">
        <v>10.0570001602172</v>
      </c>
      <c r="C3589" s="5">
        <v>10.069499969482401</v>
      </c>
      <c r="D3589" s="5">
        <v>9.7375001907348597</v>
      </c>
      <c r="E3589" s="5">
        <v>9.8839998245239205</v>
      </c>
      <c r="F3589" s="5">
        <v>9.8839998245239205</v>
      </c>
      <c r="G3589" s="4">
        <v>104118000</v>
      </c>
      <c r="H3589" s="4" t="str">
        <f>TEXT(Table2[[#This Row],[Date]],"ddd")</f>
        <v>Tue</v>
      </c>
      <c r="I3589" s="4" t="str">
        <f>TEXT(Table2[[#This Row],[Date]],"mmm")</f>
        <v>Aug</v>
      </c>
      <c r="J3589" s="4" t="str">
        <f>TEXT(Table2[[#This Row],[Date]],"yyy")</f>
        <v>2011</v>
      </c>
    </row>
    <row r="3590" spans="1:10" x14ac:dyDescent="0.3">
      <c r="A3590" s="1">
        <v>40772</v>
      </c>
      <c r="B3590" s="4">
        <v>9.9265003204345703</v>
      </c>
      <c r="C3590" s="5">
        <v>9.9799995422363192</v>
      </c>
      <c r="D3590" s="5">
        <v>9.6870002746581996</v>
      </c>
      <c r="E3590" s="5">
        <v>9.7965002059936506</v>
      </c>
      <c r="F3590" s="5">
        <v>9.7965002059936506</v>
      </c>
      <c r="G3590" s="4">
        <v>79822000</v>
      </c>
      <c r="H3590" s="4" t="str">
        <f>TEXT(Table2[[#This Row],[Date]],"ddd")</f>
        <v>Wed</v>
      </c>
      <c r="I3590" s="4" t="str">
        <f>TEXT(Table2[[#This Row],[Date]],"mmm")</f>
        <v>Aug</v>
      </c>
      <c r="J3590" s="4" t="str">
        <f>TEXT(Table2[[#This Row],[Date]],"yyy")</f>
        <v>2011</v>
      </c>
    </row>
    <row r="3591" spans="1:10" x14ac:dyDescent="0.3">
      <c r="A3591" s="1">
        <v>40773</v>
      </c>
      <c r="B3591" s="5">
        <v>9.5605001449584908</v>
      </c>
      <c r="C3591" s="5">
        <v>9.5670003890991193</v>
      </c>
      <c r="D3591" s="5">
        <v>8.9860000610351491</v>
      </c>
      <c r="E3591" s="4">
        <v>9.1260004043579102</v>
      </c>
      <c r="F3591" s="4">
        <v>9.1260004043579102</v>
      </c>
      <c r="G3591" s="4">
        <v>165504000</v>
      </c>
      <c r="H3591" s="4" t="str">
        <f>TEXT(Table2[[#This Row],[Date]],"ddd")</f>
        <v>Thu</v>
      </c>
      <c r="I3591" s="4" t="str">
        <f>TEXT(Table2[[#This Row],[Date]],"mmm")</f>
        <v>Aug</v>
      </c>
      <c r="J3591" s="4" t="str">
        <f>TEXT(Table2[[#This Row],[Date]],"yyy")</f>
        <v>2011</v>
      </c>
    </row>
    <row r="3592" spans="1:10" x14ac:dyDescent="0.3">
      <c r="A3592" s="1">
        <v>40774</v>
      </c>
      <c r="B3592" s="4">
        <v>9.0144996643066406</v>
      </c>
      <c r="C3592" s="4">
        <v>9.5</v>
      </c>
      <c r="D3592" s="4">
        <v>8.8774995803833008</v>
      </c>
      <c r="E3592" s="5">
        <v>8.9464998245239205</v>
      </c>
      <c r="F3592" s="5">
        <v>8.9464998245239205</v>
      </c>
      <c r="G3592" s="4">
        <v>144884000</v>
      </c>
      <c r="H3592" s="4" t="str">
        <f>TEXT(Table2[[#This Row],[Date]],"ddd")</f>
        <v>Fri</v>
      </c>
      <c r="I3592" s="4" t="str">
        <f>TEXT(Table2[[#This Row],[Date]],"mmm")</f>
        <v>Aug</v>
      </c>
      <c r="J3592" s="4" t="str">
        <f>TEXT(Table2[[#This Row],[Date]],"yyy")</f>
        <v>2011</v>
      </c>
    </row>
    <row r="3593" spans="1:10" x14ac:dyDescent="0.3">
      <c r="A3593" s="1">
        <v>40777</v>
      </c>
      <c r="B3593" s="5">
        <v>9.1415004730224592</v>
      </c>
      <c r="C3593" s="5">
        <v>9.2100000381469709</v>
      </c>
      <c r="D3593" s="5">
        <v>8.8549995422363192</v>
      </c>
      <c r="E3593" s="5">
        <v>8.8769998550415004</v>
      </c>
      <c r="F3593" s="5">
        <v>8.8769998550415004</v>
      </c>
      <c r="G3593" s="4">
        <v>106274000</v>
      </c>
      <c r="H3593" s="4" t="str">
        <f>TEXT(Table2[[#This Row],[Date]],"ddd")</f>
        <v>Mon</v>
      </c>
      <c r="I3593" s="4" t="str">
        <f>TEXT(Table2[[#This Row],[Date]],"mmm")</f>
        <v>Aug</v>
      </c>
      <c r="J3593" s="4" t="str">
        <f>TEXT(Table2[[#This Row],[Date]],"yyy")</f>
        <v>2011</v>
      </c>
    </row>
    <row r="3594" spans="1:10" x14ac:dyDescent="0.3">
      <c r="A3594" s="1">
        <v>40778</v>
      </c>
      <c r="B3594" s="5">
        <v>8.94600009918212</v>
      </c>
      <c r="C3594" s="5">
        <v>9.7419996261596609</v>
      </c>
      <c r="D3594" s="5">
        <v>8.9259996414184499</v>
      </c>
      <c r="E3594" s="5">
        <v>9.6774997711181605</v>
      </c>
      <c r="F3594" s="5">
        <v>9.6774997711181605</v>
      </c>
      <c r="G3594" s="4">
        <v>147032000</v>
      </c>
      <c r="H3594" s="4" t="str">
        <f>TEXT(Table2[[#This Row],[Date]],"ddd")</f>
        <v>Tue</v>
      </c>
      <c r="I3594" s="4" t="str">
        <f>TEXT(Table2[[#This Row],[Date]],"mmm")</f>
        <v>Aug</v>
      </c>
      <c r="J3594" s="4" t="str">
        <f>TEXT(Table2[[#This Row],[Date]],"yyy")</f>
        <v>2011</v>
      </c>
    </row>
    <row r="3595" spans="1:10" x14ac:dyDescent="0.3">
      <c r="A3595" s="1">
        <v>40779</v>
      </c>
      <c r="B3595" s="5">
        <v>9.6944999694824201</v>
      </c>
      <c r="C3595" s="5">
        <v>9.8155002593994105</v>
      </c>
      <c r="D3595" s="5">
        <v>9.50850009918212</v>
      </c>
      <c r="E3595" s="4">
        <v>9.6864995956420898</v>
      </c>
      <c r="F3595" s="4">
        <v>9.6864995956420898</v>
      </c>
      <c r="G3595" s="4">
        <v>124974000</v>
      </c>
      <c r="H3595" s="4" t="str">
        <f>TEXT(Table2[[#This Row],[Date]],"ddd")</f>
        <v>Wed</v>
      </c>
      <c r="I3595" s="4" t="str">
        <f>TEXT(Table2[[#This Row],[Date]],"mmm")</f>
        <v>Aug</v>
      </c>
      <c r="J3595" s="4" t="str">
        <f>TEXT(Table2[[#This Row],[Date]],"yyy")</f>
        <v>2011</v>
      </c>
    </row>
    <row r="3596" spans="1:10" x14ac:dyDescent="0.3">
      <c r="A3596" s="1">
        <v>40780</v>
      </c>
      <c r="B3596" s="5">
        <v>9.7204999923706001</v>
      </c>
      <c r="C3596" s="5">
        <v>9.8494997024536097</v>
      </c>
      <c r="D3596" s="5">
        <v>9.5535001754760707</v>
      </c>
      <c r="E3596" s="5">
        <v>9.6014995574951101</v>
      </c>
      <c r="F3596" s="5">
        <v>9.6014995574951101</v>
      </c>
      <c r="G3596" s="4">
        <v>75216000</v>
      </c>
      <c r="H3596" s="4" t="str">
        <f>TEXT(Table2[[#This Row],[Date]],"ddd")</f>
        <v>Thu</v>
      </c>
      <c r="I3596" s="4" t="str">
        <f>TEXT(Table2[[#This Row],[Date]],"mmm")</f>
        <v>Aug</v>
      </c>
      <c r="J3596" s="4" t="str">
        <f>TEXT(Table2[[#This Row],[Date]],"yyy")</f>
        <v>2011</v>
      </c>
    </row>
    <row r="3597" spans="1:10" x14ac:dyDescent="0.3">
      <c r="A3597" s="1">
        <v>40781</v>
      </c>
      <c r="B3597" s="5">
        <v>9.5620002746581996</v>
      </c>
      <c r="C3597" s="5">
        <v>9.9860000610351491</v>
      </c>
      <c r="D3597" s="5">
        <v>9.4799995422363192</v>
      </c>
      <c r="E3597" s="5">
        <v>9.96350002288818</v>
      </c>
      <c r="F3597" s="5">
        <v>9.96350002288818</v>
      </c>
      <c r="G3597" s="4">
        <v>106214000</v>
      </c>
      <c r="H3597" s="4" t="str">
        <f>TEXT(Table2[[#This Row],[Date]],"ddd")</f>
        <v>Fri</v>
      </c>
      <c r="I3597" s="4" t="str">
        <f>TEXT(Table2[[#This Row],[Date]],"mmm")</f>
        <v>Aug</v>
      </c>
      <c r="J3597" s="4" t="str">
        <f>TEXT(Table2[[#This Row],[Date]],"yyy")</f>
        <v>2011</v>
      </c>
    </row>
    <row r="3598" spans="1:10" x14ac:dyDescent="0.3">
      <c r="A3598" s="1">
        <v>40784</v>
      </c>
      <c r="B3598" s="5">
        <v>10.1409997940063</v>
      </c>
      <c r="C3598" s="5">
        <v>10.3334999084472</v>
      </c>
      <c r="D3598" s="4">
        <v>10.127499580383301</v>
      </c>
      <c r="E3598" s="5">
        <v>10.326499938964799</v>
      </c>
      <c r="F3598" s="5">
        <v>10.326499938964799</v>
      </c>
      <c r="G3598" s="4">
        <v>90220000</v>
      </c>
      <c r="H3598" s="4" t="str">
        <f>TEXT(Table2[[#This Row],[Date]],"ddd")</f>
        <v>Mon</v>
      </c>
      <c r="I3598" s="4" t="str">
        <f>TEXT(Table2[[#This Row],[Date]],"mmm")</f>
        <v>Aug</v>
      </c>
      <c r="J3598" s="4" t="str">
        <f>TEXT(Table2[[#This Row],[Date]],"yyy")</f>
        <v>2011</v>
      </c>
    </row>
    <row r="3599" spans="1:10" x14ac:dyDescent="0.3">
      <c r="A3599" s="1">
        <v>40785</v>
      </c>
      <c r="B3599" s="5">
        <v>10.288999557495099</v>
      </c>
      <c r="C3599" s="5">
        <v>10.6245002746582</v>
      </c>
      <c r="D3599" s="5">
        <v>10.215999603271401</v>
      </c>
      <c r="E3599" s="5">
        <v>10.5459995269775</v>
      </c>
      <c r="F3599" s="5">
        <v>10.5459995269775</v>
      </c>
      <c r="G3599" s="4">
        <v>118314000</v>
      </c>
      <c r="H3599" s="4" t="str">
        <f>TEXT(Table2[[#This Row],[Date]],"ddd")</f>
        <v>Tue</v>
      </c>
      <c r="I3599" s="4" t="str">
        <f>TEXT(Table2[[#This Row],[Date]],"mmm")</f>
        <v>Aug</v>
      </c>
      <c r="J3599" s="4" t="str">
        <f>TEXT(Table2[[#This Row],[Date]],"yyy")</f>
        <v>2011</v>
      </c>
    </row>
    <row r="3600" spans="1:10" x14ac:dyDescent="0.3">
      <c r="A3600" s="1">
        <v>40786</v>
      </c>
      <c r="B3600" s="5">
        <v>10.6134996414184</v>
      </c>
      <c r="C3600" s="5">
        <v>10.8085002899169</v>
      </c>
      <c r="D3600" s="5">
        <v>10.5675001144409</v>
      </c>
      <c r="E3600" s="5">
        <v>10.7615003585815</v>
      </c>
      <c r="F3600" s="5">
        <v>10.7615003585815</v>
      </c>
      <c r="G3600" s="4">
        <v>148100000</v>
      </c>
      <c r="H3600" s="4" t="str">
        <f>TEXT(Table2[[#This Row],[Date]],"ddd")</f>
        <v>Wed</v>
      </c>
      <c r="I3600" s="4" t="str">
        <f>TEXT(Table2[[#This Row],[Date]],"mmm")</f>
        <v>Aug</v>
      </c>
      <c r="J3600" s="4" t="str">
        <f>TEXT(Table2[[#This Row],[Date]],"yyy")</f>
        <v>2011</v>
      </c>
    </row>
    <row r="3601" spans="1:10" x14ac:dyDescent="0.3">
      <c r="A3601" s="1">
        <v>40787</v>
      </c>
      <c r="B3601" s="5">
        <v>10.763999938964799</v>
      </c>
      <c r="C3601" s="5">
        <v>10.881999969482401</v>
      </c>
      <c r="D3601" s="5">
        <v>10.581000328063899</v>
      </c>
      <c r="E3601" s="5">
        <v>10.6269998550415</v>
      </c>
      <c r="F3601" s="5">
        <v>10.6269998550415</v>
      </c>
      <c r="G3601" s="4">
        <v>105506000</v>
      </c>
      <c r="H3601" s="4" t="str">
        <f>TEXT(Table2[[#This Row],[Date]],"ddd")</f>
        <v>Thu</v>
      </c>
      <c r="I3601" s="4" t="str">
        <f>TEXT(Table2[[#This Row],[Date]],"mmm")</f>
        <v>Sep</v>
      </c>
      <c r="J3601" s="4" t="str">
        <f>TEXT(Table2[[#This Row],[Date]],"yyy")</f>
        <v>2011</v>
      </c>
    </row>
    <row r="3602" spans="1:10" x14ac:dyDescent="0.3">
      <c r="A3602" s="1">
        <v>40788</v>
      </c>
      <c r="B3602" s="5">
        <v>10.4469995498657</v>
      </c>
      <c r="C3602" s="5">
        <v>10.5345001220703</v>
      </c>
      <c r="D3602" s="5">
        <v>10.3500003814697</v>
      </c>
      <c r="E3602" s="4">
        <v>10.5</v>
      </c>
      <c r="F3602" s="4">
        <v>10.5</v>
      </c>
      <c r="G3602" s="4">
        <v>84640000</v>
      </c>
      <c r="H3602" s="4" t="str">
        <f>TEXT(Table2[[#This Row],[Date]],"ddd")</f>
        <v>Fri</v>
      </c>
      <c r="I3602" s="4" t="str">
        <f>TEXT(Table2[[#This Row],[Date]],"mmm")</f>
        <v>Sep</v>
      </c>
      <c r="J3602" s="4" t="str">
        <f>TEXT(Table2[[#This Row],[Date]],"yyy")</f>
        <v>2011</v>
      </c>
    </row>
    <row r="3603" spans="1:10" x14ac:dyDescent="0.3">
      <c r="A3603" s="1">
        <v>40792</v>
      </c>
      <c r="B3603" s="5">
        <v>10.2384996414184</v>
      </c>
      <c r="C3603" s="5">
        <v>10.829999923706</v>
      </c>
      <c r="D3603" s="5">
        <v>10.22350025177</v>
      </c>
      <c r="E3603" s="5">
        <v>10.8090000152587</v>
      </c>
      <c r="F3603" s="5">
        <v>10.8090000152587</v>
      </c>
      <c r="G3603" s="4">
        <v>124324000</v>
      </c>
      <c r="H3603" s="4" t="str">
        <f>TEXT(Table2[[#This Row],[Date]],"ddd")</f>
        <v>Tue</v>
      </c>
      <c r="I3603" s="4" t="str">
        <f>TEXT(Table2[[#This Row],[Date]],"mmm")</f>
        <v>Sep</v>
      </c>
      <c r="J3603" s="4" t="str">
        <f>TEXT(Table2[[#This Row],[Date]],"yyy")</f>
        <v>2011</v>
      </c>
    </row>
    <row r="3604" spans="1:10" x14ac:dyDescent="0.3">
      <c r="A3604" s="1">
        <v>40793</v>
      </c>
      <c r="B3604" s="4">
        <v>10.939999580383301</v>
      </c>
      <c r="C3604" s="5">
        <v>11.0094995498657</v>
      </c>
      <c r="D3604" s="5">
        <v>10.711000442504799</v>
      </c>
      <c r="E3604" s="5">
        <v>10.994999885559</v>
      </c>
      <c r="F3604" s="5">
        <v>10.994999885559</v>
      </c>
      <c r="G3604" s="4">
        <v>105916000</v>
      </c>
      <c r="H3604" s="4" t="str">
        <f>TEXT(Table2[[#This Row],[Date]],"ddd")</f>
        <v>Wed</v>
      </c>
      <c r="I3604" s="4" t="str">
        <f>TEXT(Table2[[#This Row],[Date]],"mmm")</f>
        <v>Sep</v>
      </c>
      <c r="J3604" s="4" t="str">
        <f>TEXT(Table2[[#This Row],[Date]],"yyy")</f>
        <v>2011</v>
      </c>
    </row>
    <row r="3605" spans="1:10" x14ac:dyDescent="0.3">
      <c r="A3605" s="1">
        <v>40794</v>
      </c>
      <c r="B3605" s="5">
        <v>10.914999961853001</v>
      </c>
      <c r="C3605" s="5">
        <v>11.031999588012599</v>
      </c>
      <c r="D3605" s="5">
        <v>10.8170003890991</v>
      </c>
      <c r="E3605" s="5">
        <v>10.8629999160766</v>
      </c>
      <c r="F3605" s="5">
        <v>10.8629999160766</v>
      </c>
      <c r="G3605" s="4">
        <v>87958000</v>
      </c>
      <c r="H3605" s="4" t="str">
        <f>TEXT(Table2[[#This Row],[Date]],"ddd")</f>
        <v>Thu</v>
      </c>
      <c r="I3605" s="4" t="str">
        <f>TEXT(Table2[[#This Row],[Date]],"mmm")</f>
        <v>Sep</v>
      </c>
      <c r="J3605" s="4" t="str">
        <f>TEXT(Table2[[#This Row],[Date]],"yyy")</f>
        <v>2011</v>
      </c>
    </row>
    <row r="3606" spans="1:10" x14ac:dyDescent="0.3">
      <c r="A3606" s="1">
        <v>40795</v>
      </c>
      <c r="B3606" s="4">
        <v>10.752499580383301</v>
      </c>
      <c r="C3606" s="5">
        <v>10.847999572753899</v>
      </c>
      <c r="D3606" s="5">
        <v>10.487500190734799</v>
      </c>
      <c r="E3606" s="5">
        <v>10.569499969482401</v>
      </c>
      <c r="F3606" s="5">
        <v>10.569499969482401</v>
      </c>
      <c r="G3606" s="4">
        <v>91486000</v>
      </c>
      <c r="H3606" s="4" t="str">
        <f>TEXT(Table2[[#This Row],[Date]],"ddd")</f>
        <v>Fri</v>
      </c>
      <c r="I3606" s="4" t="str">
        <f>TEXT(Table2[[#This Row],[Date]],"mmm")</f>
        <v>Sep</v>
      </c>
      <c r="J3606" s="4" t="str">
        <f>TEXT(Table2[[#This Row],[Date]],"yyy")</f>
        <v>2011</v>
      </c>
    </row>
    <row r="3607" spans="1:10" x14ac:dyDescent="0.3">
      <c r="A3607" s="1">
        <v>40798</v>
      </c>
      <c r="B3607" s="4">
        <v>10.4375</v>
      </c>
      <c r="C3607" s="5">
        <v>10.833000183105399</v>
      </c>
      <c r="D3607" s="5">
        <v>10.432499885559</v>
      </c>
      <c r="E3607" s="5">
        <v>10.828000068664499</v>
      </c>
      <c r="F3607" s="5">
        <v>10.828000068664499</v>
      </c>
      <c r="G3607" s="4">
        <v>106842000</v>
      </c>
      <c r="H3607" s="4" t="str">
        <f>TEXT(Table2[[#This Row],[Date]],"ddd")</f>
        <v>Mon</v>
      </c>
      <c r="I3607" s="4" t="str">
        <f>TEXT(Table2[[#This Row],[Date]],"mmm")</f>
        <v>Sep</v>
      </c>
      <c r="J3607" s="4" t="str">
        <f>TEXT(Table2[[#This Row],[Date]],"yyy")</f>
        <v>2011</v>
      </c>
    </row>
    <row r="3608" spans="1:10" x14ac:dyDescent="0.3">
      <c r="A3608" s="1">
        <v>40799</v>
      </c>
      <c r="B3608" s="5">
        <v>10.8894996643066</v>
      </c>
      <c r="C3608" s="4">
        <v>10.997500419616699</v>
      </c>
      <c r="D3608" s="5">
        <v>10.750499725341699</v>
      </c>
      <c r="E3608" s="5">
        <v>10.976499557495099</v>
      </c>
      <c r="F3608" s="5">
        <v>10.976499557495099</v>
      </c>
      <c r="G3608" s="4">
        <v>96718000</v>
      </c>
      <c r="H3608" s="4" t="str">
        <f>TEXT(Table2[[#This Row],[Date]],"ddd")</f>
        <v>Tue</v>
      </c>
      <c r="I3608" s="4" t="str">
        <f>TEXT(Table2[[#This Row],[Date]],"mmm")</f>
        <v>Sep</v>
      </c>
      <c r="J3608" s="4" t="str">
        <f>TEXT(Table2[[#This Row],[Date]],"yyy")</f>
        <v>2011</v>
      </c>
    </row>
    <row r="3609" spans="1:10" x14ac:dyDescent="0.3">
      <c r="A3609" s="1">
        <v>40800</v>
      </c>
      <c r="B3609" s="5">
        <v>11.010999679565399</v>
      </c>
      <c r="C3609" s="5">
        <v>11.2495002746582</v>
      </c>
      <c r="D3609" s="5">
        <v>10.836000442504799</v>
      </c>
      <c r="E3609" s="5">
        <v>11.1284999847412</v>
      </c>
      <c r="F3609" s="5">
        <v>11.1284999847412</v>
      </c>
      <c r="G3609" s="4">
        <v>117634000</v>
      </c>
      <c r="H3609" s="4" t="str">
        <f>TEXT(Table2[[#This Row],[Date]],"ddd")</f>
        <v>Wed</v>
      </c>
      <c r="I3609" s="4" t="str">
        <f>TEXT(Table2[[#This Row],[Date]],"mmm")</f>
        <v>Sep</v>
      </c>
      <c r="J3609" s="4" t="str">
        <f>TEXT(Table2[[#This Row],[Date]],"yyy")</f>
        <v>2011</v>
      </c>
    </row>
    <row r="3610" spans="1:10" x14ac:dyDescent="0.3">
      <c r="A3610" s="1">
        <v>40801</v>
      </c>
      <c r="B3610" s="5">
        <v>11.199500083923301</v>
      </c>
      <c r="C3610" s="5">
        <v>11.3599996566772</v>
      </c>
      <c r="D3610" s="4">
        <v>11.0625</v>
      </c>
      <c r="E3610" s="5">
        <v>11.338999748229901</v>
      </c>
      <c r="F3610" s="5">
        <v>11.338999748229901</v>
      </c>
      <c r="G3610" s="4">
        <v>112176000</v>
      </c>
      <c r="H3610" s="4" t="str">
        <f>TEXT(Table2[[#This Row],[Date]],"ddd")</f>
        <v>Thu</v>
      </c>
      <c r="I3610" s="4" t="str">
        <f>TEXT(Table2[[#This Row],[Date]],"mmm")</f>
        <v>Sep</v>
      </c>
      <c r="J3610" s="4" t="str">
        <f>TEXT(Table2[[#This Row],[Date]],"yyy")</f>
        <v>2011</v>
      </c>
    </row>
    <row r="3611" spans="1:10" x14ac:dyDescent="0.3">
      <c r="A3611" s="1">
        <v>40802</v>
      </c>
      <c r="B3611" s="5">
        <v>11.3784999847412</v>
      </c>
      <c r="C3611" s="5">
        <v>12.022000312805099</v>
      </c>
      <c r="D3611" s="5">
        <v>11.3369998931884</v>
      </c>
      <c r="E3611" s="5">
        <v>11.9650001525878</v>
      </c>
      <c r="F3611" s="5">
        <v>11.9650001525878</v>
      </c>
      <c r="G3611" s="4">
        <v>235060000</v>
      </c>
      <c r="H3611" s="4" t="str">
        <f>TEXT(Table2[[#This Row],[Date]],"ddd")</f>
        <v>Fri</v>
      </c>
      <c r="I3611" s="4" t="str">
        <f>TEXT(Table2[[#This Row],[Date]],"mmm")</f>
        <v>Sep</v>
      </c>
      <c r="J3611" s="4" t="str">
        <f>TEXT(Table2[[#This Row],[Date]],"yyy")</f>
        <v>2011</v>
      </c>
    </row>
    <row r="3612" spans="1:10" x14ac:dyDescent="0.3">
      <c r="A3612" s="1">
        <v>40805</v>
      </c>
      <c r="B3612" s="5">
        <v>11.855500221252401</v>
      </c>
      <c r="C3612" s="5">
        <v>12.199999809265099</v>
      </c>
      <c r="D3612" s="5">
        <v>11.6440000534057</v>
      </c>
      <c r="E3612" s="5">
        <v>12.084500312805099</v>
      </c>
      <c r="F3612" s="5">
        <v>12.084500312805099</v>
      </c>
      <c r="G3612" s="4">
        <v>164466000</v>
      </c>
      <c r="H3612" s="4" t="str">
        <f>TEXT(Table2[[#This Row],[Date]],"ddd")</f>
        <v>Mon</v>
      </c>
      <c r="I3612" s="4" t="str">
        <f>TEXT(Table2[[#This Row],[Date]],"mmm")</f>
        <v>Sep</v>
      </c>
      <c r="J3612" s="4" t="str">
        <f>TEXT(Table2[[#This Row],[Date]],"yyy")</f>
        <v>2011</v>
      </c>
    </row>
    <row r="3613" spans="1:10" x14ac:dyDescent="0.3">
      <c r="A3613" s="1">
        <v>40806</v>
      </c>
      <c r="B3613" s="5">
        <v>12.039999961853001</v>
      </c>
      <c r="C3613" s="5">
        <v>12.0524997711181</v>
      </c>
      <c r="D3613" s="5">
        <v>11.551500320434499</v>
      </c>
      <c r="E3613" s="5">
        <v>11.6625003814697</v>
      </c>
      <c r="F3613" s="5">
        <v>11.6625003814697</v>
      </c>
      <c r="G3613" s="4">
        <v>147710000</v>
      </c>
      <c r="H3613" s="4" t="str">
        <f>TEXT(Table2[[#This Row],[Date]],"ddd")</f>
        <v>Tue</v>
      </c>
      <c r="I3613" s="4" t="str">
        <f>TEXT(Table2[[#This Row],[Date]],"mmm")</f>
        <v>Sep</v>
      </c>
      <c r="J3613" s="4" t="str">
        <f>TEXT(Table2[[#This Row],[Date]],"yyy")</f>
        <v>2011</v>
      </c>
    </row>
    <row r="3614" spans="1:10" x14ac:dyDescent="0.3">
      <c r="A3614" s="1">
        <v>40807</v>
      </c>
      <c r="B3614" s="5">
        <v>11.7255001068115</v>
      </c>
      <c r="C3614" s="5">
        <v>12.0260000228881</v>
      </c>
      <c r="D3614" s="5">
        <v>11.5904998779296</v>
      </c>
      <c r="E3614" s="5">
        <v>11.5935001373291</v>
      </c>
      <c r="F3614" s="5">
        <v>11.5935001373291</v>
      </c>
      <c r="G3614" s="4">
        <v>117630000</v>
      </c>
      <c r="H3614" s="4" t="str">
        <f>TEXT(Table2[[#This Row],[Date]],"ddd")</f>
        <v>Wed</v>
      </c>
      <c r="I3614" s="4" t="str">
        <f>TEXT(Table2[[#This Row],[Date]],"mmm")</f>
        <v>Sep</v>
      </c>
      <c r="J3614" s="4" t="str">
        <f>TEXT(Table2[[#This Row],[Date]],"yyy")</f>
        <v>2011</v>
      </c>
    </row>
    <row r="3615" spans="1:10" x14ac:dyDescent="0.3">
      <c r="A3615" s="1">
        <v>40808</v>
      </c>
      <c r="B3615" s="5">
        <v>11.236000061035099</v>
      </c>
      <c r="C3615" s="5">
        <v>11.4394998550415</v>
      </c>
      <c r="D3615" s="5">
        <v>10.949999809265099</v>
      </c>
      <c r="E3615" s="5">
        <v>11.1614999771118</v>
      </c>
      <c r="F3615" s="5">
        <v>11.1614999771118</v>
      </c>
      <c r="G3615" s="4">
        <v>165092000</v>
      </c>
      <c r="H3615" s="4" t="str">
        <f>TEXT(Table2[[#This Row],[Date]],"ddd")</f>
        <v>Thu</v>
      </c>
      <c r="I3615" s="4" t="str">
        <f>TEXT(Table2[[#This Row],[Date]],"mmm")</f>
        <v>Sep</v>
      </c>
      <c r="J3615" s="4" t="str">
        <f>TEXT(Table2[[#This Row],[Date]],"yyy")</f>
        <v>2011</v>
      </c>
    </row>
    <row r="3616" spans="1:10" x14ac:dyDescent="0.3">
      <c r="A3616" s="1">
        <v>40809</v>
      </c>
      <c r="B3616" s="5">
        <v>11.0255002975463</v>
      </c>
      <c r="C3616" s="5">
        <v>11.224499702453601</v>
      </c>
      <c r="D3616" s="5">
        <v>10.953000068664499</v>
      </c>
      <c r="E3616" s="5">
        <v>11.1805000305175</v>
      </c>
      <c r="F3616" s="5">
        <v>11.1805000305175</v>
      </c>
      <c r="G3616" s="4">
        <v>129362000</v>
      </c>
      <c r="H3616" s="4" t="str">
        <f>TEXT(Table2[[#This Row],[Date]],"ddd")</f>
        <v>Fri</v>
      </c>
      <c r="I3616" s="4" t="str">
        <f>TEXT(Table2[[#This Row],[Date]],"mmm")</f>
        <v>Sep</v>
      </c>
      <c r="J3616" s="4" t="str">
        <f>TEXT(Table2[[#This Row],[Date]],"yyy")</f>
        <v>2011</v>
      </c>
    </row>
    <row r="3617" spans="1:10" x14ac:dyDescent="0.3">
      <c r="A3617" s="1">
        <v>40812</v>
      </c>
      <c r="B3617" s="5">
        <v>11.373999595641999</v>
      </c>
      <c r="C3617" s="5">
        <v>11.512000083923301</v>
      </c>
      <c r="D3617" s="5">
        <v>11.069999694824199</v>
      </c>
      <c r="E3617" s="5">
        <v>11.4925003051757</v>
      </c>
      <c r="F3617" s="5">
        <v>11.4925003051757</v>
      </c>
      <c r="G3617" s="4">
        <v>115882000</v>
      </c>
      <c r="H3617" s="4" t="str">
        <f>TEXT(Table2[[#This Row],[Date]],"ddd")</f>
        <v>Mon</v>
      </c>
      <c r="I3617" s="4" t="str">
        <f>TEXT(Table2[[#This Row],[Date]],"mmm")</f>
        <v>Sep</v>
      </c>
      <c r="J3617" s="4" t="str">
        <f>TEXT(Table2[[#This Row],[Date]],"yyy")</f>
        <v>2011</v>
      </c>
    </row>
    <row r="3618" spans="1:10" x14ac:dyDescent="0.3">
      <c r="A3618" s="1">
        <v>40813</v>
      </c>
      <c r="B3618" s="5">
        <v>11.711000442504799</v>
      </c>
      <c r="C3618" s="5">
        <v>11.737500190734799</v>
      </c>
      <c r="D3618" s="5">
        <v>11.119999885559</v>
      </c>
      <c r="E3618" s="5">
        <v>11.2104997634887</v>
      </c>
      <c r="F3618" s="5">
        <v>11.2104997634887</v>
      </c>
      <c r="G3618" s="4">
        <v>156750000</v>
      </c>
      <c r="H3618" s="4" t="str">
        <f>TEXT(Table2[[#This Row],[Date]],"ddd")</f>
        <v>Tue</v>
      </c>
      <c r="I3618" s="4" t="str">
        <f>TEXT(Table2[[#This Row],[Date]],"mmm")</f>
        <v>Sep</v>
      </c>
      <c r="J3618" s="4" t="str">
        <f>TEXT(Table2[[#This Row],[Date]],"yyy")</f>
        <v>2011</v>
      </c>
    </row>
    <row r="3619" spans="1:10" x14ac:dyDescent="0.3">
      <c r="A3619" s="1">
        <v>40814</v>
      </c>
      <c r="B3619" s="5">
        <v>11.3175001144409</v>
      </c>
      <c r="C3619" s="5">
        <v>11.790499687194799</v>
      </c>
      <c r="D3619" s="5">
        <v>11.279999732971101</v>
      </c>
      <c r="E3619" s="5">
        <v>11.485500335693301</v>
      </c>
      <c r="F3619" s="5">
        <v>11.485500335693301</v>
      </c>
      <c r="G3619" s="4">
        <v>288738000</v>
      </c>
      <c r="H3619" s="4" t="str">
        <f>TEXT(Table2[[#This Row],[Date]],"ddd")</f>
        <v>Wed</v>
      </c>
      <c r="I3619" s="4" t="str">
        <f>TEXT(Table2[[#This Row],[Date]],"mmm")</f>
        <v>Sep</v>
      </c>
      <c r="J3619" s="4" t="str">
        <f>TEXT(Table2[[#This Row],[Date]],"yyy")</f>
        <v>2011</v>
      </c>
    </row>
    <row r="3620" spans="1:10" x14ac:dyDescent="0.3">
      <c r="A3620" s="1">
        <v>40815</v>
      </c>
      <c r="B3620" s="5">
        <v>11.7084999084472</v>
      </c>
      <c r="C3620" s="5">
        <v>11.7150001525878</v>
      </c>
      <c r="D3620" s="5">
        <v>10.8144998550415</v>
      </c>
      <c r="E3620" s="5">
        <v>11.121999740600501</v>
      </c>
      <c r="F3620" s="5">
        <v>11.121999740600501</v>
      </c>
      <c r="G3620" s="4">
        <v>187570000</v>
      </c>
      <c r="H3620" s="4" t="str">
        <f>TEXT(Table2[[#This Row],[Date]],"ddd")</f>
        <v>Thu</v>
      </c>
      <c r="I3620" s="4" t="str">
        <f>TEXT(Table2[[#This Row],[Date]],"mmm")</f>
        <v>Sep</v>
      </c>
      <c r="J3620" s="4" t="str">
        <f>TEXT(Table2[[#This Row],[Date]],"yyy")</f>
        <v>2011</v>
      </c>
    </row>
    <row r="3621" spans="1:10" x14ac:dyDescent="0.3">
      <c r="A3621" s="1">
        <v>40816</v>
      </c>
      <c r="B3621" s="5">
        <v>10.9095001220703</v>
      </c>
      <c r="C3621" s="5">
        <v>11.149999618530201</v>
      </c>
      <c r="D3621" s="5">
        <v>10.760499954223601</v>
      </c>
      <c r="E3621" s="5">
        <v>10.811499595641999</v>
      </c>
      <c r="F3621" s="5">
        <v>10.811499595641999</v>
      </c>
      <c r="G3621" s="4">
        <v>131006000</v>
      </c>
      <c r="H3621" s="4" t="str">
        <f>TEXT(Table2[[#This Row],[Date]],"ddd")</f>
        <v>Fri</v>
      </c>
      <c r="I3621" s="4" t="str">
        <f>TEXT(Table2[[#This Row],[Date]],"mmm")</f>
        <v>Sep</v>
      </c>
      <c r="J3621" s="4" t="str">
        <f>TEXT(Table2[[#This Row],[Date]],"yyy")</f>
        <v>2011</v>
      </c>
    </row>
    <row r="3622" spans="1:10" x14ac:dyDescent="0.3">
      <c r="A3622" s="1">
        <v>40819</v>
      </c>
      <c r="B3622" s="5">
        <v>10.8505001068115</v>
      </c>
      <c r="C3622" s="5">
        <v>11.079999923706</v>
      </c>
      <c r="D3622" s="5">
        <v>10.569499969482401</v>
      </c>
      <c r="E3622" s="5">
        <v>10.5989999771118</v>
      </c>
      <c r="F3622" s="5">
        <v>10.5989999771118</v>
      </c>
      <c r="G3622" s="4">
        <v>132488000</v>
      </c>
      <c r="H3622" s="4" t="str">
        <f>TEXT(Table2[[#This Row],[Date]],"ddd")</f>
        <v>Mon</v>
      </c>
      <c r="I3622" s="4" t="str">
        <f>TEXT(Table2[[#This Row],[Date]],"mmm")</f>
        <v>Oct</v>
      </c>
      <c r="J3622" s="4" t="str">
        <f>TEXT(Table2[[#This Row],[Date]],"yyy")</f>
        <v>2011</v>
      </c>
    </row>
    <row r="3623" spans="1:10" x14ac:dyDescent="0.3">
      <c r="A3623" s="1">
        <v>40820</v>
      </c>
      <c r="B3623" s="5">
        <v>10.480999946594199</v>
      </c>
      <c r="C3623" s="4">
        <v>10.75</v>
      </c>
      <c r="D3623" s="5">
        <v>10.021499633789</v>
      </c>
      <c r="E3623" s="4">
        <v>10.625</v>
      </c>
      <c r="F3623" s="4">
        <v>10.625</v>
      </c>
      <c r="G3623" s="4">
        <v>174232000</v>
      </c>
      <c r="H3623" s="4" t="str">
        <f>TEXT(Table2[[#This Row],[Date]],"ddd")</f>
        <v>Tue</v>
      </c>
      <c r="I3623" s="4" t="str">
        <f>TEXT(Table2[[#This Row],[Date]],"mmm")</f>
        <v>Oct</v>
      </c>
      <c r="J3623" s="4" t="str">
        <f>TEXT(Table2[[#This Row],[Date]],"yyy")</f>
        <v>2011</v>
      </c>
    </row>
    <row r="3624" spans="1:10" x14ac:dyDescent="0.3">
      <c r="A3624" s="1">
        <v>40821</v>
      </c>
      <c r="B3624" s="5">
        <v>10.6265001296997</v>
      </c>
      <c r="C3624" s="5">
        <v>11.0085000991821</v>
      </c>
      <c r="D3624" s="5">
        <v>10.4239997863769</v>
      </c>
      <c r="E3624" s="5">
        <v>10.9750003814697</v>
      </c>
      <c r="F3624" s="5">
        <v>10.9750003814697</v>
      </c>
      <c r="G3624" s="4">
        <v>130164000</v>
      </c>
      <c r="H3624" s="4" t="str">
        <f>TEXT(Table2[[#This Row],[Date]],"ddd")</f>
        <v>Wed</v>
      </c>
      <c r="I3624" s="4" t="str">
        <f>TEXT(Table2[[#This Row],[Date]],"mmm")</f>
        <v>Oct</v>
      </c>
      <c r="J3624" s="4" t="str">
        <f>TEXT(Table2[[#This Row],[Date]],"yyy")</f>
        <v>2011</v>
      </c>
    </row>
    <row r="3625" spans="1:10" x14ac:dyDescent="0.3">
      <c r="A3625" s="1">
        <v>40822</v>
      </c>
      <c r="B3625" s="5">
        <v>11.013999938964799</v>
      </c>
      <c r="C3625" s="5">
        <v>11.1809997558593</v>
      </c>
      <c r="D3625" s="4">
        <v>10.877499580383301</v>
      </c>
      <c r="E3625" s="5">
        <v>11.0754995346069</v>
      </c>
      <c r="F3625" s="5">
        <v>11.0754995346069</v>
      </c>
      <c r="G3625" s="4">
        <v>136986000</v>
      </c>
      <c r="H3625" s="4" t="str">
        <f>TEXT(Table2[[#This Row],[Date]],"ddd")</f>
        <v>Thu</v>
      </c>
      <c r="I3625" s="4" t="str">
        <f>TEXT(Table2[[#This Row],[Date]],"mmm")</f>
        <v>Oct</v>
      </c>
      <c r="J3625" s="4" t="str">
        <f>TEXT(Table2[[#This Row],[Date]],"yyy")</f>
        <v>2011</v>
      </c>
    </row>
    <row r="3626" spans="1:10" x14ac:dyDescent="0.3">
      <c r="A3626" s="1">
        <v>40823</v>
      </c>
      <c r="B3626" s="5">
        <v>11.123999595641999</v>
      </c>
      <c r="C3626" s="5">
        <v>11.395000457763601</v>
      </c>
      <c r="D3626" s="5">
        <v>10.9204998016357</v>
      </c>
      <c r="E3626" s="5">
        <v>11.237000465393001</v>
      </c>
      <c r="F3626" s="5">
        <v>11.237000465393001</v>
      </c>
      <c r="G3626" s="4">
        <v>135686000</v>
      </c>
      <c r="H3626" s="4" t="str">
        <f>TEXT(Table2[[#This Row],[Date]],"ddd")</f>
        <v>Fri</v>
      </c>
      <c r="I3626" s="4" t="str">
        <f>TEXT(Table2[[#This Row],[Date]],"mmm")</f>
        <v>Oct</v>
      </c>
      <c r="J3626" s="4" t="str">
        <f>TEXT(Table2[[#This Row],[Date]],"yyy")</f>
        <v>2011</v>
      </c>
    </row>
    <row r="3627" spans="1:10" x14ac:dyDescent="0.3">
      <c r="A3627" s="1">
        <v>40826</v>
      </c>
      <c r="B3627" s="5">
        <v>11.311499595641999</v>
      </c>
      <c r="C3627" s="5">
        <v>11.640000343322701</v>
      </c>
      <c r="D3627" s="5">
        <v>11.204999923706</v>
      </c>
      <c r="E3627" s="5">
        <v>11.5659999847412</v>
      </c>
      <c r="F3627" s="5">
        <v>11.5659999847412</v>
      </c>
      <c r="G3627" s="4">
        <v>102862000</v>
      </c>
      <c r="H3627" s="4" t="str">
        <f>TEXT(Table2[[#This Row],[Date]],"ddd")</f>
        <v>Mon</v>
      </c>
      <c r="I3627" s="4" t="str">
        <f>TEXT(Table2[[#This Row],[Date]],"mmm")</f>
        <v>Oct</v>
      </c>
      <c r="J3627" s="4" t="str">
        <f>TEXT(Table2[[#This Row],[Date]],"yyy")</f>
        <v>2011</v>
      </c>
    </row>
    <row r="3628" spans="1:10" x14ac:dyDescent="0.3">
      <c r="A3628" s="1">
        <v>40827</v>
      </c>
      <c r="B3628" s="5">
        <v>11.529999732971101</v>
      </c>
      <c r="C3628" s="5">
        <v>11.837499618530201</v>
      </c>
      <c r="D3628" s="5">
        <v>11.449999809265099</v>
      </c>
      <c r="E3628" s="5">
        <v>11.7740001678466</v>
      </c>
      <c r="F3628" s="5">
        <v>11.7740001678466</v>
      </c>
      <c r="G3628" s="4">
        <v>100074000</v>
      </c>
      <c r="H3628" s="4" t="str">
        <f>TEXT(Table2[[#This Row],[Date]],"ddd")</f>
        <v>Tue</v>
      </c>
      <c r="I3628" s="4" t="str">
        <f>TEXT(Table2[[#This Row],[Date]],"mmm")</f>
        <v>Oct</v>
      </c>
      <c r="J3628" s="4" t="str">
        <f>TEXT(Table2[[#This Row],[Date]],"yyy")</f>
        <v>2011</v>
      </c>
    </row>
    <row r="3629" spans="1:10" x14ac:dyDescent="0.3">
      <c r="A3629" s="1">
        <v>40828</v>
      </c>
      <c r="B3629" s="5">
        <v>11.8319997787475</v>
      </c>
      <c r="C3629" s="5">
        <v>12.0920000076293</v>
      </c>
      <c r="D3629" s="5">
        <v>11.7165002822875</v>
      </c>
      <c r="E3629" s="5">
        <v>11.8404998779296</v>
      </c>
      <c r="F3629" s="5">
        <v>11.8404998779296</v>
      </c>
      <c r="G3629" s="4">
        <v>130216000</v>
      </c>
      <c r="H3629" s="4" t="str">
        <f>TEXT(Table2[[#This Row],[Date]],"ddd")</f>
        <v>Wed</v>
      </c>
      <c r="I3629" s="4" t="str">
        <f>TEXT(Table2[[#This Row],[Date]],"mmm")</f>
        <v>Oct</v>
      </c>
      <c r="J3629" s="4" t="str">
        <f>TEXT(Table2[[#This Row],[Date]],"yyy")</f>
        <v>2011</v>
      </c>
    </row>
    <row r="3630" spans="1:10" x14ac:dyDescent="0.3">
      <c r="A3630" s="1">
        <v>40829</v>
      </c>
      <c r="B3630" s="5">
        <v>11.8500003814697</v>
      </c>
      <c r="C3630" s="5">
        <v>11.984000205993601</v>
      </c>
      <c r="D3630" s="5">
        <v>11.7615003585815</v>
      </c>
      <c r="E3630" s="5">
        <v>11.807499885559</v>
      </c>
      <c r="F3630" s="5">
        <v>11.807499885559</v>
      </c>
      <c r="G3630" s="4">
        <v>96670000</v>
      </c>
      <c r="H3630" s="4" t="str">
        <f>TEXT(Table2[[#This Row],[Date]],"ddd")</f>
        <v>Thu</v>
      </c>
      <c r="I3630" s="4" t="str">
        <f>TEXT(Table2[[#This Row],[Date]],"mmm")</f>
        <v>Oct</v>
      </c>
      <c r="J3630" s="4" t="str">
        <f>TEXT(Table2[[#This Row],[Date]],"yyy")</f>
        <v>2011</v>
      </c>
    </row>
    <row r="3631" spans="1:10" x14ac:dyDescent="0.3">
      <c r="A3631" s="1">
        <v>40830</v>
      </c>
      <c r="B3631" s="5">
        <v>12.043499946594199</v>
      </c>
      <c r="C3631" s="5">
        <v>12.3354997634887</v>
      </c>
      <c r="D3631" s="5">
        <v>12.008999824523899</v>
      </c>
      <c r="E3631" s="5">
        <v>12.3354997634887</v>
      </c>
      <c r="F3631" s="5">
        <v>12.3354997634887</v>
      </c>
      <c r="G3631" s="4">
        <v>118474000</v>
      </c>
      <c r="H3631" s="4" t="str">
        <f>TEXT(Table2[[#This Row],[Date]],"ddd")</f>
        <v>Fri</v>
      </c>
      <c r="I3631" s="4" t="str">
        <f>TEXT(Table2[[#This Row],[Date]],"mmm")</f>
        <v>Oct</v>
      </c>
      <c r="J3631" s="4" t="str">
        <f>TEXT(Table2[[#This Row],[Date]],"yyy")</f>
        <v>2011</v>
      </c>
    </row>
    <row r="3632" spans="1:10" x14ac:dyDescent="0.3">
      <c r="A3632" s="1">
        <v>40833</v>
      </c>
      <c r="B3632" s="5">
        <v>12.214500427246</v>
      </c>
      <c r="C3632" s="5">
        <v>12.3354997634887</v>
      </c>
      <c r="D3632" s="5">
        <v>12.033499717712401</v>
      </c>
      <c r="E3632" s="5">
        <v>12.1164999008178</v>
      </c>
      <c r="F3632" s="5">
        <v>12.1164999008178</v>
      </c>
      <c r="G3632" s="4">
        <v>95580000</v>
      </c>
      <c r="H3632" s="4" t="str">
        <f>TEXT(Table2[[#This Row],[Date]],"ddd")</f>
        <v>Mon</v>
      </c>
      <c r="I3632" s="4" t="str">
        <f>TEXT(Table2[[#This Row],[Date]],"mmm")</f>
        <v>Oct</v>
      </c>
      <c r="J3632" s="4" t="str">
        <f>TEXT(Table2[[#This Row],[Date]],"yyy")</f>
        <v>2011</v>
      </c>
    </row>
    <row r="3633" spans="1:10" x14ac:dyDescent="0.3">
      <c r="A3633" s="1">
        <v>40834</v>
      </c>
      <c r="B3633" s="5">
        <v>12.115500450134199</v>
      </c>
      <c r="C3633" s="5">
        <v>12.230500221252401</v>
      </c>
      <c r="D3633" s="5">
        <v>11.831000328063899</v>
      </c>
      <c r="E3633" s="5">
        <v>12.1940002441406</v>
      </c>
      <c r="F3633" s="5">
        <v>12.1940002441406</v>
      </c>
      <c r="G3633" s="4">
        <v>92194000</v>
      </c>
      <c r="H3633" s="4" t="str">
        <f>TEXT(Table2[[#This Row],[Date]],"ddd")</f>
        <v>Tue</v>
      </c>
      <c r="I3633" s="4" t="str">
        <f>TEXT(Table2[[#This Row],[Date]],"mmm")</f>
        <v>Oct</v>
      </c>
      <c r="J3633" s="4" t="str">
        <f>TEXT(Table2[[#This Row],[Date]],"yyy")</f>
        <v>2011</v>
      </c>
    </row>
    <row r="3634" spans="1:10" x14ac:dyDescent="0.3">
      <c r="A3634" s="1">
        <v>40835</v>
      </c>
      <c r="B3634" s="5">
        <v>12.033499717712401</v>
      </c>
      <c r="C3634" s="5">
        <v>12.166500091552701</v>
      </c>
      <c r="D3634" s="5">
        <v>11.462499618530201</v>
      </c>
      <c r="E3634" s="5">
        <v>11.576499938964799</v>
      </c>
      <c r="F3634" s="5">
        <v>11.576499938964799</v>
      </c>
      <c r="G3634" s="4">
        <v>134302000</v>
      </c>
      <c r="H3634" s="4" t="str">
        <f>TEXT(Table2[[#This Row],[Date]],"ddd")</f>
        <v>Wed</v>
      </c>
      <c r="I3634" s="4" t="str">
        <f>TEXT(Table2[[#This Row],[Date]],"mmm")</f>
        <v>Oct</v>
      </c>
      <c r="J3634" s="4" t="str">
        <f>TEXT(Table2[[#This Row],[Date]],"yyy")</f>
        <v>2011</v>
      </c>
    </row>
    <row r="3635" spans="1:10" x14ac:dyDescent="0.3">
      <c r="A3635" s="1">
        <v>40836</v>
      </c>
      <c r="B3635" s="5">
        <v>11.606499671936</v>
      </c>
      <c r="C3635" s="5">
        <v>11.737000465393001</v>
      </c>
      <c r="D3635" s="5">
        <v>11.4899997711181</v>
      </c>
      <c r="E3635" s="5">
        <v>11.6805000305175</v>
      </c>
      <c r="F3635" s="5">
        <v>11.6805000305175</v>
      </c>
      <c r="G3635" s="4">
        <v>90498000</v>
      </c>
      <c r="H3635" s="4" t="str">
        <f>TEXT(Table2[[#This Row],[Date]],"ddd")</f>
        <v>Thu</v>
      </c>
      <c r="I3635" s="4" t="str">
        <f>TEXT(Table2[[#This Row],[Date]],"mmm")</f>
        <v>Oct</v>
      </c>
      <c r="J3635" s="4" t="str">
        <f>TEXT(Table2[[#This Row],[Date]],"yyy")</f>
        <v>2011</v>
      </c>
    </row>
    <row r="3636" spans="1:10" x14ac:dyDescent="0.3">
      <c r="A3636" s="1">
        <v>40837</v>
      </c>
      <c r="B3636" s="5">
        <v>11.8454999923706</v>
      </c>
      <c r="C3636" s="5">
        <v>11.8500003814697</v>
      </c>
      <c r="D3636" s="5">
        <v>11.529999732971101</v>
      </c>
      <c r="E3636" s="5">
        <v>11.739000320434499</v>
      </c>
      <c r="F3636" s="5">
        <v>11.739000320434499</v>
      </c>
      <c r="G3636" s="4">
        <v>91450000</v>
      </c>
      <c r="H3636" s="4" t="str">
        <f>TEXT(Table2[[#This Row],[Date]],"ddd")</f>
        <v>Fri</v>
      </c>
      <c r="I3636" s="4" t="str">
        <f>TEXT(Table2[[#This Row],[Date]],"mmm")</f>
        <v>Oct</v>
      </c>
      <c r="J3636" s="4" t="str">
        <f>TEXT(Table2[[#This Row],[Date]],"yyy")</f>
        <v>2011</v>
      </c>
    </row>
    <row r="3637" spans="1:10" x14ac:dyDescent="0.3">
      <c r="A3637" s="1">
        <v>40840</v>
      </c>
      <c r="B3637" s="5">
        <v>11.8009996414184</v>
      </c>
      <c r="C3637" s="5">
        <v>12.023500442504799</v>
      </c>
      <c r="D3637" s="5">
        <v>11.699999809265099</v>
      </c>
      <c r="E3637" s="5">
        <v>11.880499839782701</v>
      </c>
      <c r="F3637" s="5">
        <v>11.880499839782701</v>
      </c>
      <c r="G3637" s="4">
        <v>99516000</v>
      </c>
      <c r="H3637" s="4" t="str">
        <f>TEXT(Table2[[#This Row],[Date]],"ddd")</f>
        <v>Mon</v>
      </c>
      <c r="I3637" s="4" t="str">
        <f>TEXT(Table2[[#This Row],[Date]],"mmm")</f>
        <v>Oct</v>
      </c>
      <c r="J3637" s="4" t="str">
        <f>TEXT(Table2[[#This Row],[Date]],"yyy")</f>
        <v>2011</v>
      </c>
    </row>
    <row r="3638" spans="1:10" x14ac:dyDescent="0.3">
      <c r="A3638" s="1">
        <v>40841</v>
      </c>
      <c r="B3638" s="5">
        <v>11.9294996261596</v>
      </c>
      <c r="C3638" s="5">
        <v>11.9504995346069</v>
      </c>
      <c r="D3638" s="5">
        <v>11.2945003509521</v>
      </c>
      <c r="E3638" s="5">
        <v>11.357500076293899</v>
      </c>
      <c r="F3638" s="5">
        <v>11.357500076293899</v>
      </c>
      <c r="G3638" s="4">
        <v>280252000</v>
      </c>
      <c r="H3638" s="4" t="str">
        <f>TEXT(Table2[[#This Row],[Date]],"ddd")</f>
        <v>Tue</v>
      </c>
      <c r="I3638" s="4" t="str">
        <f>TEXT(Table2[[#This Row],[Date]],"mmm")</f>
        <v>Oct</v>
      </c>
      <c r="J3638" s="4" t="str">
        <f>TEXT(Table2[[#This Row],[Date]],"yyy")</f>
        <v>2011</v>
      </c>
    </row>
    <row r="3639" spans="1:10" x14ac:dyDescent="0.3">
      <c r="A3639" s="1">
        <v>40842</v>
      </c>
      <c r="B3639" s="5">
        <v>10.184499740600501</v>
      </c>
      <c r="C3639" s="5">
        <v>10.378999710083001</v>
      </c>
      <c r="D3639" s="5">
        <v>9.82549953460693</v>
      </c>
      <c r="E3639" s="5">
        <v>9.92000007629394</v>
      </c>
      <c r="F3639" s="5">
        <v>9.92000007629394</v>
      </c>
      <c r="G3639" s="4">
        <v>482684000</v>
      </c>
      <c r="H3639" s="4" t="str">
        <f>TEXT(Table2[[#This Row],[Date]],"ddd")</f>
        <v>Wed</v>
      </c>
      <c r="I3639" s="4" t="str">
        <f>TEXT(Table2[[#This Row],[Date]],"mmm")</f>
        <v>Oct</v>
      </c>
      <c r="J3639" s="4" t="str">
        <f>TEXT(Table2[[#This Row],[Date]],"yyy")</f>
        <v>2011</v>
      </c>
    </row>
    <row r="3640" spans="1:10" x14ac:dyDescent="0.3">
      <c r="A3640" s="1">
        <v>40843</v>
      </c>
      <c r="B3640" s="5">
        <v>10.2130002975463</v>
      </c>
      <c r="C3640" s="5">
        <v>10.4300003051757</v>
      </c>
      <c r="D3640" s="5">
        <v>10.0550003051757</v>
      </c>
      <c r="E3640" s="5">
        <v>10.338999748229901</v>
      </c>
      <c r="F3640" s="5">
        <v>10.338999748229901</v>
      </c>
      <c r="G3640" s="4">
        <v>215486000</v>
      </c>
      <c r="H3640" s="4" t="str">
        <f>TEXT(Table2[[#This Row],[Date]],"ddd")</f>
        <v>Thu</v>
      </c>
      <c r="I3640" s="4" t="str">
        <f>TEXT(Table2[[#This Row],[Date]],"mmm")</f>
        <v>Oct</v>
      </c>
      <c r="J3640" s="4" t="str">
        <f>TEXT(Table2[[#This Row],[Date]],"yyy")</f>
        <v>2011</v>
      </c>
    </row>
    <row r="3641" spans="1:10" x14ac:dyDescent="0.3">
      <c r="A3641" s="1">
        <v>40844</v>
      </c>
      <c r="B3641" s="5">
        <v>10.326499938964799</v>
      </c>
      <c r="C3641" s="5">
        <v>10.920000076293899</v>
      </c>
      <c r="D3641" s="5">
        <v>10.2875003814697</v>
      </c>
      <c r="E3641" s="5">
        <v>10.866000175476</v>
      </c>
      <c r="F3641" s="5">
        <v>10.866000175476</v>
      </c>
      <c r="G3641" s="4">
        <v>197608000</v>
      </c>
      <c r="H3641" s="4" t="str">
        <f>TEXT(Table2[[#This Row],[Date]],"ddd")</f>
        <v>Fri</v>
      </c>
      <c r="I3641" s="4" t="str">
        <f>TEXT(Table2[[#This Row],[Date]],"mmm")</f>
        <v>Oct</v>
      </c>
      <c r="J3641" s="4" t="str">
        <f>TEXT(Table2[[#This Row],[Date]],"yyy")</f>
        <v>2011</v>
      </c>
    </row>
    <row r="3642" spans="1:10" x14ac:dyDescent="0.3">
      <c r="A3642" s="1">
        <v>40847</v>
      </c>
      <c r="B3642" s="5">
        <v>10.7895002365112</v>
      </c>
      <c r="C3642" s="5">
        <v>10.944499969482401</v>
      </c>
      <c r="D3642" s="5">
        <v>10.652000427246</v>
      </c>
      <c r="E3642" s="5">
        <v>10.6754999160766</v>
      </c>
      <c r="F3642" s="5">
        <v>10.6754999160766</v>
      </c>
      <c r="G3642" s="4">
        <v>146866000</v>
      </c>
      <c r="H3642" s="4" t="str">
        <f>TEXT(Table2[[#This Row],[Date]],"ddd")</f>
        <v>Mon</v>
      </c>
      <c r="I3642" s="4" t="str">
        <f>TEXT(Table2[[#This Row],[Date]],"mmm")</f>
        <v>Oct</v>
      </c>
      <c r="J3642" s="4" t="str">
        <f>TEXT(Table2[[#This Row],[Date]],"yyy")</f>
        <v>2011</v>
      </c>
    </row>
    <row r="3643" spans="1:10" x14ac:dyDescent="0.3">
      <c r="A3643" s="1">
        <v>40848</v>
      </c>
      <c r="B3643" s="5">
        <v>10.405500411987299</v>
      </c>
      <c r="C3643" s="5">
        <v>10.8105001449584</v>
      </c>
      <c r="D3643" s="5">
        <v>10.3715000152587</v>
      </c>
      <c r="E3643" s="5">
        <v>10.6049995422363</v>
      </c>
      <c r="F3643" s="5">
        <v>10.6049995422363</v>
      </c>
      <c r="G3643" s="4">
        <v>170236000</v>
      </c>
      <c r="H3643" s="4" t="str">
        <f>TEXT(Table2[[#This Row],[Date]],"ddd")</f>
        <v>Tue</v>
      </c>
      <c r="I3643" s="4" t="str">
        <f>TEXT(Table2[[#This Row],[Date]],"mmm")</f>
        <v>Nov</v>
      </c>
      <c r="J3643" s="4" t="str">
        <f>TEXT(Table2[[#This Row],[Date]],"yyy")</f>
        <v>2011</v>
      </c>
    </row>
    <row r="3644" spans="1:10" x14ac:dyDescent="0.3">
      <c r="A3644" s="1">
        <v>40849</v>
      </c>
      <c r="B3644" s="5">
        <v>10.7775001525878</v>
      </c>
      <c r="C3644" s="5">
        <v>10.839500427246</v>
      </c>
      <c r="D3644" s="5">
        <v>10.635999679565399</v>
      </c>
      <c r="E3644" s="5">
        <v>10.7810001373291</v>
      </c>
      <c r="F3644" s="5">
        <v>10.7810001373291</v>
      </c>
      <c r="G3644" s="4">
        <v>122440000</v>
      </c>
      <c r="H3644" s="4" t="str">
        <f>TEXT(Table2[[#This Row],[Date]],"ddd")</f>
        <v>Wed</v>
      </c>
      <c r="I3644" s="4" t="str">
        <f>TEXT(Table2[[#This Row],[Date]],"mmm")</f>
        <v>Nov</v>
      </c>
      <c r="J3644" s="4" t="str">
        <f>TEXT(Table2[[#This Row],[Date]],"yyy")</f>
        <v>2011</v>
      </c>
    </row>
    <row r="3645" spans="1:10" x14ac:dyDescent="0.3">
      <c r="A3645" s="1">
        <v>40850</v>
      </c>
      <c r="B3645" s="4">
        <v>10.814999580383301</v>
      </c>
      <c r="C3645" s="5">
        <v>10.925000190734799</v>
      </c>
      <c r="D3645" s="5">
        <v>10.6510000228881</v>
      </c>
      <c r="E3645" s="5">
        <v>10.9145002365112</v>
      </c>
      <c r="F3645" s="5">
        <v>10.9145002365112</v>
      </c>
      <c r="G3645" s="4">
        <v>106300000</v>
      </c>
      <c r="H3645" s="4" t="str">
        <f>TEXT(Table2[[#This Row],[Date]],"ddd")</f>
        <v>Thu</v>
      </c>
      <c r="I3645" s="4" t="str">
        <f>TEXT(Table2[[#This Row],[Date]],"mmm")</f>
        <v>Nov</v>
      </c>
      <c r="J3645" s="4" t="str">
        <f>TEXT(Table2[[#This Row],[Date]],"yyy")</f>
        <v>2011</v>
      </c>
    </row>
    <row r="3646" spans="1:10" x14ac:dyDescent="0.3">
      <c r="A3646" s="1">
        <v>40851</v>
      </c>
      <c r="B3646" s="5">
        <v>10.882499694824199</v>
      </c>
      <c r="C3646" s="5">
        <v>10.9114999771118</v>
      </c>
      <c r="D3646" s="5">
        <v>10.7165002822875</v>
      </c>
      <c r="E3646" s="5">
        <v>10.8240003585815</v>
      </c>
      <c r="F3646" s="5">
        <v>10.8240003585815</v>
      </c>
      <c r="G3646" s="4">
        <v>81316000</v>
      </c>
      <c r="H3646" s="4" t="str">
        <f>TEXT(Table2[[#This Row],[Date]],"ddd")</f>
        <v>Fri</v>
      </c>
      <c r="I3646" s="4" t="str">
        <f>TEXT(Table2[[#This Row],[Date]],"mmm")</f>
        <v>Nov</v>
      </c>
      <c r="J3646" s="4" t="str">
        <f>TEXT(Table2[[#This Row],[Date]],"yyy")</f>
        <v>2011</v>
      </c>
    </row>
    <row r="3647" spans="1:10" x14ac:dyDescent="0.3">
      <c r="A3647" s="1">
        <v>40854</v>
      </c>
      <c r="B3647" s="5">
        <v>10.8420000076293</v>
      </c>
      <c r="C3647" s="5">
        <v>11.0100002288818</v>
      </c>
      <c r="D3647" s="5">
        <v>10.699999809265099</v>
      </c>
      <c r="E3647" s="5">
        <v>10.8500003814697</v>
      </c>
      <c r="F3647" s="5">
        <v>10.8500003814697</v>
      </c>
      <c r="G3647" s="4">
        <v>77200000</v>
      </c>
      <c r="H3647" s="4" t="str">
        <f>TEXT(Table2[[#This Row],[Date]],"ddd")</f>
        <v>Mon</v>
      </c>
      <c r="I3647" s="4" t="str">
        <f>TEXT(Table2[[#This Row],[Date]],"mmm")</f>
        <v>Nov</v>
      </c>
      <c r="J3647" s="4" t="str">
        <f>TEXT(Table2[[#This Row],[Date]],"yyy")</f>
        <v>2011</v>
      </c>
    </row>
    <row r="3648" spans="1:10" x14ac:dyDescent="0.3">
      <c r="A3648" s="1">
        <v>40855</v>
      </c>
      <c r="B3648" s="5">
        <v>10.9600000381469</v>
      </c>
      <c r="C3648" s="5">
        <v>10.967499732971101</v>
      </c>
      <c r="D3648" s="5">
        <v>10.760499954223601</v>
      </c>
      <c r="E3648" s="5">
        <v>10.8994998931884</v>
      </c>
      <c r="F3648" s="5">
        <v>10.8994998931884</v>
      </c>
      <c r="G3648" s="4">
        <v>78290000</v>
      </c>
      <c r="H3648" s="4" t="str">
        <f>TEXT(Table2[[#This Row],[Date]],"ddd")</f>
        <v>Tue</v>
      </c>
      <c r="I3648" s="4" t="str">
        <f>TEXT(Table2[[#This Row],[Date]],"mmm")</f>
        <v>Nov</v>
      </c>
      <c r="J3648" s="4" t="str">
        <f>TEXT(Table2[[#This Row],[Date]],"yyy")</f>
        <v>2011</v>
      </c>
    </row>
    <row r="3649" spans="1:10" x14ac:dyDescent="0.3">
      <c r="A3649" s="1">
        <v>40856</v>
      </c>
      <c r="B3649" s="4">
        <v>10.747500419616699</v>
      </c>
      <c r="C3649" s="5">
        <v>10.7849998474121</v>
      </c>
      <c r="D3649" s="5">
        <v>10.529999732971101</v>
      </c>
      <c r="E3649" s="5">
        <v>10.560999870300201</v>
      </c>
      <c r="F3649" s="5">
        <v>10.560999870300201</v>
      </c>
      <c r="G3649" s="4">
        <v>93612000</v>
      </c>
      <c r="H3649" s="4" t="str">
        <f>TEXT(Table2[[#This Row],[Date]],"ddd")</f>
        <v>Wed</v>
      </c>
      <c r="I3649" s="4" t="str">
        <f>TEXT(Table2[[#This Row],[Date]],"mmm")</f>
        <v>Nov</v>
      </c>
      <c r="J3649" s="4" t="str">
        <f>TEXT(Table2[[#This Row],[Date]],"yyy")</f>
        <v>2011</v>
      </c>
    </row>
    <row r="3650" spans="1:10" x14ac:dyDescent="0.3">
      <c r="A3650" s="1">
        <v>40857</v>
      </c>
      <c r="B3650" s="5">
        <v>10.675000190734799</v>
      </c>
      <c r="C3650" s="5">
        <v>10.703000068664499</v>
      </c>
      <c r="D3650" s="5">
        <v>10.404999732971101</v>
      </c>
      <c r="E3650" s="5">
        <v>10.5395002365112</v>
      </c>
      <c r="F3650" s="5">
        <v>10.5395002365112</v>
      </c>
      <c r="G3650" s="4">
        <v>100892000</v>
      </c>
      <c r="H3650" s="4" t="str">
        <f>TEXT(Table2[[#This Row],[Date]],"ddd")</f>
        <v>Thu</v>
      </c>
      <c r="I3650" s="4" t="str">
        <f>TEXT(Table2[[#This Row],[Date]],"mmm")</f>
        <v>Nov</v>
      </c>
      <c r="J3650" s="4" t="str">
        <f>TEXT(Table2[[#This Row],[Date]],"yyy")</f>
        <v>2011</v>
      </c>
    </row>
    <row r="3651" spans="1:10" x14ac:dyDescent="0.3">
      <c r="A3651" s="1">
        <v>40858</v>
      </c>
      <c r="B3651" s="5">
        <v>10.626000404357899</v>
      </c>
      <c r="C3651" s="5">
        <v>10.8940000534057</v>
      </c>
      <c r="D3651" s="5">
        <v>10.515500068664499</v>
      </c>
      <c r="E3651" s="5">
        <v>10.8695001602172</v>
      </c>
      <c r="F3651" s="5">
        <v>10.8695001602172</v>
      </c>
      <c r="G3651" s="4">
        <v>103262000</v>
      </c>
      <c r="H3651" s="4" t="str">
        <f>TEXT(Table2[[#This Row],[Date]],"ddd")</f>
        <v>Fri</v>
      </c>
      <c r="I3651" s="4" t="str">
        <f>TEXT(Table2[[#This Row],[Date]],"mmm")</f>
        <v>Nov</v>
      </c>
      <c r="J3651" s="4" t="str">
        <f>TEXT(Table2[[#This Row],[Date]],"yyy")</f>
        <v>2011</v>
      </c>
    </row>
    <row r="3652" spans="1:10" x14ac:dyDescent="0.3">
      <c r="A3652" s="1">
        <v>40861</v>
      </c>
      <c r="B3652" s="5">
        <v>10.7825002670288</v>
      </c>
      <c r="C3652" s="5">
        <v>11.1175003051757</v>
      </c>
      <c r="D3652" s="5">
        <v>10.712499618530201</v>
      </c>
      <c r="E3652" s="5">
        <v>10.946499824523899</v>
      </c>
      <c r="F3652" s="5">
        <v>10.946499824523899</v>
      </c>
      <c r="G3652" s="4">
        <v>130444000</v>
      </c>
      <c r="H3652" s="4" t="str">
        <f>TEXT(Table2[[#This Row],[Date]],"ddd")</f>
        <v>Mon</v>
      </c>
      <c r="I3652" s="4" t="str">
        <f>TEXT(Table2[[#This Row],[Date]],"mmm")</f>
        <v>Nov</v>
      </c>
      <c r="J3652" s="4" t="str">
        <f>TEXT(Table2[[#This Row],[Date]],"yyy")</f>
        <v>2011</v>
      </c>
    </row>
    <row r="3653" spans="1:10" x14ac:dyDescent="0.3">
      <c r="A3653" s="1">
        <v>40862</v>
      </c>
      <c r="B3653" s="5">
        <v>10.899999618530201</v>
      </c>
      <c r="C3653" s="5">
        <v>11.016500473022401</v>
      </c>
      <c r="D3653" s="5">
        <v>10.7130002975463</v>
      </c>
      <c r="E3653" s="5">
        <v>10.891500473022401</v>
      </c>
      <c r="F3653" s="5">
        <v>10.891500473022401</v>
      </c>
      <c r="G3653" s="4">
        <v>114780000</v>
      </c>
      <c r="H3653" s="4" t="str">
        <f>TEXT(Table2[[#This Row],[Date]],"ddd")</f>
        <v>Tue</v>
      </c>
      <c r="I3653" s="4" t="str">
        <f>TEXT(Table2[[#This Row],[Date]],"mmm")</f>
        <v>Nov</v>
      </c>
      <c r="J3653" s="4" t="str">
        <f>TEXT(Table2[[#This Row],[Date]],"yyy")</f>
        <v>2011</v>
      </c>
    </row>
    <row r="3654" spans="1:10" x14ac:dyDescent="0.3">
      <c r="A3654" s="1">
        <v>40863</v>
      </c>
      <c r="B3654" s="5">
        <v>10.813500404357899</v>
      </c>
      <c r="C3654" s="5">
        <v>10.84850025177</v>
      </c>
      <c r="D3654" s="5">
        <v>10.561499595641999</v>
      </c>
      <c r="E3654" s="5">
        <v>10.599499702453601</v>
      </c>
      <c r="F3654" s="5">
        <v>10.599499702453601</v>
      </c>
      <c r="G3654" s="4">
        <v>110188000</v>
      </c>
      <c r="H3654" s="4" t="str">
        <f>TEXT(Table2[[#This Row],[Date]],"ddd")</f>
        <v>Wed</v>
      </c>
      <c r="I3654" s="4" t="str">
        <f>TEXT(Table2[[#This Row],[Date]],"mmm")</f>
        <v>Nov</v>
      </c>
      <c r="J3654" s="4" t="str">
        <f>TEXT(Table2[[#This Row],[Date]],"yyy")</f>
        <v>2011</v>
      </c>
    </row>
    <row r="3655" spans="1:10" x14ac:dyDescent="0.3">
      <c r="A3655" s="1">
        <v>40864</v>
      </c>
      <c r="B3655" s="5">
        <v>10.625499725341699</v>
      </c>
      <c r="C3655" s="5">
        <v>10.645000457763601</v>
      </c>
      <c r="D3655" s="5">
        <v>10.1049995422363</v>
      </c>
      <c r="E3655" s="5">
        <v>10.225999832153301</v>
      </c>
      <c r="F3655" s="5">
        <v>10.225999832153301</v>
      </c>
      <c r="G3655" s="4">
        <v>159662000</v>
      </c>
      <c r="H3655" s="4" t="str">
        <f>TEXT(Table2[[#This Row],[Date]],"ddd")</f>
        <v>Thu</v>
      </c>
      <c r="I3655" s="4" t="str">
        <f>TEXT(Table2[[#This Row],[Date]],"mmm")</f>
        <v>Nov</v>
      </c>
      <c r="J3655" s="4" t="str">
        <f>TEXT(Table2[[#This Row],[Date]],"yyy")</f>
        <v>2011</v>
      </c>
    </row>
    <row r="3656" spans="1:10" x14ac:dyDescent="0.3">
      <c r="A3656" s="1">
        <v>40865</v>
      </c>
      <c r="B3656" s="5">
        <v>10.266500473022401</v>
      </c>
      <c r="C3656" s="5">
        <v>10.267000198364199</v>
      </c>
      <c r="D3656" s="5">
        <v>9.8555002212524396</v>
      </c>
      <c r="E3656" s="5">
        <v>9.8570003509521396</v>
      </c>
      <c r="F3656" s="5">
        <v>9.8570003509521396</v>
      </c>
      <c r="G3656" s="4">
        <v>168750000</v>
      </c>
      <c r="H3656" s="4" t="str">
        <f>TEXT(Table2[[#This Row],[Date]],"ddd")</f>
        <v>Fri</v>
      </c>
      <c r="I3656" s="4" t="str">
        <f>TEXT(Table2[[#This Row],[Date]],"mmm")</f>
        <v>Nov</v>
      </c>
      <c r="J3656" s="4" t="str">
        <f>TEXT(Table2[[#This Row],[Date]],"yyy")</f>
        <v>2011</v>
      </c>
    </row>
    <row r="3657" spans="1:10" x14ac:dyDescent="0.3">
      <c r="A3657" s="1">
        <v>40868</v>
      </c>
      <c r="B3657" s="4">
        <v>9.6645002365112305</v>
      </c>
      <c r="C3657" s="5">
        <v>9.6680002212524396</v>
      </c>
      <c r="D3657" s="4">
        <v>9.2524995803833008</v>
      </c>
      <c r="E3657" s="5">
        <v>9.4624996185302699</v>
      </c>
      <c r="F3657" s="5">
        <v>9.4624996185302699</v>
      </c>
      <c r="G3657" s="4">
        <v>226424000</v>
      </c>
      <c r="H3657" s="4" t="str">
        <f>TEXT(Table2[[#This Row],[Date]],"ddd")</f>
        <v>Mon</v>
      </c>
      <c r="I3657" s="4" t="str">
        <f>TEXT(Table2[[#This Row],[Date]],"mmm")</f>
        <v>Nov</v>
      </c>
      <c r="J3657" s="4" t="str">
        <f>TEXT(Table2[[#This Row],[Date]],"yyy")</f>
        <v>2011</v>
      </c>
    </row>
    <row r="3658" spans="1:10" x14ac:dyDescent="0.3">
      <c r="A3658" s="1">
        <v>40869</v>
      </c>
      <c r="B3658" s="4">
        <v>9.3474998474121094</v>
      </c>
      <c r="C3658" s="4">
        <v>9.7019996643066406</v>
      </c>
      <c r="D3658" s="5">
        <v>9.1789999008178693</v>
      </c>
      <c r="E3658" s="5">
        <v>9.6169996261596609</v>
      </c>
      <c r="F3658" s="5">
        <v>9.6169996261596609</v>
      </c>
      <c r="G3658" s="4">
        <v>198312000</v>
      </c>
      <c r="H3658" s="4" t="str">
        <f>TEXT(Table2[[#This Row],[Date]],"ddd")</f>
        <v>Tue</v>
      </c>
      <c r="I3658" s="4" t="str">
        <f>TEXT(Table2[[#This Row],[Date]],"mmm")</f>
        <v>Nov</v>
      </c>
      <c r="J3658" s="4" t="str">
        <f>TEXT(Table2[[#This Row],[Date]],"yyy")</f>
        <v>2011</v>
      </c>
    </row>
    <row r="3659" spans="1:10" x14ac:dyDescent="0.3">
      <c r="A3659" s="1">
        <v>40870</v>
      </c>
      <c r="B3659" s="5">
        <v>9.6529998779296804</v>
      </c>
      <c r="C3659" s="5">
        <v>9.7299995422363192</v>
      </c>
      <c r="D3659" s="5">
        <v>9.3944997787475497</v>
      </c>
      <c r="E3659" s="4">
        <v>9.4495000839233398</v>
      </c>
      <c r="F3659" s="4">
        <v>9.4495000839233398</v>
      </c>
      <c r="G3659" s="4">
        <v>160226000</v>
      </c>
      <c r="H3659" s="4" t="str">
        <f>TEXT(Table2[[#This Row],[Date]],"ddd")</f>
        <v>Wed</v>
      </c>
      <c r="I3659" s="4" t="str">
        <f>TEXT(Table2[[#This Row],[Date]],"mmm")</f>
        <v>Nov</v>
      </c>
      <c r="J3659" s="4" t="str">
        <f>TEXT(Table2[[#This Row],[Date]],"yyy")</f>
        <v>2011</v>
      </c>
    </row>
    <row r="3660" spans="1:10" x14ac:dyDescent="0.3">
      <c r="A3660" s="1">
        <v>40872</v>
      </c>
      <c r="B3660" s="5">
        <v>9.5205001831054599</v>
      </c>
      <c r="C3660" s="5">
        <v>9.5415000915527308</v>
      </c>
      <c r="D3660" s="5">
        <v>9.07549953460693</v>
      </c>
      <c r="E3660" s="5">
        <v>9.1199998855590803</v>
      </c>
      <c r="F3660" s="5">
        <v>9.1199998855590803</v>
      </c>
      <c r="G3660" s="4">
        <v>99440000</v>
      </c>
      <c r="H3660" s="4" t="str">
        <f>TEXT(Table2[[#This Row],[Date]],"ddd")</f>
        <v>Fri</v>
      </c>
      <c r="I3660" s="4" t="str">
        <f>TEXT(Table2[[#This Row],[Date]],"mmm")</f>
        <v>Nov</v>
      </c>
      <c r="J3660" s="4" t="str">
        <f>TEXT(Table2[[#This Row],[Date]],"yyy")</f>
        <v>2011</v>
      </c>
    </row>
    <row r="3661" spans="1:10" x14ac:dyDescent="0.3">
      <c r="A3661" s="1">
        <v>40875</v>
      </c>
      <c r="B3661" s="5">
        <v>9.5825004577636701</v>
      </c>
      <c r="C3661" s="5">
        <v>9.7309999465942294</v>
      </c>
      <c r="D3661" s="5">
        <v>9.5270004272460902</v>
      </c>
      <c r="E3661" s="5">
        <v>9.7075004577636701</v>
      </c>
      <c r="F3661" s="5">
        <v>9.7075004577636701</v>
      </c>
      <c r="G3661" s="4">
        <v>144146000</v>
      </c>
      <c r="H3661" s="4" t="str">
        <f>TEXT(Table2[[#This Row],[Date]],"ddd")</f>
        <v>Mon</v>
      </c>
      <c r="I3661" s="4" t="str">
        <f>TEXT(Table2[[#This Row],[Date]],"mmm")</f>
        <v>Nov</v>
      </c>
      <c r="J3661" s="4" t="str">
        <f>TEXT(Table2[[#This Row],[Date]],"yyy")</f>
        <v>2011</v>
      </c>
    </row>
    <row r="3662" spans="1:10" x14ac:dyDescent="0.3">
      <c r="A3662" s="1">
        <v>40876</v>
      </c>
      <c r="B3662" s="4">
        <v>9.7390003204345703</v>
      </c>
      <c r="C3662" s="5">
        <v>9.7749996185302699</v>
      </c>
      <c r="D3662" s="5">
        <v>9.3649997711181605</v>
      </c>
      <c r="E3662" s="5">
        <v>9.4195003509521396</v>
      </c>
      <c r="F3662" s="5">
        <v>9.4195003509521396</v>
      </c>
      <c r="G3662" s="4">
        <v>131502000</v>
      </c>
      <c r="H3662" s="4" t="str">
        <f>TEXT(Table2[[#This Row],[Date]],"ddd")</f>
        <v>Tue</v>
      </c>
      <c r="I3662" s="4" t="str">
        <f>TEXT(Table2[[#This Row],[Date]],"mmm")</f>
        <v>Nov</v>
      </c>
      <c r="J3662" s="4" t="str">
        <f>TEXT(Table2[[#This Row],[Date]],"yyy")</f>
        <v>2011</v>
      </c>
    </row>
    <row r="3663" spans="1:10" x14ac:dyDescent="0.3">
      <c r="A3663" s="1">
        <v>40877</v>
      </c>
      <c r="B3663" s="4">
        <v>9.7379999160766602</v>
      </c>
      <c r="C3663" s="5">
        <v>9.7650003433227504</v>
      </c>
      <c r="D3663" s="4">
        <v>9.4375</v>
      </c>
      <c r="E3663" s="5">
        <v>9.6145000457763601</v>
      </c>
      <c r="F3663" s="5">
        <v>9.6145000457763601</v>
      </c>
      <c r="G3663" s="4">
        <v>154340000</v>
      </c>
      <c r="H3663" s="4" t="str">
        <f>TEXT(Table2[[#This Row],[Date]],"ddd")</f>
        <v>Wed</v>
      </c>
      <c r="I3663" s="4" t="str">
        <f>TEXT(Table2[[#This Row],[Date]],"mmm")</f>
        <v>Nov</v>
      </c>
      <c r="J3663" s="4" t="str">
        <f>TEXT(Table2[[#This Row],[Date]],"yyy")</f>
        <v>2011</v>
      </c>
    </row>
    <row r="3664" spans="1:10" x14ac:dyDescent="0.3">
      <c r="A3664" s="1">
        <v>40878</v>
      </c>
      <c r="B3664" s="5">
        <v>9.5924997329711896</v>
      </c>
      <c r="C3664" s="5">
        <v>9.9034996032714808</v>
      </c>
      <c r="D3664" s="5">
        <v>9.5795001983642507</v>
      </c>
      <c r="E3664" s="5">
        <v>9.8564996719360298</v>
      </c>
      <c r="F3664" s="5">
        <v>9.8564996719360298</v>
      </c>
      <c r="G3664" s="4">
        <v>146554000</v>
      </c>
      <c r="H3664" s="4" t="str">
        <f>TEXT(Table2[[#This Row],[Date]],"ddd")</f>
        <v>Thu</v>
      </c>
      <c r="I3664" s="4" t="str">
        <f>TEXT(Table2[[#This Row],[Date]],"mmm")</f>
        <v>Dec</v>
      </c>
      <c r="J3664" s="4" t="str">
        <f>TEXT(Table2[[#This Row],[Date]],"yyy")</f>
        <v>2011</v>
      </c>
    </row>
    <row r="3665" spans="1:10" x14ac:dyDescent="0.3">
      <c r="A3665" s="1">
        <v>40879</v>
      </c>
      <c r="B3665" s="5">
        <v>9.8535003662109304</v>
      </c>
      <c r="C3665" s="5">
        <v>9.9829998016357404</v>
      </c>
      <c r="D3665" s="5">
        <v>9.7589998245239205</v>
      </c>
      <c r="E3665" s="4">
        <v>9.8015003204345703</v>
      </c>
      <c r="F3665" s="4">
        <v>9.8015003204345703</v>
      </c>
      <c r="G3665" s="4">
        <v>150524000</v>
      </c>
      <c r="H3665" s="4" t="str">
        <f>TEXT(Table2[[#This Row],[Date]],"ddd")</f>
        <v>Fri</v>
      </c>
      <c r="I3665" s="4" t="str">
        <f>TEXT(Table2[[#This Row],[Date]],"mmm")</f>
        <v>Dec</v>
      </c>
      <c r="J3665" s="4" t="str">
        <f>TEXT(Table2[[#This Row],[Date]],"yyy")</f>
        <v>2011</v>
      </c>
    </row>
    <row r="3666" spans="1:10" x14ac:dyDescent="0.3">
      <c r="A3666" s="1">
        <v>40882</v>
      </c>
      <c r="B3666" s="5">
        <v>9.9429998397827095</v>
      </c>
      <c r="C3666" s="5">
        <v>9.9499998092651296</v>
      </c>
      <c r="D3666" s="5">
        <v>9.6835002899169904</v>
      </c>
      <c r="E3666" s="5">
        <v>9.8120002746581996</v>
      </c>
      <c r="F3666" s="5">
        <v>9.8120002746581996</v>
      </c>
      <c r="G3666" s="4">
        <v>118442000</v>
      </c>
      <c r="H3666" s="4" t="str">
        <f>TEXT(Table2[[#This Row],[Date]],"ddd")</f>
        <v>Mon</v>
      </c>
      <c r="I3666" s="4" t="str">
        <f>TEXT(Table2[[#This Row],[Date]],"mmm")</f>
        <v>Dec</v>
      </c>
      <c r="J3666" s="4" t="str">
        <f>TEXT(Table2[[#This Row],[Date]],"yyy")</f>
        <v>2011</v>
      </c>
    </row>
    <row r="3667" spans="1:10" x14ac:dyDescent="0.3">
      <c r="A3667" s="1">
        <v>40883</v>
      </c>
      <c r="B3667" s="5">
        <v>9.7989997863769496</v>
      </c>
      <c r="C3667" s="5">
        <v>9.9160003662109304</v>
      </c>
      <c r="D3667" s="5">
        <v>9.5054998397827095</v>
      </c>
      <c r="E3667" s="5">
        <v>9.5994997024536097</v>
      </c>
      <c r="F3667" s="5">
        <v>9.5994997024536097</v>
      </c>
      <c r="G3667" s="4">
        <v>104040000</v>
      </c>
      <c r="H3667" s="4" t="str">
        <f>TEXT(Table2[[#This Row],[Date]],"ddd")</f>
        <v>Tue</v>
      </c>
      <c r="I3667" s="4" t="str">
        <f>TEXT(Table2[[#This Row],[Date]],"mmm")</f>
        <v>Dec</v>
      </c>
      <c r="J3667" s="4" t="str">
        <f>TEXT(Table2[[#This Row],[Date]],"yyy")</f>
        <v>2011</v>
      </c>
    </row>
    <row r="3668" spans="1:10" x14ac:dyDescent="0.3">
      <c r="A3668" s="1">
        <v>40884</v>
      </c>
      <c r="B3668" s="4">
        <v>9.5515003204345703</v>
      </c>
      <c r="C3668" s="4">
        <v>9.8354997634887695</v>
      </c>
      <c r="D3668" s="5">
        <v>9.4560003280639595</v>
      </c>
      <c r="E3668" s="5">
        <v>9.7659997940063406</v>
      </c>
      <c r="F3668" s="5">
        <v>9.7659997940063406</v>
      </c>
      <c r="G3668" s="4">
        <v>128546000</v>
      </c>
      <c r="H3668" s="4" t="str">
        <f>TEXT(Table2[[#This Row],[Date]],"ddd")</f>
        <v>Wed</v>
      </c>
      <c r="I3668" s="4" t="str">
        <f>TEXT(Table2[[#This Row],[Date]],"mmm")</f>
        <v>Dec</v>
      </c>
      <c r="J3668" s="4" t="str">
        <f>TEXT(Table2[[#This Row],[Date]],"yyy")</f>
        <v>2011</v>
      </c>
    </row>
    <row r="3669" spans="1:10" x14ac:dyDescent="0.3">
      <c r="A3669" s="1">
        <v>40885</v>
      </c>
      <c r="B3669" s="5">
        <v>9.6785001754760707</v>
      </c>
      <c r="C3669" s="5">
        <v>9.7945003509521396</v>
      </c>
      <c r="D3669" s="5">
        <v>9.5039997100830007</v>
      </c>
      <c r="E3669" s="4">
        <v>9.5240001678466797</v>
      </c>
      <c r="F3669" s="4">
        <v>9.5240001678466797</v>
      </c>
      <c r="G3669" s="4">
        <v>87222000</v>
      </c>
      <c r="H3669" s="4" t="str">
        <f>TEXT(Table2[[#This Row],[Date]],"ddd")</f>
        <v>Thu</v>
      </c>
      <c r="I3669" s="4" t="str">
        <f>TEXT(Table2[[#This Row],[Date]],"mmm")</f>
        <v>Dec</v>
      </c>
      <c r="J3669" s="4" t="str">
        <f>TEXT(Table2[[#This Row],[Date]],"yyy")</f>
        <v>2011</v>
      </c>
    </row>
    <row r="3670" spans="1:10" x14ac:dyDescent="0.3">
      <c r="A3670" s="1">
        <v>40886</v>
      </c>
      <c r="B3670" s="5">
        <v>9.5605001449584908</v>
      </c>
      <c r="C3670" s="5">
        <v>9.6975002288818306</v>
      </c>
      <c r="D3670" s="5">
        <v>9.42000007629394</v>
      </c>
      <c r="E3670" s="4">
        <v>9.6514997482299805</v>
      </c>
      <c r="F3670" s="4">
        <v>9.6514997482299805</v>
      </c>
      <c r="G3670" s="4">
        <v>103176000</v>
      </c>
      <c r="H3670" s="4" t="str">
        <f>TEXT(Table2[[#This Row],[Date]],"ddd")</f>
        <v>Fri</v>
      </c>
      <c r="I3670" s="4" t="str">
        <f>TEXT(Table2[[#This Row],[Date]],"mmm")</f>
        <v>Dec</v>
      </c>
      <c r="J3670" s="4" t="str">
        <f>TEXT(Table2[[#This Row],[Date]],"yyy")</f>
        <v>2011</v>
      </c>
    </row>
    <row r="3671" spans="1:10" x14ac:dyDescent="0.3">
      <c r="A3671" s="1">
        <v>40889</v>
      </c>
      <c r="B3671" s="5">
        <v>9.5015001296996999</v>
      </c>
      <c r="C3671" s="5">
        <v>9.5574998855590803</v>
      </c>
      <c r="D3671" s="5">
        <v>9.3815002441406197</v>
      </c>
      <c r="E3671" s="4">
        <v>9.4759998321533203</v>
      </c>
      <c r="F3671" s="4">
        <v>9.4759998321533203</v>
      </c>
      <c r="G3671" s="4">
        <v>86864000</v>
      </c>
      <c r="H3671" s="4" t="str">
        <f>TEXT(Table2[[#This Row],[Date]],"ddd")</f>
        <v>Mon</v>
      </c>
      <c r="I3671" s="4" t="str">
        <f>TEXT(Table2[[#This Row],[Date]],"mmm")</f>
        <v>Dec</v>
      </c>
      <c r="J3671" s="4" t="str">
        <f>TEXT(Table2[[#This Row],[Date]],"yyy")</f>
        <v>2011</v>
      </c>
    </row>
    <row r="3672" spans="1:10" x14ac:dyDescent="0.3">
      <c r="A3672" s="1">
        <v>40890</v>
      </c>
      <c r="B3672" s="5">
        <v>9.4280004501342702</v>
      </c>
      <c r="C3672" s="5">
        <v>9.4840002059936506</v>
      </c>
      <c r="D3672" s="5">
        <v>8.9250001907348597</v>
      </c>
      <c r="E3672" s="5">
        <v>9.0255002975463796</v>
      </c>
      <c r="F3672" s="5">
        <v>9.0255002975463796</v>
      </c>
      <c r="G3672" s="4">
        <v>185946000</v>
      </c>
      <c r="H3672" s="4" t="str">
        <f>TEXT(Table2[[#This Row],[Date]],"ddd")</f>
        <v>Tue</v>
      </c>
      <c r="I3672" s="4" t="str">
        <f>TEXT(Table2[[#This Row],[Date]],"mmm")</f>
        <v>Dec</v>
      </c>
      <c r="J3672" s="4" t="str">
        <f>TEXT(Table2[[#This Row],[Date]],"yyy")</f>
        <v>2011</v>
      </c>
    </row>
    <row r="3673" spans="1:10" x14ac:dyDescent="0.3">
      <c r="A3673" s="1">
        <v>40891</v>
      </c>
      <c r="B3673" s="5">
        <v>8.9499998092651296</v>
      </c>
      <c r="C3673" s="5">
        <v>9.0375003814697195</v>
      </c>
      <c r="D3673" s="5">
        <v>8.5124998092651296</v>
      </c>
      <c r="E3673" s="5">
        <v>9.0104999542236293</v>
      </c>
      <c r="F3673" s="5">
        <v>9.0104999542236293</v>
      </c>
      <c r="G3673" s="4">
        <v>232284000</v>
      </c>
      <c r="H3673" s="4" t="str">
        <f>TEXT(Table2[[#This Row],[Date]],"ddd")</f>
        <v>Wed</v>
      </c>
      <c r="I3673" s="4" t="str">
        <f>TEXT(Table2[[#This Row],[Date]],"mmm")</f>
        <v>Dec</v>
      </c>
      <c r="J3673" s="4" t="str">
        <f>TEXT(Table2[[#This Row],[Date]],"yyy")</f>
        <v>2011</v>
      </c>
    </row>
    <row r="3674" spans="1:10" x14ac:dyDescent="0.3">
      <c r="A3674" s="1">
        <v>40892</v>
      </c>
      <c r="B3674" s="5">
        <v>9.1024999618530202</v>
      </c>
      <c r="C3674" s="5">
        <v>9.2399997711181605</v>
      </c>
      <c r="D3674" s="5">
        <v>8.9764995574951101</v>
      </c>
      <c r="E3674" s="5">
        <v>9.0629997253417898</v>
      </c>
      <c r="F3674" s="5">
        <v>9.0629997253417898</v>
      </c>
      <c r="G3674" s="4">
        <v>145198000</v>
      </c>
      <c r="H3674" s="4" t="str">
        <f>TEXT(Table2[[#This Row],[Date]],"ddd")</f>
        <v>Thu</v>
      </c>
      <c r="I3674" s="4" t="str">
        <f>TEXT(Table2[[#This Row],[Date]],"mmm")</f>
        <v>Dec</v>
      </c>
      <c r="J3674" s="4" t="str">
        <f>TEXT(Table2[[#This Row],[Date]],"yyy")</f>
        <v>2011</v>
      </c>
    </row>
    <row r="3675" spans="1:10" x14ac:dyDescent="0.3">
      <c r="A3675" s="1">
        <v>40893</v>
      </c>
      <c r="B3675" s="5">
        <v>9.1210002899169904</v>
      </c>
      <c r="C3675" s="5">
        <v>9.2204999923706001</v>
      </c>
      <c r="D3675" s="4">
        <v>9.0155000686645508</v>
      </c>
      <c r="E3675" s="5">
        <v>9.0629997253417898</v>
      </c>
      <c r="F3675" s="5">
        <v>9.0629997253417898</v>
      </c>
      <c r="G3675" s="4">
        <v>133282000</v>
      </c>
      <c r="H3675" s="4" t="str">
        <f>TEXT(Table2[[#This Row],[Date]],"ddd")</f>
        <v>Fri</v>
      </c>
      <c r="I3675" s="4" t="str">
        <f>TEXT(Table2[[#This Row],[Date]],"mmm")</f>
        <v>Dec</v>
      </c>
      <c r="J3675" s="4" t="str">
        <f>TEXT(Table2[[#This Row],[Date]],"yyy")</f>
        <v>2011</v>
      </c>
    </row>
    <row r="3676" spans="1:10" x14ac:dyDescent="0.3">
      <c r="A3676" s="1">
        <v>40896</v>
      </c>
      <c r="B3676" s="5">
        <v>9.1000003814697195</v>
      </c>
      <c r="C3676" s="5">
        <v>9.1584997177124006</v>
      </c>
      <c r="D3676" s="5">
        <v>8.9499998092651296</v>
      </c>
      <c r="E3676" s="5">
        <v>8.9665002822875906</v>
      </c>
      <c r="F3676" s="5">
        <v>8.9665002822875906</v>
      </c>
      <c r="G3676" s="4">
        <v>90672000</v>
      </c>
      <c r="H3676" s="4" t="str">
        <f>TEXT(Table2[[#This Row],[Date]],"ddd")</f>
        <v>Mon</v>
      </c>
      <c r="I3676" s="4" t="str">
        <f>TEXT(Table2[[#This Row],[Date]],"mmm")</f>
        <v>Dec</v>
      </c>
      <c r="J3676" s="4" t="str">
        <f>TEXT(Table2[[#This Row],[Date]],"yyy")</f>
        <v>2011</v>
      </c>
    </row>
    <row r="3677" spans="1:10" x14ac:dyDescent="0.3">
      <c r="A3677" s="1">
        <v>40897</v>
      </c>
      <c r="B3677" s="5">
        <v>9.1344995498657209</v>
      </c>
      <c r="C3677" s="5">
        <v>9.1584997177124006</v>
      </c>
      <c r="D3677" s="5">
        <v>9.0270004272460902</v>
      </c>
      <c r="E3677" s="4">
        <v>9.1260004043579102</v>
      </c>
      <c r="F3677" s="4">
        <v>9.1260004043579102</v>
      </c>
      <c r="G3677" s="4">
        <v>92002000</v>
      </c>
      <c r="H3677" s="4" t="str">
        <f>TEXT(Table2[[#This Row],[Date]],"ddd")</f>
        <v>Tue</v>
      </c>
      <c r="I3677" s="4" t="str">
        <f>TEXT(Table2[[#This Row],[Date]],"mmm")</f>
        <v>Dec</v>
      </c>
      <c r="J3677" s="4" t="str">
        <f>TEXT(Table2[[#This Row],[Date]],"yyy")</f>
        <v>2011</v>
      </c>
    </row>
    <row r="3678" spans="1:10" x14ac:dyDescent="0.3">
      <c r="A3678" s="1">
        <v>40898</v>
      </c>
      <c r="B3678" s="5">
        <v>9.0959997177124006</v>
      </c>
      <c r="C3678" s="5">
        <v>9.1750001907348597</v>
      </c>
      <c r="D3678" s="5">
        <v>8.6245002746581996</v>
      </c>
      <c r="E3678" s="5">
        <v>8.7174997329711896</v>
      </c>
      <c r="F3678" s="5">
        <v>8.7174997329711896</v>
      </c>
      <c r="G3678" s="4">
        <v>161334000</v>
      </c>
      <c r="H3678" s="4" t="str">
        <f>TEXT(Table2[[#This Row],[Date]],"ddd")</f>
        <v>Wed</v>
      </c>
      <c r="I3678" s="4" t="str">
        <f>TEXT(Table2[[#This Row],[Date]],"mmm")</f>
        <v>Dec</v>
      </c>
      <c r="J3678" s="4" t="str">
        <f>TEXT(Table2[[#This Row],[Date]],"yyy")</f>
        <v>2011</v>
      </c>
    </row>
    <row r="3679" spans="1:10" x14ac:dyDescent="0.3">
      <c r="A3679" s="1">
        <v>40899</v>
      </c>
      <c r="B3679" s="5">
        <v>8.7545003890991193</v>
      </c>
      <c r="C3679" s="5">
        <v>8.9834995269775302</v>
      </c>
      <c r="D3679" s="4">
        <v>8.7104997634887695</v>
      </c>
      <c r="E3679" s="5">
        <v>8.9514999389648402</v>
      </c>
      <c r="F3679" s="5">
        <v>8.9514999389648402</v>
      </c>
      <c r="G3679" s="4">
        <v>93898000</v>
      </c>
      <c r="H3679" s="4" t="str">
        <f>TEXT(Table2[[#This Row],[Date]],"ddd")</f>
        <v>Thu</v>
      </c>
      <c r="I3679" s="4" t="str">
        <f>TEXT(Table2[[#This Row],[Date]],"mmm")</f>
        <v>Dec</v>
      </c>
      <c r="J3679" s="4" t="str">
        <f>TEXT(Table2[[#This Row],[Date]],"yyy")</f>
        <v>2011</v>
      </c>
    </row>
    <row r="3680" spans="1:10" x14ac:dyDescent="0.3">
      <c r="A3680" s="1">
        <v>40900</v>
      </c>
      <c r="B3680" s="5">
        <v>8.9610004425048793</v>
      </c>
      <c r="C3680" s="5">
        <v>8.9840002059936506</v>
      </c>
      <c r="D3680" s="5">
        <v>8.7799997329711896</v>
      </c>
      <c r="E3680" s="4">
        <v>8.8640003204345703</v>
      </c>
      <c r="F3680" s="4">
        <v>8.8640003204345703</v>
      </c>
      <c r="G3680" s="4">
        <v>69930000</v>
      </c>
      <c r="H3680" s="4" t="str">
        <f>TEXT(Table2[[#This Row],[Date]],"ddd")</f>
        <v>Fri</v>
      </c>
      <c r="I3680" s="4" t="str">
        <f>TEXT(Table2[[#This Row],[Date]],"mmm")</f>
        <v>Dec</v>
      </c>
      <c r="J3680" s="4" t="str">
        <f>TEXT(Table2[[#This Row],[Date]],"yyy")</f>
        <v>2011</v>
      </c>
    </row>
    <row r="3681" spans="1:10" x14ac:dyDescent="0.3">
      <c r="A3681" s="1">
        <v>40904</v>
      </c>
      <c r="B3681" s="5">
        <v>8.8865003585815394</v>
      </c>
      <c r="C3681" s="5">
        <v>8.9294996261596609</v>
      </c>
      <c r="D3681" s="5">
        <v>8.80799961090087</v>
      </c>
      <c r="E3681" s="4">
        <v>8.8135004043579102</v>
      </c>
      <c r="F3681" s="4">
        <v>8.8135004043579102</v>
      </c>
      <c r="G3681" s="4">
        <v>59018000</v>
      </c>
      <c r="H3681" s="4" t="str">
        <f>TEXT(Table2[[#This Row],[Date]],"ddd")</f>
        <v>Tue</v>
      </c>
      <c r="I3681" s="4" t="str">
        <f>TEXT(Table2[[#This Row],[Date]],"mmm")</f>
        <v>Dec</v>
      </c>
      <c r="J3681" s="4" t="str">
        <f>TEXT(Table2[[#This Row],[Date]],"yyy")</f>
        <v>2011</v>
      </c>
    </row>
    <row r="3682" spans="1:10" x14ac:dyDescent="0.3">
      <c r="A3682" s="1">
        <v>40905</v>
      </c>
      <c r="B3682" s="5">
        <v>8.8194999694824201</v>
      </c>
      <c r="C3682" s="5">
        <v>8.8325004577636701</v>
      </c>
      <c r="D3682" s="4">
        <v>8.6140003204345703</v>
      </c>
      <c r="E3682" s="5">
        <v>8.6944999694824201</v>
      </c>
      <c r="F3682" s="5">
        <v>8.6944999694824201</v>
      </c>
      <c r="G3682" s="4">
        <v>73190000</v>
      </c>
      <c r="H3682" s="4" t="str">
        <f>TEXT(Table2[[#This Row],[Date]],"ddd")</f>
        <v>Wed</v>
      </c>
      <c r="I3682" s="4" t="str">
        <f>TEXT(Table2[[#This Row],[Date]],"mmm")</f>
        <v>Dec</v>
      </c>
      <c r="J3682" s="4" t="str">
        <f>TEXT(Table2[[#This Row],[Date]],"yyy")</f>
        <v>2011</v>
      </c>
    </row>
    <row r="3683" spans="1:10" x14ac:dyDescent="0.3">
      <c r="A3683" s="1">
        <v>40906</v>
      </c>
      <c r="B3683" s="5">
        <v>8.4809999465942294</v>
      </c>
      <c r="C3683" s="5">
        <v>8.7274999618530202</v>
      </c>
      <c r="D3683" s="4">
        <v>8.3485002517700195</v>
      </c>
      <c r="E3683" s="5">
        <v>8.6929998397827095</v>
      </c>
      <c r="F3683" s="5">
        <v>8.6929998397827095</v>
      </c>
      <c r="G3683" s="4">
        <v>164186000</v>
      </c>
      <c r="H3683" s="4" t="str">
        <f>TEXT(Table2[[#This Row],[Date]],"ddd")</f>
        <v>Thu</v>
      </c>
      <c r="I3683" s="4" t="str">
        <f>TEXT(Table2[[#This Row],[Date]],"mmm")</f>
        <v>Dec</v>
      </c>
      <c r="J3683" s="4" t="str">
        <f>TEXT(Table2[[#This Row],[Date]],"yyy")</f>
        <v>2011</v>
      </c>
    </row>
    <row r="3684" spans="1:10" x14ac:dyDescent="0.3">
      <c r="A3684" s="1">
        <v>40907</v>
      </c>
      <c r="B3684" s="5">
        <v>8.6680002212524396</v>
      </c>
      <c r="C3684" s="5">
        <v>8.75850009918212</v>
      </c>
      <c r="D3684" s="5">
        <v>8.6245002746581996</v>
      </c>
      <c r="E3684" s="5">
        <v>8.6549997329711896</v>
      </c>
      <c r="F3684" s="5">
        <v>8.6549997329711896</v>
      </c>
      <c r="G3684" s="4">
        <v>85596000</v>
      </c>
      <c r="H3684" s="4" t="str">
        <f>TEXT(Table2[[#This Row],[Date]],"ddd")</f>
        <v>Fri</v>
      </c>
      <c r="I3684" s="4" t="str">
        <f>TEXT(Table2[[#This Row],[Date]],"mmm")</f>
        <v>Dec</v>
      </c>
      <c r="J3684" s="4" t="str">
        <f>TEXT(Table2[[#This Row],[Date]],"yyy")</f>
        <v>2011</v>
      </c>
    </row>
    <row r="3685" spans="1:10" x14ac:dyDescent="0.3">
      <c r="A3685" s="1">
        <v>40911</v>
      </c>
      <c r="B3685" s="5">
        <v>8.7945003509521396</v>
      </c>
      <c r="C3685" s="5">
        <v>8.9739999771118093</v>
      </c>
      <c r="D3685" s="4">
        <v>8.7775001525878906</v>
      </c>
      <c r="E3685" s="5">
        <v>8.9514999389648402</v>
      </c>
      <c r="F3685" s="5">
        <v>8.9514999389648402</v>
      </c>
      <c r="G3685" s="4">
        <v>102216000</v>
      </c>
      <c r="H3685" s="4" t="str">
        <f>TEXT(Table2[[#This Row],[Date]],"ddd")</f>
        <v>Tue</v>
      </c>
      <c r="I3685" s="4" t="str">
        <f>TEXT(Table2[[#This Row],[Date]],"mmm")</f>
        <v>Jan</v>
      </c>
      <c r="J3685" s="4" t="str">
        <f>TEXT(Table2[[#This Row],[Date]],"yyy")</f>
        <v>2012</v>
      </c>
    </row>
    <row r="3686" spans="1:10" x14ac:dyDescent="0.3">
      <c r="A3686" s="1">
        <v>40912</v>
      </c>
      <c r="B3686" s="4">
        <v>8.9604997634887695</v>
      </c>
      <c r="C3686" s="5">
        <v>9.0249996185302699</v>
      </c>
      <c r="D3686" s="5">
        <v>8.8035001754760707</v>
      </c>
      <c r="E3686" s="5">
        <v>8.8754997253417898</v>
      </c>
      <c r="F3686" s="5">
        <v>8.8754997253417898</v>
      </c>
      <c r="G3686" s="4">
        <v>84104000</v>
      </c>
      <c r="H3686" s="4" t="str">
        <f>TEXT(Table2[[#This Row],[Date]],"ddd")</f>
        <v>Wed</v>
      </c>
      <c r="I3686" s="4" t="str">
        <f>TEXT(Table2[[#This Row],[Date]],"mmm")</f>
        <v>Jan</v>
      </c>
      <c r="J3686" s="4" t="str">
        <f>TEXT(Table2[[#This Row],[Date]],"yyy")</f>
        <v>2012</v>
      </c>
    </row>
    <row r="3687" spans="1:10" x14ac:dyDescent="0.3">
      <c r="A3687" s="1">
        <v>40913</v>
      </c>
      <c r="B3687" s="4">
        <v>8.7969999313354492</v>
      </c>
      <c r="C3687" s="5">
        <v>8.9125003814697195</v>
      </c>
      <c r="D3687" s="5">
        <v>8.7025003433227504</v>
      </c>
      <c r="E3687" s="5">
        <v>8.8804998397827095</v>
      </c>
      <c r="F3687" s="5">
        <v>8.8804998397827095</v>
      </c>
      <c r="G3687" s="4">
        <v>76182000</v>
      </c>
      <c r="H3687" s="4" t="str">
        <f>TEXT(Table2[[#This Row],[Date]],"ddd")</f>
        <v>Thu</v>
      </c>
      <c r="I3687" s="4" t="str">
        <f>TEXT(Table2[[#This Row],[Date]],"mmm")</f>
        <v>Jan</v>
      </c>
      <c r="J3687" s="4" t="str">
        <f>TEXT(Table2[[#This Row],[Date]],"yyy")</f>
        <v>2012</v>
      </c>
    </row>
    <row r="3688" spans="1:10" x14ac:dyDescent="0.3">
      <c r="A3688" s="1">
        <v>40914</v>
      </c>
      <c r="B3688" s="5">
        <v>8.9034996032714808</v>
      </c>
      <c r="C3688" s="5">
        <v>9.23250007629394</v>
      </c>
      <c r="D3688" s="4">
        <v>8.875</v>
      </c>
      <c r="E3688" s="5">
        <v>9.1304998397827095</v>
      </c>
      <c r="F3688" s="5">
        <v>9.1304998397827095</v>
      </c>
      <c r="G3688" s="4">
        <v>140168000</v>
      </c>
      <c r="H3688" s="4" t="str">
        <f>TEXT(Table2[[#This Row],[Date]],"ddd")</f>
        <v>Fri</v>
      </c>
      <c r="I3688" s="4" t="str">
        <f>TEXT(Table2[[#This Row],[Date]],"mmm")</f>
        <v>Jan</v>
      </c>
      <c r="J3688" s="4" t="str">
        <f>TEXT(Table2[[#This Row],[Date]],"yyy")</f>
        <v>2012</v>
      </c>
    </row>
    <row r="3689" spans="1:10" x14ac:dyDescent="0.3">
      <c r="A3689" s="1">
        <v>40917</v>
      </c>
      <c r="B3689" s="5">
        <v>9.13799953460693</v>
      </c>
      <c r="C3689" s="5">
        <v>9.2185001373290998</v>
      </c>
      <c r="D3689" s="5">
        <v>8.8500003814697195</v>
      </c>
      <c r="E3689" s="5">
        <v>8.9280004501342702</v>
      </c>
      <c r="F3689" s="5">
        <v>8.9280004501342702</v>
      </c>
      <c r="G3689" s="4">
        <v>101138000</v>
      </c>
      <c r="H3689" s="4" t="str">
        <f>TEXT(Table2[[#This Row],[Date]],"ddd")</f>
        <v>Mon</v>
      </c>
      <c r="I3689" s="4" t="str">
        <f>TEXT(Table2[[#This Row],[Date]],"mmm")</f>
        <v>Jan</v>
      </c>
      <c r="J3689" s="4" t="str">
        <f>TEXT(Table2[[#This Row],[Date]],"yyy")</f>
        <v>2012</v>
      </c>
    </row>
    <row r="3690" spans="1:10" x14ac:dyDescent="0.3">
      <c r="A3690" s="1">
        <v>40918</v>
      </c>
      <c r="B3690" s="5">
        <v>9.0550003051757795</v>
      </c>
      <c r="C3690" s="5">
        <v>9.1199998855590803</v>
      </c>
      <c r="D3690" s="5">
        <v>8.8549995422363192</v>
      </c>
      <c r="E3690" s="5">
        <v>8.9670000076293892</v>
      </c>
      <c r="F3690" s="5">
        <v>8.9670000076293892</v>
      </c>
      <c r="G3690" s="4">
        <v>79716000</v>
      </c>
      <c r="H3690" s="4" t="str">
        <f>TEXT(Table2[[#This Row],[Date]],"ddd")</f>
        <v>Tue</v>
      </c>
      <c r="I3690" s="4" t="str">
        <f>TEXT(Table2[[#This Row],[Date]],"mmm")</f>
        <v>Jan</v>
      </c>
      <c r="J3690" s="4" t="str">
        <f>TEXT(Table2[[#This Row],[Date]],"yyy")</f>
        <v>2012</v>
      </c>
    </row>
    <row r="3691" spans="1:10" x14ac:dyDescent="0.3">
      <c r="A3691" s="1">
        <v>40919</v>
      </c>
      <c r="B3691" s="5">
        <v>8.9820003509521396</v>
      </c>
      <c r="C3691" s="4">
        <v>9.0384998321533203</v>
      </c>
      <c r="D3691" s="5">
        <v>8.9095001220703107</v>
      </c>
      <c r="E3691" s="5">
        <v>8.9449996948242099</v>
      </c>
      <c r="F3691" s="5">
        <v>8.9449996948242099</v>
      </c>
      <c r="G3691" s="4">
        <v>62054000</v>
      </c>
      <c r="H3691" s="4" t="str">
        <f>TEXT(Table2[[#This Row],[Date]],"ddd")</f>
        <v>Wed</v>
      </c>
      <c r="I3691" s="4" t="str">
        <f>TEXT(Table2[[#This Row],[Date]],"mmm")</f>
        <v>Jan</v>
      </c>
      <c r="J3691" s="4" t="str">
        <f>TEXT(Table2[[#This Row],[Date]],"yyy")</f>
        <v>2012</v>
      </c>
    </row>
    <row r="3692" spans="1:10" x14ac:dyDescent="0.3">
      <c r="A3692" s="1">
        <v>40920</v>
      </c>
      <c r="B3692" s="5">
        <v>8.9709997177124006</v>
      </c>
      <c r="C3692" s="5">
        <v>8.9744997024536097</v>
      </c>
      <c r="D3692" s="5">
        <v>8.7875003814697195</v>
      </c>
      <c r="E3692" s="5">
        <v>8.7965002059936506</v>
      </c>
      <c r="F3692" s="5">
        <v>8.7965002059936506</v>
      </c>
      <c r="G3692" s="4">
        <v>107716000</v>
      </c>
      <c r="H3692" s="4" t="str">
        <f>TEXT(Table2[[#This Row],[Date]],"ddd")</f>
        <v>Thu</v>
      </c>
      <c r="I3692" s="4" t="str">
        <f>TEXT(Table2[[#This Row],[Date]],"mmm")</f>
        <v>Jan</v>
      </c>
      <c r="J3692" s="4" t="str">
        <f>TEXT(Table2[[#This Row],[Date]],"yyy")</f>
        <v>2012</v>
      </c>
    </row>
    <row r="3693" spans="1:10" x14ac:dyDescent="0.3">
      <c r="A3693" s="1">
        <v>40921</v>
      </c>
      <c r="B3693" s="5">
        <v>8.7904996871948207</v>
      </c>
      <c r="C3693" s="4">
        <v>8.9399995803833008</v>
      </c>
      <c r="D3693" s="5">
        <v>8.6750001907348597</v>
      </c>
      <c r="E3693" s="5">
        <v>8.9209995269775302</v>
      </c>
      <c r="F3693" s="5">
        <v>8.9209995269775302</v>
      </c>
      <c r="G3693" s="4">
        <v>95070000</v>
      </c>
      <c r="H3693" s="4" t="str">
        <f>TEXT(Table2[[#This Row],[Date]],"ddd")</f>
        <v>Fri</v>
      </c>
      <c r="I3693" s="4" t="str">
        <f>TEXT(Table2[[#This Row],[Date]],"mmm")</f>
        <v>Jan</v>
      </c>
      <c r="J3693" s="4" t="str">
        <f>TEXT(Table2[[#This Row],[Date]],"yyy")</f>
        <v>2012</v>
      </c>
    </row>
    <row r="3694" spans="1:10" x14ac:dyDescent="0.3">
      <c r="A3694" s="1">
        <v>40925</v>
      </c>
      <c r="B3694" s="5">
        <v>9.0074996948242099</v>
      </c>
      <c r="C3694" s="5">
        <v>9.1649999618530202</v>
      </c>
      <c r="D3694" s="4">
        <v>8.9254999160766602</v>
      </c>
      <c r="E3694" s="5">
        <v>9.0830001831054599</v>
      </c>
      <c r="F3694" s="5">
        <v>9.0830001831054599</v>
      </c>
      <c r="G3694" s="4">
        <v>112890000</v>
      </c>
      <c r="H3694" s="4" t="str">
        <f>TEXT(Table2[[#This Row],[Date]],"ddd")</f>
        <v>Tue</v>
      </c>
      <c r="I3694" s="4" t="str">
        <f>TEXT(Table2[[#This Row],[Date]],"mmm")</f>
        <v>Jan</v>
      </c>
      <c r="J3694" s="4" t="str">
        <f>TEXT(Table2[[#This Row],[Date]],"yyy")</f>
        <v>2012</v>
      </c>
    </row>
    <row r="3695" spans="1:10" x14ac:dyDescent="0.3">
      <c r="A3695" s="1">
        <v>40926</v>
      </c>
      <c r="B3695" s="5">
        <v>9.0970001220703107</v>
      </c>
      <c r="C3695" s="5">
        <v>9.5124998092651296</v>
      </c>
      <c r="D3695" s="5">
        <v>9.0559997558593697</v>
      </c>
      <c r="E3695" s="5">
        <v>9.4720001220703107</v>
      </c>
      <c r="F3695" s="5">
        <v>9.4720001220703107</v>
      </c>
      <c r="G3695" s="4">
        <v>149470000</v>
      </c>
      <c r="H3695" s="4" t="str">
        <f>TEXT(Table2[[#This Row],[Date]],"ddd")</f>
        <v>Wed</v>
      </c>
      <c r="I3695" s="4" t="str">
        <f>TEXT(Table2[[#This Row],[Date]],"mmm")</f>
        <v>Jan</v>
      </c>
      <c r="J3695" s="4" t="str">
        <f>TEXT(Table2[[#This Row],[Date]],"yyy")</f>
        <v>2012</v>
      </c>
    </row>
    <row r="3696" spans="1:10" x14ac:dyDescent="0.3">
      <c r="A3696" s="1">
        <v>40927</v>
      </c>
      <c r="B3696" s="5">
        <v>9.5439996719360298</v>
      </c>
      <c r="C3696" s="4">
        <v>9.7969999313354492</v>
      </c>
      <c r="D3696" s="5">
        <v>9.5179996490478498</v>
      </c>
      <c r="E3696" s="4">
        <v>9.7224998474121094</v>
      </c>
      <c r="F3696" s="4">
        <v>9.7224998474121094</v>
      </c>
      <c r="G3696" s="4">
        <v>141920000</v>
      </c>
      <c r="H3696" s="4" t="str">
        <f>TEXT(Table2[[#This Row],[Date]],"ddd")</f>
        <v>Thu</v>
      </c>
      <c r="I3696" s="4" t="str">
        <f>TEXT(Table2[[#This Row],[Date]],"mmm")</f>
        <v>Jan</v>
      </c>
      <c r="J3696" s="4" t="str">
        <f>TEXT(Table2[[#This Row],[Date]],"yyy")</f>
        <v>2012</v>
      </c>
    </row>
    <row r="3697" spans="1:10" x14ac:dyDescent="0.3">
      <c r="A3697" s="1">
        <v>40928</v>
      </c>
      <c r="B3697" s="5">
        <v>9.5354995727538991</v>
      </c>
      <c r="C3697" s="5">
        <v>9.6450004577636701</v>
      </c>
      <c r="D3697" s="4">
        <v>9.4519996643066406</v>
      </c>
      <c r="E3697" s="5">
        <v>9.5465002059936506</v>
      </c>
      <c r="F3697" s="5">
        <v>9.5465002059936506</v>
      </c>
      <c r="G3697" s="4">
        <v>112206000</v>
      </c>
      <c r="H3697" s="4" t="str">
        <f>TEXT(Table2[[#This Row],[Date]],"ddd")</f>
        <v>Fri</v>
      </c>
      <c r="I3697" s="4" t="str">
        <f>TEXT(Table2[[#This Row],[Date]],"mmm")</f>
        <v>Jan</v>
      </c>
      <c r="J3697" s="4" t="str">
        <f>TEXT(Table2[[#This Row],[Date]],"yyy")</f>
        <v>2012</v>
      </c>
    </row>
    <row r="3698" spans="1:10" x14ac:dyDescent="0.3">
      <c r="A3698" s="1">
        <v>40931</v>
      </c>
      <c r="B3698" s="4">
        <v>9.5395002365112305</v>
      </c>
      <c r="C3698" s="4">
        <v>9.5865001678466797</v>
      </c>
      <c r="D3698" s="5">
        <v>9.2615003585815394</v>
      </c>
      <c r="E3698" s="5">
        <v>9.3044996261596609</v>
      </c>
      <c r="F3698" s="5">
        <v>9.3044996261596609</v>
      </c>
      <c r="G3698" s="4">
        <v>91706000</v>
      </c>
      <c r="H3698" s="4" t="str">
        <f>TEXT(Table2[[#This Row],[Date]],"ddd")</f>
        <v>Mon</v>
      </c>
      <c r="I3698" s="4" t="str">
        <f>TEXT(Table2[[#This Row],[Date]],"mmm")</f>
        <v>Jan</v>
      </c>
      <c r="J3698" s="4" t="str">
        <f>TEXT(Table2[[#This Row],[Date]],"yyy")</f>
        <v>2012</v>
      </c>
    </row>
    <row r="3699" spans="1:10" x14ac:dyDescent="0.3">
      <c r="A3699" s="1">
        <v>40932</v>
      </c>
      <c r="B3699" s="4">
        <v>9.25</v>
      </c>
      <c r="C3699" s="5">
        <v>9.4204998016357404</v>
      </c>
      <c r="D3699" s="5">
        <v>9.1909999847412092</v>
      </c>
      <c r="E3699" s="5">
        <v>9.3500003814697195</v>
      </c>
      <c r="F3699" s="5">
        <v>9.3500003814697195</v>
      </c>
      <c r="G3699" s="4">
        <v>93476000</v>
      </c>
      <c r="H3699" s="4" t="str">
        <f>TEXT(Table2[[#This Row],[Date]],"ddd")</f>
        <v>Tue</v>
      </c>
      <c r="I3699" s="4" t="str">
        <f>TEXT(Table2[[#This Row],[Date]],"mmm")</f>
        <v>Jan</v>
      </c>
      <c r="J3699" s="4" t="str">
        <f>TEXT(Table2[[#This Row],[Date]],"yyy")</f>
        <v>2012</v>
      </c>
    </row>
    <row r="3700" spans="1:10" x14ac:dyDescent="0.3">
      <c r="A3700" s="1">
        <v>40933</v>
      </c>
      <c r="B3700" s="5">
        <v>9.3494997024536097</v>
      </c>
      <c r="C3700" s="5">
        <v>9.4084997177124006</v>
      </c>
      <c r="D3700" s="5">
        <v>9.2305002212524396</v>
      </c>
      <c r="E3700" s="5">
        <v>9.3900003433227504</v>
      </c>
      <c r="F3700" s="5">
        <v>9.3900003433227504</v>
      </c>
      <c r="G3700" s="4">
        <v>86128000</v>
      </c>
      <c r="H3700" s="4" t="str">
        <f>TEXT(Table2[[#This Row],[Date]],"ddd")</f>
        <v>Wed</v>
      </c>
      <c r="I3700" s="4" t="str">
        <f>TEXT(Table2[[#This Row],[Date]],"mmm")</f>
        <v>Jan</v>
      </c>
      <c r="J3700" s="4" t="str">
        <f>TEXT(Table2[[#This Row],[Date]],"yyy")</f>
        <v>2012</v>
      </c>
    </row>
    <row r="3701" spans="1:10" x14ac:dyDescent="0.3">
      <c r="A3701" s="1">
        <v>40934</v>
      </c>
      <c r="B3701" s="4">
        <v>9.4650001525878906</v>
      </c>
      <c r="C3701" s="5">
        <v>9.7425003051757795</v>
      </c>
      <c r="D3701" s="4">
        <v>9.4364995956420898</v>
      </c>
      <c r="E3701" s="5">
        <v>9.6660003662109304</v>
      </c>
      <c r="F3701" s="5">
        <v>9.6660003662109304</v>
      </c>
      <c r="G3701" s="4">
        <v>117472000</v>
      </c>
      <c r="H3701" s="4" t="str">
        <f>TEXT(Table2[[#This Row],[Date]],"ddd")</f>
        <v>Thu</v>
      </c>
      <c r="I3701" s="4" t="str">
        <f>TEXT(Table2[[#This Row],[Date]],"mmm")</f>
        <v>Jan</v>
      </c>
      <c r="J3701" s="4" t="str">
        <f>TEXT(Table2[[#This Row],[Date]],"yyy")</f>
        <v>2012</v>
      </c>
    </row>
    <row r="3702" spans="1:10" x14ac:dyDescent="0.3">
      <c r="A3702" s="1">
        <v>40935</v>
      </c>
      <c r="B3702" s="5">
        <v>9.6545000076293892</v>
      </c>
      <c r="C3702" s="5">
        <v>9.8249998092651296</v>
      </c>
      <c r="D3702" s="5">
        <v>9.6164999008178693</v>
      </c>
      <c r="E3702" s="5">
        <v>9.7685003280639595</v>
      </c>
      <c r="F3702" s="5">
        <v>9.7685003280639595</v>
      </c>
      <c r="G3702" s="4">
        <v>93180000</v>
      </c>
      <c r="H3702" s="4" t="str">
        <f>TEXT(Table2[[#This Row],[Date]],"ddd")</f>
        <v>Fri</v>
      </c>
      <c r="I3702" s="4" t="str">
        <f>TEXT(Table2[[#This Row],[Date]],"mmm")</f>
        <v>Jan</v>
      </c>
      <c r="J3702" s="4" t="str">
        <f>TEXT(Table2[[#This Row],[Date]],"yyy")</f>
        <v>2012</v>
      </c>
    </row>
    <row r="3703" spans="1:10" x14ac:dyDescent="0.3">
      <c r="A3703" s="1">
        <v>40938</v>
      </c>
      <c r="B3703" s="5">
        <v>9.6840000152587802</v>
      </c>
      <c r="C3703" s="4">
        <v>9.75</v>
      </c>
      <c r="D3703" s="5">
        <v>9.5065002441406197</v>
      </c>
      <c r="E3703" s="5">
        <v>9.60750007629394</v>
      </c>
      <c r="F3703" s="5">
        <v>9.60750007629394</v>
      </c>
      <c r="G3703" s="4">
        <v>108482000</v>
      </c>
      <c r="H3703" s="4" t="str">
        <f>TEXT(Table2[[#This Row],[Date]],"ddd")</f>
        <v>Mon</v>
      </c>
      <c r="I3703" s="4" t="str">
        <f>TEXT(Table2[[#This Row],[Date]],"mmm")</f>
        <v>Jan</v>
      </c>
      <c r="J3703" s="4" t="str">
        <f>TEXT(Table2[[#This Row],[Date]],"yyy")</f>
        <v>2012</v>
      </c>
    </row>
    <row r="3704" spans="1:10" x14ac:dyDescent="0.3">
      <c r="A3704" s="1">
        <v>40939</v>
      </c>
      <c r="B3704" s="5">
        <v>9.6999998092651296</v>
      </c>
      <c r="C3704" s="5">
        <v>9.7814998626708896</v>
      </c>
      <c r="D3704" s="5">
        <v>9.4849996566772408</v>
      </c>
      <c r="E3704" s="5">
        <v>9.7220001220703107</v>
      </c>
      <c r="F3704" s="5">
        <v>9.7220001220703107</v>
      </c>
      <c r="G3704" s="4">
        <v>255444000</v>
      </c>
      <c r="H3704" s="4" t="str">
        <f>TEXT(Table2[[#This Row],[Date]],"ddd")</f>
        <v>Tue</v>
      </c>
      <c r="I3704" s="4" t="str">
        <f>TEXT(Table2[[#This Row],[Date]],"mmm")</f>
        <v>Jan</v>
      </c>
      <c r="J3704" s="4" t="str">
        <f>TEXT(Table2[[#This Row],[Date]],"yyy")</f>
        <v>2012</v>
      </c>
    </row>
    <row r="3705" spans="1:10" x14ac:dyDescent="0.3">
      <c r="A3705" s="1">
        <v>40940</v>
      </c>
      <c r="B3705" s="5">
        <v>8.6905002593994105</v>
      </c>
      <c r="C3705" s="4">
        <v>8.9975004196166992</v>
      </c>
      <c r="D3705" s="5">
        <v>8.6000003814697195</v>
      </c>
      <c r="E3705" s="5">
        <v>8.9729995727538991</v>
      </c>
      <c r="F3705" s="5">
        <v>8.9729995727538991</v>
      </c>
      <c r="G3705" s="4">
        <v>426732000</v>
      </c>
      <c r="H3705" s="4" t="str">
        <f>TEXT(Table2[[#This Row],[Date]],"ddd")</f>
        <v>Wed</v>
      </c>
      <c r="I3705" s="4" t="str">
        <f>TEXT(Table2[[#This Row],[Date]],"mmm")</f>
        <v>Feb</v>
      </c>
      <c r="J3705" s="4" t="str">
        <f>TEXT(Table2[[#This Row],[Date]],"yyy")</f>
        <v>2012</v>
      </c>
    </row>
    <row r="3706" spans="1:10" x14ac:dyDescent="0.3">
      <c r="A3706" s="1">
        <v>40941</v>
      </c>
      <c r="B3706" s="5">
        <v>8.98250007629394</v>
      </c>
      <c r="C3706" s="5">
        <v>9.0970001220703107</v>
      </c>
      <c r="D3706" s="4">
        <v>8.8400001525878906</v>
      </c>
      <c r="E3706" s="5">
        <v>9.0860004425048793</v>
      </c>
      <c r="F3706" s="5">
        <v>9.0860004425048793</v>
      </c>
      <c r="G3706" s="4">
        <v>174726000</v>
      </c>
      <c r="H3706" s="4" t="str">
        <f>TEXT(Table2[[#This Row],[Date]],"ddd")</f>
        <v>Thu</v>
      </c>
      <c r="I3706" s="4" t="str">
        <f>TEXT(Table2[[#This Row],[Date]],"mmm")</f>
        <v>Feb</v>
      </c>
      <c r="J3706" s="4" t="str">
        <f>TEXT(Table2[[#This Row],[Date]],"yyy")</f>
        <v>2012</v>
      </c>
    </row>
    <row r="3707" spans="1:10" x14ac:dyDescent="0.3">
      <c r="A3707" s="1">
        <v>40942</v>
      </c>
      <c r="B3707" s="5">
        <v>9.1415004730224592</v>
      </c>
      <c r="C3707" s="5">
        <v>9.3950004577636701</v>
      </c>
      <c r="D3707" s="5">
        <v>9.09449958801269</v>
      </c>
      <c r="E3707" s="5">
        <v>9.3839998245239205</v>
      </c>
      <c r="F3707" s="5">
        <v>9.3839998245239205</v>
      </c>
      <c r="G3707" s="4">
        <v>162410000</v>
      </c>
      <c r="H3707" s="4" t="str">
        <f>TEXT(Table2[[#This Row],[Date]],"ddd")</f>
        <v>Fri</v>
      </c>
      <c r="I3707" s="4" t="str">
        <f>TEXT(Table2[[#This Row],[Date]],"mmm")</f>
        <v>Feb</v>
      </c>
      <c r="J3707" s="4" t="str">
        <f>TEXT(Table2[[#This Row],[Date]],"yyy")</f>
        <v>2012</v>
      </c>
    </row>
    <row r="3708" spans="1:10" x14ac:dyDescent="0.3">
      <c r="A3708" s="1">
        <v>40945</v>
      </c>
      <c r="B3708" s="5">
        <v>9.3140001296996999</v>
      </c>
      <c r="C3708" s="4">
        <v>9.3280000686645508</v>
      </c>
      <c r="D3708" s="5">
        <v>9.1459999084472603</v>
      </c>
      <c r="E3708" s="5">
        <v>9.15699958801269</v>
      </c>
      <c r="F3708" s="5">
        <v>9.15699958801269</v>
      </c>
      <c r="G3708" s="4">
        <v>106200000</v>
      </c>
      <c r="H3708" s="4" t="str">
        <f>TEXT(Table2[[#This Row],[Date]],"ddd")</f>
        <v>Mon</v>
      </c>
      <c r="I3708" s="4" t="str">
        <f>TEXT(Table2[[#This Row],[Date]],"mmm")</f>
        <v>Feb</v>
      </c>
      <c r="J3708" s="4" t="str">
        <f>TEXT(Table2[[#This Row],[Date]],"yyy")</f>
        <v>2012</v>
      </c>
    </row>
    <row r="3709" spans="1:10" x14ac:dyDescent="0.3">
      <c r="A3709" s="1">
        <v>40946</v>
      </c>
      <c r="B3709" s="5">
        <v>9.1324996948242099</v>
      </c>
      <c r="C3709" s="5">
        <v>9.2469997406005806</v>
      </c>
      <c r="D3709" s="5">
        <v>9.1029996871948207</v>
      </c>
      <c r="E3709" s="5">
        <v>9.2095003128051705</v>
      </c>
      <c r="F3709" s="5">
        <v>9.2095003128051705</v>
      </c>
      <c r="G3709" s="4">
        <v>102078000</v>
      </c>
      <c r="H3709" s="4" t="str">
        <f>TEXT(Table2[[#This Row],[Date]],"ddd")</f>
        <v>Tue</v>
      </c>
      <c r="I3709" s="4" t="str">
        <f>TEXT(Table2[[#This Row],[Date]],"mmm")</f>
        <v>Feb</v>
      </c>
      <c r="J3709" s="4" t="str">
        <f>TEXT(Table2[[#This Row],[Date]],"yyy")</f>
        <v>2012</v>
      </c>
    </row>
    <row r="3710" spans="1:10" x14ac:dyDescent="0.3">
      <c r="A3710" s="1">
        <v>40947</v>
      </c>
      <c r="B3710" s="4">
        <v>9.2475004196166992</v>
      </c>
      <c r="C3710" s="4">
        <v>9.3245000839233398</v>
      </c>
      <c r="D3710" s="5">
        <v>9.1455001831054599</v>
      </c>
      <c r="E3710" s="4">
        <v>9.2740001678466797</v>
      </c>
      <c r="F3710" s="4">
        <v>9.2740001678466797</v>
      </c>
      <c r="G3710" s="4">
        <v>109532000</v>
      </c>
      <c r="H3710" s="4" t="str">
        <f>TEXT(Table2[[#This Row],[Date]],"ddd")</f>
        <v>Wed</v>
      </c>
      <c r="I3710" s="4" t="str">
        <f>TEXT(Table2[[#This Row],[Date]],"mmm")</f>
        <v>Feb</v>
      </c>
      <c r="J3710" s="4" t="str">
        <f>TEXT(Table2[[#This Row],[Date]],"yyy")</f>
        <v>2012</v>
      </c>
    </row>
    <row r="3711" spans="1:10" x14ac:dyDescent="0.3">
      <c r="A3711" s="1">
        <v>40948</v>
      </c>
      <c r="B3711" s="5">
        <v>9.2250003814697195</v>
      </c>
      <c r="C3711" s="5">
        <v>9.2845001220703107</v>
      </c>
      <c r="D3711" s="5">
        <v>9.0880002975463796</v>
      </c>
      <c r="E3711" s="4">
        <v>9.2489995956420898</v>
      </c>
      <c r="F3711" s="4">
        <v>9.2489995956420898</v>
      </c>
      <c r="G3711" s="4">
        <v>143784000</v>
      </c>
      <c r="H3711" s="4" t="str">
        <f>TEXT(Table2[[#This Row],[Date]],"ddd")</f>
        <v>Thu</v>
      </c>
      <c r="I3711" s="4" t="str">
        <f>TEXT(Table2[[#This Row],[Date]],"mmm")</f>
        <v>Feb</v>
      </c>
      <c r="J3711" s="4" t="str">
        <f>TEXT(Table2[[#This Row],[Date]],"yyy")</f>
        <v>2012</v>
      </c>
    </row>
    <row r="3712" spans="1:10" x14ac:dyDescent="0.3">
      <c r="A3712" s="1">
        <v>40949</v>
      </c>
      <c r="B3712" s="5">
        <v>9.1709995269775302</v>
      </c>
      <c r="C3712" s="5">
        <v>9.3815002441406197</v>
      </c>
      <c r="D3712" s="4">
        <v>9.1260004043579102</v>
      </c>
      <c r="E3712" s="5">
        <v>9.2770004272460902</v>
      </c>
      <c r="F3712" s="5">
        <v>9.2770004272460902</v>
      </c>
      <c r="G3712" s="4">
        <v>115942000</v>
      </c>
      <c r="H3712" s="4" t="str">
        <f>TEXT(Table2[[#This Row],[Date]],"ddd")</f>
        <v>Fri</v>
      </c>
      <c r="I3712" s="4" t="str">
        <f>TEXT(Table2[[#This Row],[Date]],"mmm")</f>
        <v>Feb</v>
      </c>
      <c r="J3712" s="4" t="str">
        <f>TEXT(Table2[[#This Row],[Date]],"yyy")</f>
        <v>2012</v>
      </c>
    </row>
    <row r="3713" spans="1:10" x14ac:dyDescent="0.3">
      <c r="A3713" s="1">
        <v>40952</v>
      </c>
      <c r="B3713" s="5">
        <v>9.3584995269775302</v>
      </c>
      <c r="C3713" s="4">
        <v>9.625</v>
      </c>
      <c r="D3713" s="5">
        <v>9.2840003967285103</v>
      </c>
      <c r="E3713" s="5">
        <v>9.5795001983642507</v>
      </c>
      <c r="F3713" s="5">
        <v>9.5795001983642507</v>
      </c>
      <c r="G3713" s="4">
        <v>121428000</v>
      </c>
      <c r="H3713" s="4" t="str">
        <f>TEXT(Table2[[#This Row],[Date]],"ddd")</f>
        <v>Mon</v>
      </c>
      <c r="I3713" s="4" t="str">
        <f>TEXT(Table2[[#This Row],[Date]],"mmm")</f>
        <v>Feb</v>
      </c>
      <c r="J3713" s="4" t="str">
        <f>TEXT(Table2[[#This Row],[Date]],"yyy")</f>
        <v>2012</v>
      </c>
    </row>
    <row r="3714" spans="1:10" x14ac:dyDescent="0.3">
      <c r="A3714" s="1">
        <v>40953</v>
      </c>
      <c r="B3714" s="5">
        <v>9.5539999008178693</v>
      </c>
      <c r="C3714" s="5">
        <v>9.6785001754760707</v>
      </c>
      <c r="D3714" s="5">
        <v>9.3050003051757795</v>
      </c>
      <c r="E3714" s="4">
        <v>9.5649995803833008</v>
      </c>
      <c r="F3714" s="4">
        <v>9.5649995803833008</v>
      </c>
      <c r="G3714" s="4">
        <v>190542000</v>
      </c>
      <c r="H3714" s="4" t="str">
        <f>TEXT(Table2[[#This Row],[Date]],"ddd")</f>
        <v>Tue</v>
      </c>
      <c r="I3714" s="4" t="str">
        <f>TEXT(Table2[[#This Row],[Date]],"mmm")</f>
        <v>Feb</v>
      </c>
      <c r="J3714" s="4" t="str">
        <f>TEXT(Table2[[#This Row],[Date]],"yyy")</f>
        <v>2012</v>
      </c>
    </row>
    <row r="3715" spans="1:10" x14ac:dyDescent="0.3">
      <c r="A3715" s="1">
        <v>40954</v>
      </c>
      <c r="B3715" s="5">
        <v>9.5644998550415004</v>
      </c>
      <c r="C3715" s="4">
        <v>9.5769996643066406</v>
      </c>
      <c r="D3715" s="5">
        <v>9.1630001068115199</v>
      </c>
      <c r="E3715" s="4">
        <v>9.2235002517700195</v>
      </c>
      <c r="F3715" s="4">
        <v>9.2235002517700195</v>
      </c>
      <c r="G3715" s="4">
        <v>155888000</v>
      </c>
      <c r="H3715" s="4" t="str">
        <f>TEXT(Table2[[#This Row],[Date]],"ddd")</f>
        <v>Wed</v>
      </c>
      <c r="I3715" s="4" t="str">
        <f>TEXT(Table2[[#This Row],[Date]],"mmm")</f>
        <v>Feb</v>
      </c>
      <c r="J3715" s="4" t="str">
        <f>TEXT(Table2[[#This Row],[Date]],"yyy")</f>
        <v>2012</v>
      </c>
    </row>
    <row r="3716" spans="1:10" x14ac:dyDescent="0.3">
      <c r="A3716" s="1">
        <v>40955</v>
      </c>
      <c r="B3716" s="4">
        <v>8.8894996643066406</v>
      </c>
      <c r="C3716" s="5">
        <v>9.0839996337890607</v>
      </c>
      <c r="D3716" s="5">
        <v>8.7569999694824201</v>
      </c>
      <c r="E3716" s="5">
        <v>8.9965000152587802</v>
      </c>
      <c r="F3716" s="5">
        <v>8.9965000152587802</v>
      </c>
      <c r="G3716" s="4">
        <v>251276000</v>
      </c>
      <c r="H3716" s="4" t="str">
        <f>TEXT(Table2[[#This Row],[Date]],"ddd")</f>
        <v>Thu</v>
      </c>
      <c r="I3716" s="4" t="str">
        <f>TEXT(Table2[[#This Row],[Date]],"mmm")</f>
        <v>Feb</v>
      </c>
      <c r="J3716" s="4" t="str">
        <f>TEXT(Table2[[#This Row],[Date]],"yyy")</f>
        <v>2012</v>
      </c>
    </row>
    <row r="3717" spans="1:10" x14ac:dyDescent="0.3">
      <c r="A3717" s="1">
        <v>40956</v>
      </c>
      <c r="B3717" s="5">
        <v>9.0045003890991193</v>
      </c>
      <c r="C3717" s="5">
        <v>9.1704998016357404</v>
      </c>
      <c r="D3717" s="5">
        <v>8.9680004119872994</v>
      </c>
      <c r="E3717" s="4">
        <v>9.125</v>
      </c>
      <c r="F3717" s="4">
        <v>9.125</v>
      </c>
      <c r="G3717" s="4">
        <v>148362000</v>
      </c>
      <c r="H3717" s="4" t="str">
        <f>TEXT(Table2[[#This Row],[Date]],"ddd")</f>
        <v>Fri</v>
      </c>
      <c r="I3717" s="4" t="str">
        <f>TEXT(Table2[[#This Row],[Date]],"mmm")</f>
        <v>Feb</v>
      </c>
      <c r="J3717" s="4" t="str">
        <f>TEXT(Table2[[#This Row],[Date]],"yyy")</f>
        <v>2012</v>
      </c>
    </row>
    <row r="3718" spans="1:10" x14ac:dyDescent="0.3">
      <c r="A3718" s="1">
        <v>40960</v>
      </c>
      <c r="B3718" s="5">
        <v>9.1324996948242099</v>
      </c>
      <c r="C3718" s="5">
        <v>9.2375001907348597</v>
      </c>
      <c r="D3718" s="5">
        <v>9.0290002822875906</v>
      </c>
      <c r="E3718" s="4">
        <v>9.1129999160766602</v>
      </c>
      <c r="F3718" s="4">
        <v>9.1129999160766602</v>
      </c>
      <c r="G3718" s="4">
        <v>135130000</v>
      </c>
      <c r="H3718" s="4" t="str">
        <f>TEXT(Table2[[#This Row],[Date]],"ddd")</f>
        <v>Tue</v>
      </c>
      <c r="I3718" s="4" t="str">
        <f>TEXT(Table2[[#This Row],[Date]],"mmm")</f>
        <v>Feb</v>
      </c>
      <c r="J3718" s="4" t="str">
        <f>TEXT(Table2[[#This Row],[Date]],"yyy")</f>
        <v>2012</v>
      </c>
    </row>
    <row r="3719" spans="1:10" x14ac:dyDescent="0.3">
      <c r="A3719" s="1">
        <v>40961</v>
      </c>
      <c r="B3719" s="4">
        <v>9.0974998474121094</v>
      </c>
      <c r="C3719" s="5">
        <v>9.1494998931884695</v>
      </c>
      <c r="D3719" s="4">
        <v>9.0144996643066406</v>
      </c>
      <c r="E3719" s="5">
        <v>9.0290002822875906</v>
      </c>
      <c r="F3719" s="5">
        <v>9.0290002822875906</v>
      </c>
      <c r="G3719" s="4">
        <v>115708000</v>
      </c>
      <c r="H3719" s="4" t="str">
        <f>TEXT(Table2[[#This Row],[Date]],"ddd")</f>
        <v>Wed</v>
      </c>
      <c r="I3719" s="4" t="str">
        <f>TEXT(Table2[[#This Row],[Date]],"mmm")</f>
        <v>Feb</v>
      </c>
      <c r="J3719" s="4" t="str">
        <f>TEXT(Table2[[#This Row],[Date]],"yyy")</f>
        <v>2012</v>
      </c>
    </row>
    <row r="3720" spans="1:10" x14ac:dyDescent="0.3">
      <c r="A3720" s="1">
        <v>40962</v>
      </c>
      <c r="B3720" s="5">
        <v>8.9820003509521396</v>
      </c>
      <c r="C3720" s="5">
        <v>9.0375003814697195</v>
      </c>
      <c r="D3720" s="5">
        <v>8.8479995727538991</v>
      </c>
      <c r="E3720" s="5">
        <v>8.9444999694824201</v>
      </c>
      <c r="F3720" s="5">
        <v>8.9444999694824201</v>
      </c>
      <c r="G3720" s="4">
        <v>103076000</v>
      </c>
      <c r="H3720" s="4" t="str">
        <f>TEXT(Table2[[#This Row],[Date]],"ddd")</f>
        <v>Thu</v>
      </c>
      <c r="I3720" s="4" t="str">
        <f>TEXT(Table2[[#This Row],[Date]],"mmm")</f>
        <v>Feb</v>
      </c>
      <c r="J3720" s="4" t="str">
        <f>TEXT(Table2[[#This Row],[Date]],"yyy")</f>
        <v>2012</v>
      </c>
    </row>
    <row r="3721" spans="1:10" x14ac:dyDescent="0.3">
      <c r="A3721" s="1">
        <v>40963</v>
      </c>
      <c r="B3721" s="5">
        <v>8.9849996566772408</v>
      </c>
      <c r="C3721" s="5">
        <v>9.0369997024536097</v>
      </c>
      <c r="D3721" s="5">
        <v>8.9184999465942294</v>
      </c>
      <c r="E3721" s="5">
        <v>8.9565000534057599</v>
      </c>
      <c r="F3721" s="5">
        <v>8.9565000534057599</v>
      </c>
      <c r="G3721" s="4">
        <v>73374000</v>
      </c>
      <c r="H3721" s="4" t="str">
        <f>TEXT(Table2[[#This Row],[Date]],"ddd")</f>
        <v>Fri</v>
      </c>
      <c r="I3721" s="4" t="str">
        <f>TEXT(Table2[[#This Row],[Date]],"mmm")</f>
        <v>Feb</v>
      </c>
      <c r="J3721" s="4" t="str">
        <f>TEXT(Table2[[#This Row],[Date]],"yyy")</f>
        <v>2012</v>
      </c>
    </row>
    <row r="3722" spans="1:10" x14ac:dyDescent="0.3">
      <c r="A3722" s="1">
        <v>40966</v>
      </c>
      <c r="B3722" s="5">
        <v>8.8769998550415004</v>
      </c>
      <c r="C3722" s="5">
        <v>8.9595003128051705</v>
      </c>
      <c r="D3722" s="5">
        <v>8.8249998092651296</v>
      </c>
      <c r="E3722" s="4">
        <v>8.9265003204345703</v>
      </c>
      <c r="F3722" s="4">
        <v>8.9265003204345703</v>
      </c>
      <c r="G3722" s="4">
        <v>74124000</v>
      </c>
      <c r="H3722" s="4" t="str">
        <f>TEXT(Table2[[#This Row],[Date]],"ddd")</f>
        <v>Mon</v>
      </c>
      <c r="I3722" s="4" t="str">
        <f>TEXT(Table2[[#This Row],[Date]],"mmm")</f>
        <v>Feb</v>
      </c>
      <c r="J3722" s="4" t="str">
        <f>TEXT(Table2[[#This Row],[Date]],"yyy")</f>
        <v>2012</v>
      </c>
    </row>
    <row r="3723" spans="1:10" x14ac:dyDescent="0.3">
      <c r="A3723" s="1">
        <v>40967</v>
      </c>
      <c r="B3723" s="5">
        <v>8.9449996948242099</v>
      </c>
      <c r="C3723" s="5">
        <v>9.2145004272460902</v>
      </c>
      <c r="D3723" s="5">
        <v>8.8975000381469709</v>
      </c>
      <c r="E3723" s="4">
        <v>9.1899995803833008</v>
      </c>
      <c r="F3723" s="4">
        <v>9.1899995803833008</v>
      </c>
      <c r="G3723" s="4">
        <v>115290000</v>
      </c>
      <c r="H3723" s="4" t="str">
        <f>TEXT(Table2[[#This Row],[Date]],"ddd")</f>
        <v>Tue</v>
      </c>
      <c r="I3723" s="4" t="str">
        <f>TEXT(Table2[[#This Row],[Date]],"mmm")</f>
        <v>Feb</v>
      </c>
      <c r="J3723" s="4" t="str">
        <f>TEXT(Table2[[#This Row],[Date]],"yyy")</f>
        <v>2012</v>
      </c>
    </row>
    <row r="3724" spans="1:10" x14ac:dyDescent="0.3">
      <c r="A3724" s="1">
        <v>40968</v>
      </c>
      <c r="B3724" s="5">
        <v>9.1944999694824201</v>
      </c>
      <c r="C3724" s="5">
        <v>9.1999998092651296</v>
      </c>
      <c r="D3724" s="5">
        <v>8.95049953460693</v>
      </c>
      <c r="E3724" s="4">
        <v>8.9844999313354492</v>
      </c>
      <c r="F3724" s="4">
        <v>8.9844999313354492</v>
      </c>
      <c r="G3724" s="4">
        <v>106006000</v>
      </c>
      <c r="H3724" s="4" t="str">
        <f>TEXT(Table2[[#This Row],[Date]],"ddd")</f>
        <v>Wed</v>
      </c>
      <c r="I3724" s="4" t="str">
        <f>TEXT(Table2[[#This Row],[Date]],"mmm")</f>
        <v>Feb</v>
      </c>
      <c r="J3724" s="4" t="str">
        <f>TEXT(Table2[[#This Row],[Date]],"yyy")</f>
        <v>2012</v>
      </c>
    </row>
    <row r="3725" spans="1:10" x14ac:dyDescent="0.3">
      <c r="A3725" s="1">
        <v>40969</v>
      </c>
      <c r="B3725" s="5">
        <v>8.9945001602172798</v>
      </c>
      <c r="C3725" s="5">
        <v>9.0244998931884695</v>
      </c>
      <c r="D3725" s="5">
        <v>8.8290004730224592</v>
      </c>
      <c r="E3725" s="5">
        <v>9.0019998550415004</v>
      </c>
      <c r="F3725" s="5">
        <v>9.0019998550415004</v>
      </c>
      <c r="G3725" s="4">
        <v>98720000</v>
      </c>
      <c r="H3725" s="4" t="str">
        <f>TEXT(Table2[[#This Row],[Date]],"ddd")</f>
        <v>Thu</v>
      </c>
      <c r="I3725" s="4" t="str">
        <f>TEXT(Table2[[#This Row],[Date]],"mmm")</f>
        <v>Mar</v>
      </c>
      <c r="J3725" s="4" t="str">
        <f>TEXT(Table2[[#This Row],[Date]],"yyy")</f>
        <v>2012</v>
      </c>
    </row>
    <row r="3726" spans="1:10" x14ac:dyDescent="0.3">
      <c r="A3726" s="1">
        <v>40970</v>
      </c>
      <c r="B3726" s="5">
        <v>8.9739999771118093</v>
      </c>
      <c r="C3726" s="5">
        <v>9.0920000076293892</v>
      </c>
      <c r="D3726" s="5">
        <v>8.94600009918212</v>
      </c>
      <c r="E3726" s="4">
        <v>8.9650001525878906</v>
      </c>
      <c r="F3726" s="4">
        <v>8.9650001525878906</v>
      </c>
      <c r="G3726" s="4">
        <v>73156000</v>
      </c>
      <c r="H3726" s="4" t="str">
        <f>TEXT(Table2[[#This Row],[Date]],"ddd")</f>
        <v>Fri</v>
      </c>
      <c r="I3726" s="4" t="str">
        <f>TEXT(Table2[[#This Row],[Date]],"mmm")</f>
        <v>Mar</v>
      </c>
      <c r="J3726" s="4" t="str">
        <f>TEXT(Table2[[#This Row],[Date]],"yyy")</f>
        <v>2012</v>
      </c>
    </row>
    <row r="3727" spans="1:10" x14ac:dyDescent="0.3">
      <c r="A3727" s="1">
        <v>40973</v>
      </c>
      <c r="B3727" s="5">
        <v>8.9499998092651296</v>
      </c>
      <c r="C3727" s="5">
        <v>9.0909996032714808</v>
      </c>
      <c r="D3727" s="5">
        <v>8.9090003967285103</v>
      </c>
      <c r="E3727" s="5">
        <v>9.01299953460693</v>
      </c>
      <c r="F3727" s="5">
        <v>9.01299953460693</v>
      </c>
      <c r="G3727" s="4">
        <v>93654000</v>
      </c>
      <c r="H3727" s="4" t="str">
        <f>TEXT(Table2[[#This Row],[Date]],"ddd")</f>
        <v>Mon</v>
      </c>
      <c r="I3727" s="4" t="str">
        <f>TEXT(Table2[[#This Row],[Date]],"mmm")</f>
        <v>Mar</v>
      </c>
      <c r="J3727" s="4" t="str">
        <f>TEXT(Table2[[#This Row],[Date]],"yyy")</f>
        <v>2012</v>
      </c>
    </row>
    <row r="3728" spans="1:10" x14ac:dyDescent="0.3">
      <c r="A3728" s="1">
        <v>40974</v>
      </c>
      <c r="B3728" s="5">
        <v>8.9340000152587802</v>
      </c>
      <c r="C3728" s="5">
        <v>9.1750001907348597</v>
      </c>
      <c r="D3728" s="5">
        <v>8.9020004272460902</v>
      </c>
      <c r="E3728" s="5">
        <v>9.0544996261596609</v>
      </c>
      <c r="F3728" s="5">
        <v>9.0544996261596609</v>
      </c>
      <c r="G3728" s="4">
        <v>112244000</v>
      </c>
      <c r="H3728" s="4" t="str">
        <f>TEXT(Table2[[#This Row],[Date]],"ddd")</f>
        <v>Tue</v>
      </c>
      <c r="I3728" s="4" t="str">
        <f>TEXT(Table2[[#This Row],[Date]],"mmm")</f>
        <v>Mar</v>
      </c>
      <c r="J3728" s="4" t="str">
        <f>TEXT(Table2[[#This Row],[Date]],"yyy")</f>
        <v>2012</v>
      </c>
    </row>
    <row r="3729" spans="1:10" x14ac:dyDescent="0.3">
      <c r="A3729" s="1">
        <v>40975</v>
      </c>
      <c r="B3729" s="5">
        <v>9.1324996948242099</v>
      </c>
      <c r="C3729" s="5">
        <v>9.2749996185302699</v>
      </c>
      <c r="D3729" s="5">
        <v>9.1199998855590803</v>
      </c>
      <c r="E3729" s="4">
        <v>9.1885004043579102</v>
      </c>
      <c r="F3729" s="4">
        <v>9.1885004043579102</v>
      </c>
      <c r="G3729" s="4">
        <v>99030000</v>
      </c>
      <c r="H3729" s="4" t="str">
        <f>TEXT(Table2[[#This Row],[Date]],"ddd")</f>
        <v>Wed</v>
      </c>
      <c r="I3729" s="4" t="str">
        <f>TEXT(Table2[[#This Row],[Date]],"mmm")</f>
        <v>Mar</v>
      </c>
      <c r="J3729" s="4" t="str">
        <f>TEXT(Table2[[#This Row],[Date]],"yyy")</f>
        <v>2012</v>
      </c>
    </row>
    <row r="3730" spans="1:10" x14ac:dyDescent="0.3">
      <c r="A3730" s="1">
        <v>40976</v>
      </c>
      <c r="B3730" s="5">
        <v>9.2084999084472603</v>
      </c>
      <c r="C3730" s="5">
        <v>9.4189996719360298</v>
      </c>
      <c r="D3730" s="4">
        <v>9.1899995803833008</v>
      </c>
      <c r="E3730" s="5">
        <v>9.3819999694824201</v>
      </c>
      <c r="F3730" s="5">
        <v>9.3819999694824201</v>
      </c>
      <c r="G3730" s="4">
        <v>84430000</v>
      </c>
      <c r="H3730" s="4" t="str">
        <f>TEXT(Table2[[#This Row],[Date]],"ddd")</f>
        <v>Thu</v>
      </c>
      <c r="I3730" s="4" t="str">
        <f>TEXT(Table2[[#This Row],[Date]],"mmm")</f>
        <v>Mar</v>
      </c>
      <c r="J3730" s="4" t="str">
        <f>TEXT(Table2[[#This Row],[Date]],"yyy")</f>
        <v>2012</v>
      </c>
    </row>
    <row r="3731" spans="1:10" x14ac:dyDescent="0.3">
      <c r="A3731" s="1">
        <v>40977</v>
      </c>
      <c r="B3731" s="5">
        <v>9.3395004272460902</v>
      </c>
      <c r="C3731" s="5">
        <v>9.3599996566772408</v>
      </c>
      <c r="D3731" s="4">
        <v>9.1719999313354492</v>
      </c>
      <c r="E3731" s="5">
        <v>9.2159996032714808</v>
      </c>
      <c r="F3731" s="5">
        <v>9.2159996032714808</v>
      </c>
      <c r="G3731" s="4">
        <v>90212000</v>
      </c>
      <c r="H3731" s="4" t="str">
        <f>TEXT(Table2[[#This Row],[Date]],"ddd")</f>
        <v>Fri</v>
      </c>
      <c r="I3731" s="4" t="str">
        <f>TEXT(Table2[[#This Row],[Date]],"mmm")</f>
        <v>Mar</v>
      </c>
      <c r="J3731" s="4" t="str">
        <f>TEXT(Table2[[#This Row],[Date]],"yyy")</f>
        <v>2012</v>
      </c>
    </row>
    <row r="3732" spans="1:10" x14ac:dyDescent="0.3">
      <c r="A3732" s="1">
        <v>40980</v>
      </c>
      <c r="B3732" s="5">
        <v>9.2065000534057599</v>
      </c>
      <c r="C3732" s="5">
        <v>9.2700004577636701</v>
      </c>
      <c r="D3732" s="5">
        <v>9.1099996566772408</v>
      </c>
      <c r="E3732" s="5">
        <v>9.1695003509521396</v>
      </c>
      <c r="F3732" s="5">
        <v>9.1695003509521396</v>
      </c>
      <c r="G3732" s="4">
        <v>51752000</v>
      </c>
      <c r="H3732" s="4" t="str">
        <f>TEXT(Table2[[#This Row],[Date]],"ddd")</f>
        <v>Mon</v>
      </c>
      <c r="I3732" s="4" t="str">
        <f>TEXT(Table2[[#This Row],[Date]],"mmm")</f>
        <v>Mar</v>
      </c>
      <c r="J3732" s="4" t="str">
        <f>TEXT(Table2[[#This Row],[Date]],"yyy")</f>
        <v>2012</v>
      </c>
    </row>
    <row r="3733" spans="1:10" x14ac:dyDescent="0.3">
      <c r="A3733" s="1">
        <v>40981</v>
      </c>
      <c r="B3733" s="5">
        <v>9.19600009918212</v>
      </c>
      <c r="C3733" s="5">
        <v>9.2434997558593697</v>
      </c>
      <c r="D3733" s="4">
        <v>9.0384998321533203</v>
      </c>
      <c r="E3733" s="5">
        <v>9.2294998168945295</v>
      </c>
      <c r="F3733" s="5">
        <v>9.2294998168945295</v>
      </c>
      <c r="G3733" s="4">
        <v>88116000</v>
      </c>
      <c r="H3733" s="4" t="str">
        <f>TEXT(Table2[[#This Row],[Date]],"ddd")</f>
        <v>Tue</v>
      </c>
      <c r="I3733" s="4" t="str">
        <f>TEXT(Table2[[#This Row],[Date]],"mmm")</f>
        <v>Mar</v>
      </c>
      <c r="J3733" s="4" t="str">
        <f>TEXT(Table2[[#This Row],[Date]],"yyy")</f>
        <v>2012</v>
      </c>
    </row>
    <row r="3734" spans="1:10" x14ac:dyDescent="0.3">
      <c r="A3734" s="1">
        <v>40982</v>
      </c>
      <c r="B3734" s="5">
        <v>9.1824998855590803</v>
      </c>
      <c r="C3734" s="5">
        <v>9.2159996032714808</v>
      </c>
      <c r="D3734" s="5">
        <v>9.0570001602172798</v>
      </c>
      <c r="E3734" s="4">
        <v>9.1129999160766602</v>
      </c>
      <c r="F3734" s="4">
        <v>9.1129999160766602</v>
      </c>
      <c r="G3734" s="4">
        <v>73994000</v>
      </c>
      <c r="H3734" s="4" t="str">
        <f>TEXT(Table2[[#This Row],[Date]],"ddd")</f>
        <v>Wed</v>
      </c>
      <c r="I3734" s="4" t="str">
        <f>TEXT(Table2[[#This Row],[Date]],"mmm")</f>
        <v>Mar</v>
      </c>
      <c r="J3734" s="4" t="str">
        <f>TEXT(Table2[[#This Row],[Date]],"yyy")</f>
        <v>2012</v>
      </c>
    </row>
    <row r="3735" spans="1:10" x14ac:dyDescent="0.3">
      <c r="A3735" s="1">
        <v>40983</v>
      </c>
      <c r="B3735" s="4">
        <v>9.1009998321533203</v>
      </c>
      <c r="C3735" s="5">
        <v>9.2215003967285103</v>
      </c>
      <c r="D3735" s="5">
        <v>9.0150003433227504</v>
      </c>
      <c r="E3735" s="5">
        <v>9.2215003967285103</v>
      </c>
      <c r="F3735" s="5">
        <v>9.2215003967285103</v>
      </c>
      <c r="G3735" s="4">
        <v>83202000</v>
      </c>
      <c r="H3735" s="4" t="str">
        <f>TEXT(Table2[[#This Row],[Date]],"ddd")</f>
        <v>Thu</v>
      </c>
      <c r="I3735" s="4" t="str">
        <f>TEXT(Table2[[#This Row],[Date]],"mmm")</f>
        <v>Mar</v>
      </c>
      <c r="J3735" s="4" t="str">
        <f>TEXT(Table2[[#This Row],[Date]],"yyy")</f>
        <v>2012</v>
      </c>
    </row>
    <row r="3736" spans="1:10" x14ac:dyDescent="0.3">
      <c r="A3736" s="1">
        <v>40984</v>
      </c>
      <c r="B3736" s="5">
        <v>9.1639995574951101</v>
      </c>
      <c r="C3736" s="5">
        <v>9.2840003967285103</v>
      </c>
      <c r="D3736" s="5">
        <v>9.1175003051757795</v>
      </c>
      <c r="E3736" s="4">
        <v>9.2524995803833008</v>
      </c>
      <c r="F3736" s="4">
        <v>9.2524995803833008</v>
      </c>
      <c r="G3736" s="4">
        <v>98680000</v>
      </c>
      <c r="H3736" s="4" t="str">
        <f>TEXT(Table2[[#This Row],[Date]],"ddd")</f>
        <v>Fri</v>
      </c>
      <c r="I3736" s="4" t="str">
        <f>TEXT(Table2[[#This Row],[Date]],"mmm")</f>
        <v>Mar</v>
      </c>
      <c r="J3736" s="4" t="str">
        <f>TEXT(Table2[[#This Row],[Date]],"yyy")</f>
        <v>2012</v>
      </c>
    </row>
    <row r="3737" spans="1:10" x14ac:dyDescent="0.3">
      <c r="A3737" s="1">
        <v>40987</v>
      </c>
      <c r="B3737" s="5">
        <v>9.1724996566772408</v>
      </c>
      <c r="C3737" s="5">
        <v>9.3339996337890607</v>
      </c>
      <c r="D3737" s="5">
        <v>9.1499996185302699</v>
      </c>
      <c r="E3737" s="5">
        <v>9.27600002288818</v>
      </c>
      <c r="F3737" s="5">
        <v>9.27600002288818</v>
      </c>
      <c r="G3737" s="4">
        <v>78068000</v>
      </c>
      <c r="H3737" s="4" t="str">
        <f>TEXT(Table2[[#This Row],[Date]],"ddd")</f>
        <v>Mon</v>
      </c>
      <c r="I3737" s="4" t="str">
        <f>TEXT(Table2[[#This Row],[Date]],"mmm")</f>
        <v>Mar</v>
      </c>
      <c r="J3737" s="4" t="str">
        <f>TEXT(Table2[[#This Row],[Date]],"yyy")</f>
        <v>2012</v>
      </c>
    </row>
    <row r="3738" spans="1:10" x14ac:dyDescent="0.3">
      <c r="A3738" s="1">
        <v>40988</v>
      </c>
      <c r="B3738" s="5">
        <v>9.2440004348754794</v>
      </c>
      <c r="C3738" s="5">
        <v>9.7204999923706001</v>
      </c>
      <c r="D3738" s="5">
        <v>9.1440000534057599</v>
      </c>
      <c r="E3738" s="5">
        <v>9.6164999008178693</v>
      </c>
      <c r="F3738" s="5">
        <v>9.6164999008178693</v>
      </c>
      <c r="G3738" s="4">
        <v>183308000</v>
      </c>
      <c r="H3738" s="4" t="str">
        <f>TEXT(Table2[[#This Row],[Date]],"ddd")</f>
        <v>Tue</v>
      </c>
      <c r="I3738" s="4" t="str">
        <f>TEXT(Table2[[#This Row],[Date]],"mmm")</f>
        <v>Mar</v>
      </c>
      <c r="J3738" s="4" t="str">
        <f>TEXT(Table2[[#This Row],[Date]],"yyy")</f>
        <v>2012</v>
      </c>
    </row>
    <row r="3739" spans="1:10" x14ac:dyDescent="0.3">
      <c r="A3739" s="1">
        <v>40989</v>
      </c>
      <c r="B3739" s="4">
        <v>9.625</v>
      </c>
      <c r="C3739" s="4">
        <v>9.7139997482299805</v>
      </c>
      <c r="D3739" s="5">
        <v>9.5629997253417898</v>
      </c>
      <c r="E3739" s="4">
        <v>9.5865001678466797</v>
      </c>
      <c r="F3739" s="4">
        <v>9.5865001678466797</v>
      </c>
      <c r="G3739" s="4">
        <v>84288000</v>
      </c>
      <c r="H3739" s="4" t="str">
        <f>TEXT(Table2[[#This Row],[Date]],"ddd")</f>
        <v>Wed</v>
      </c>
      <c r="I3739" s="4" t="str">
        <f>TEXT(Table2[[#This Row],[Date]],"mmm")</f>
        <v>Mar</v>
      </c>
      <c r="J3739" s="4" t="str">
        <f>TEXT(Table2[[#This Row],[Date]],"yyy")</f>
        <v>2012</v>
      </c>
    </row>
    <row r="3740" spans="1:10" x14ac:dyDescent="0.3">
      <c r="A3740" s="1">
        <v>40990</v>
      </c>
      <c r="B3740" s="5">
        <v>9.5270004272460902</v>
      </c>
      <c r="C3740" s="4">
        <v>9.7030000686645508</v>
      </c>
      <c r="D3740" s="5">
        <v>9.51299953460693</v>
      </c>
      <c r="E3740" s="5">
        <v>9.6199998855590803</v>
      </c>
      <c r="F3740" s="5">
        <v>9.6199998855590803</v>
      </c>
      <c r="G3740" s="4">
        <v>74792000</v>
      </c>
      <c r="H3740" s="4" t="str">
        <f>TEXT(Table2[[#This Row],[Date]],"ddd")</f>
        <v>Thu</v>
      </c>
      <c r="I3740" s="4" t="str">
        <f>TEXT(Table2[[#This Row],[Date]],"mmm")</f>
        <v>Mar</v>
      </c>
      <c r="J3740" s="4" t="str">
        <f>TEXT(Table2[[#This Row],[Date]],"yyy")</f>
        <v>2012</v>
      </c>
    </row>
    <row r="3741" spans="1:10" x14ac:dyDescent="0.3">
      <c r="A3741" s="1">
        <v>40991</v>
      </c>
      <c r="B3741" s="5">
        <v>9.6005001068115199</v>
      </c>
      <c r="C3741" s="4">
        <v>9.8100004196166992</v>
      </c>
      <c r="D3741" s="4">
        <v>9.5900001525878906</v>
      </c>
      <c r="E3741" s="5">
        <v>9.7519998550415004</v>
      </c>
      <c r="F3741" s="5">
        <v>9.7519998550415004</v>
      </c>
      <c r="G3741" s="4">
        <v>119680000</v>
      </c>
      <c r="H3741" s="4" t="str">
        <f>TEXT(Table2[[#This Row],[Date]],"ddd")</f>
        <v>Fri</v>
      </c>
      <c r="I3741" s="4" t="str">
        <f>TEXT(Table2[[#This Row],[Date]],"mmm")</f>
        <v>Mar</v>
      </c>
      <c r="J3741" s="4" t="str">
        <f>TEXT(Table2[[#This Row],[Date]],"yyy")</f>
        <v>2012</v>
      </c>
    </row>
    <row r="3742" spans="1:10" x14ac:dyDescent="0.3">
      <c r="A3742" s="1">
        <v>40994</v>
      </c>
      <c r="B3742" s="5">
        <v>9.8240003585815394</v>
      </c>
      <c r="C3742" s="5">
        <v>10.148500442504799</v>
      </c>
      <c r="D3742" s="5">
        <v>9.7749996185302699</v>
      </c>
      <c r="E3742" s="5">
        <v>10.143500328063899</v>
      </c>
      <c r="F3742" s="5">
        <v>10.143500328063899</v>
      </c>
      <c r="G3742" s="4">
        <v>152274000</v>
      </c>
      <c r="H3742" s="4" t="str">
        <f>TEXT(Table2[[#This Row],[Date]],"ddd")</f>
        <v>Mon</v>
      </c>
      <c r="I3742" s="4" t="str">
        <f>TEXT(Table2[[#This Row],[Date]],"mmm")</f>
        <v>Mar</v>
      </c>
      <c r="J3742" s="4" t="str">
        <f>TEXT(Table2[[#This Row],[Date]],"yyy")</f>
        <v>2012</v>
      </c>
    </row>
    <row r="3743" spans="1:10" x14ac:dyDescent="0.3">
      <c r="A3743" s="1">
        <v>40995</v>
      </c>
      <c r="B3743" s="5">
        <v>10.1794996261596</v>
      </c>
      <c r="C3743" s="5">
        <v>10.4925003051757</v>
      </c>
      <c r="D3743" s="5">
        <v>10.1440000534057</v>
      </c>
      <c r="E3743" s="5">
        <v>10.272000312805099</v>
      </c>
      <c r="F3743" s="5">
        <v>10.272000312805099</v>
      </c>
      <c r="G3743" s="4">
        <v>192016000</v>
      </c>
      <c r="H3743" s="4" t="str">
        <f>TEXT(Table2[[#This Row],[Date]],"ddd")</f>
        <v>Tue</v>
      </c>
      <c r="I3743" s="4" t="str">
        <f>TEXT(Table2[[#This Row],[Date]],"mmm")</f>
        <v>Mar</v>
      </c>
      <c r="J3743" s="4" t="str">
        <f>TEXT(Table2[[#This Row],[Date]],"yyy")</f>
        <v>2012</v>
      </c>
    </row>
    <row r="3744" spans="1:10" x14ac:dyDescent="0.3">
      <c r="A3744" s="1">
        <v>40996</v>
      </c>
      <c r="B3744" s="5">
        <v>10.3070001602172</v>
      </c>
      <c r="C3744" s="5">
        <v>10.3500003814697</v>
      </c>
      <c r="D3744" s="5">
        <v>10.015500068664499</v>
      </c>
      <c r="E3744" s="5">
        <v>10.057999610900801</v>
      </c>
      <c r="F3744" s="5">
        <v>10.057999610900801</v>
      </c>
      <c r="G3744" s="4">
        <v>124900000</v>
      </c>
      <c r="H3744" s="4" t="str">
        <f>TEXT(Table2[[#This Row],[Date]],"ddd")</f>
        <v>Wed</v>
      </c>
      <c r="I3744" s="4" t="str">
        <f>TEXT(Table2[[#This Row],[Date]],"mmm")</f>
        <v>Mar</v>
      </c>
      <c r="J3744" s="4" t="str">
        <f>TEXT(Table2[[#This Row],[Date]],"yyy")</f>
        <v>2012</v>
      </c>
    </row>
    <row r="3745" spans="1:10" x14ac:dyDescent="0.3">
      <c r="A3745" s="1">
        <v>40997</v>
      </c>
      <c r="B3745" s="5">
        <v>10.0640001296997</v>
      </c>
      <c r="C3745" s="5">
        <v>10.265500068664499</v>
      </c>
      <c r="D3745" s="5">
        <v>10.031499862670801</v>
      </c>
      <c r="E3745" s="5">
        <v>10.230500221252401</v>
      </c>
      <c r="F3745" s="5">
        <v>10.230500221252401</v>
      </c>
      <c r="G3745" s="4">
        <v>114224000</v>
      </c>
      <c r="H3745" s="4" t="str">
        <f>TEXT(Table2[[#This Row],[Date]],"ddd")</f>
        <v>Thu</v>
      </c>
      <c r="I3745" s="4" t="str">
        <f>TEXT(Table2[[#This Row],[Date]],"mmm")</f>
        <v>Mar</v>
      </c>
      <c r="J3745" s="4" t="str">
        <f>TEXT(Table2[[#This Row],[Date]],"yyy")</f>
        <v>2012</v>
      </c>
    </row>
    <row r="3746" spans="1:10" x14ac:dyDescent="0.3">
      <c r="A3746" s="1">
        <v>40998</v>
      </c>
      <c r="B3746" s="5">
        <v>10.251000404357899</v>
      </c>
      <c r="C3746" s="5">
        <v>10.342499732971101</v>
      </c>
      <c r="D3746" s="5">
        <v>10.0935001373291</v>
      </c>
      <c r="E3746" s="5">
        <v>10.125499725341699</v>
      </c>
      <c r="F3746" s="5">
        <v>10.125499725341699</v>
      </c>
      <c r="G3746" s="4">
        <v>88762000</v>
      </c>
      <c r="H3746" s="4" t="str">
        <f>TEXT(Table2[[#This Row],[Date]],"ddd")</f>
        <v>Fri</v>
      </c>
      <c r="I3746" s="4" t="str">
        <f>TEXT(Table2[[#This Row],[Date]],"mmm")</f>
        <v>Mar</v>
      </c>
      <c r="J3746" s="4" t="str">
        <f>TEXT(Table2[[#This Row],[Date]],"yyy")</f>
        <v>2012</v>
      </c>
    </row>
    <row r="3747" spans="1:10" x14ac:dyDescent="0.3">
      <c r="A3747" s="1">
        <v>41001</v>
      </c>
      <c r="B3747" s="5">
        <v>9.90100002288818</v>
      </c>
      <c r="C3747" s="5">
        <v>9.9949998855590803</v>
      </c>
      <c r="D3747" s="5">
        <v>9.8500003814697195</v>
      </c>
      <c r="E3747" s="4">
        <v>9.9025001525878906</v>
      </c>
      <c r="F3747" s="4">
        <v>9.9025001525878906</v>
      </c>
      <c r="G3747" s="4">
        <v>128606000</v>
      </c>
      <c r="H3747" s="4" t="str">
        <f>TEXT(Table2[[#This Row],[Date]],"ddd")</f>
        <v>Mon</v>
      </c>
      <c r="I3747" s="4" t="str">
        <f>TEXT(Table2[[#This Row],[Date]],"mmm")</f>
        <v>Apr</v>
      </c>
      <c r="J3747" s="4" t="str">
        <f>TEXT(Table2[[#This Row],[Date]],"yyy")</f>
        <v>2012</v>
      </c>
    </row>
    <row r="3748" spans="1:10" x14ac:dyDescent="0.3">
      <c r="A3748" s="1">
        <v>41002</v>
      </c>
      <c r="B3748" s="5">
        <v>9.9119997024536097</v>
      </c>
      <c r="C3748" s="5">
        <v>10.1195001602172</v>
      </c>
      <c r="D3748" s="4">
        <v>9.875</v>
      </c>
      <c r="E3748" s="5">
        <v>9.9829998016357404</v>
      </c>
      <c r="F3748" s="5">
        <v>9.9829998016357404</v>
      </c>
      <c r="G3748" s="4">
        <v>100014000</v>
      </c>
      <c r="H3748" s="4" t="str">
        <f>TEXT(Table2[[#This Row],[Date]],"ddd")</f>
        <v>Tue</v>
      </c>
      <c r="I3748" s="4" t="str">
        <f>TEXT(Table2[[#This Row],[Date]],"mmm")</f>
        <v>Apr</v>
      </c>
      <c r="J3748" s="4" t="str">
        <f>TEXT(Table2[[#This Row],[Date]],"yyy")</f>
        <v>2012</v>
      </c>
    </row>
    <row r="3749" spans="1:10" x14ac:dyDescent="0.3">
      <c r="A3749" s="1">
        <v>41003</v>
      </c>
      <c r="B3749" s="4">
        <v>9.8474998474121094</v>
      </c>
      <c r="C3749" s="5">
        <v>9.8839998245239205</v>
      </c>
      <c r="D3749" s="5">
        <v>9.6180000305175692</v>
      </c>
      <c r="E3749" s="4">
        <v>9.6995000839233398</v>
      </c>
      <c r="F3749" s="4">
        <v>9.6995000839233398</v>
      </c>
      <c r="G3749" s="4">
        <v>109138000</v>
      </c>
      <c r="H3749" s="4" t="str">
        <f>TEXT(Table2[[#This Row],[Date]],"ddd")</f>
        <v>Wed</v>
      </c>
      <c r="I3749" s="4" t="str">
        <f>TEXT(Table2[[#This Row],[Date]],"mmm")</f>
        <v>Apr</v>
      </c>
      <c r="J3749" s="4" t="str">
        <f>TEXT(Table2[[#This Row],[Date]],"yyy")</f>
        <v>2012</v>
      </c>
    </row>
    <row r="3750" spans="1:10" x14ac:dyDescent="0.3">
      <c r="A3750" s="1">
        <v>41004</v>
      </c>
      <c r="B3750" s="5">
        <v>9.6774997711181605</v>
      </c>
      <c r="C3750" s="4">
        <v>9.8015003204345703</v>
      </c>
      <c r="D3750" s="5">
        <v>9.6774997711181605</v>
      </c>
      <c r="E3750" s="5">
        <v>9.71949958801269</v>
      </c>
      <c r="F3750" s="5">
        <v>9.71949958801269</v>
      </c>
      <c r="G3750" s="4">
        <v>64350000</v>
      </c>
      <c r="H3750" s="4" t="str">
        <f>TEXT(Table2[[#This Row],[Date]],"ddd")</f>
        <v>Thu</v>
      </c>
      <c r="I3750" s="4" t="str">
        <f>TEXT(Table2[[#This Row],[Date]],"mmm")</f>
        <v>Apr</v>
      </c>
      <c r="J3750" s="4" t="str">
        <f>TEXT(Table2[[#This Row],[Date]],"yyy")</f>
        <v>2012</v>
      </c>
    </row>
    <row r="3751" spans="1:10" x14ac:dyDescent="0.3">
      <c r="A3751" s="1">
        <v>41008</v>
      </c>
      <c r="B3751" s="4">
        <v>9.6009998321533203</v>
      </c>
      <c r="C3751" s="5">
        <v>9.7100000381469709</v>
      </c>
      <c r="D3751" s="5">
        <v>9.5249996185302699</v>
      </c>
      <c r="E3751" s="5">
        <v>9.5935001373290998</v>
      </c>
      <c r="F3751" s="5">
        <v>9.5935001373290998</v>
      </c>
      <c r="G3751" s="4">
        <v>62718000</v>
      </c>
      <c r="H3751" s="4" t="str">
        <f>TEXT(Table2[[#This Row],[Date]],"ddd")</f>
        <v>Mon</v>
      </c>
      <c r="I3751" s="4" t="str">
        <f>TEXT(Table2[[#This Row],[Date]],"mmm")</f>
        <v>Apr</v>
      </c>
      <c r="J3751" s="4" t="str">
        <f>TEXT(Table2[[#This Row],[Date]],"yyy")</f>
        <v>2012</v>
      </c>
    </row>
    <row r="3752" spans="1:10" x14ac:dyDescent="0.3">
      <c r="A3752" s="1">
        <v>41009</v>
      </c>
      <c r="B3752" s="5">
        <v>9.6374998092651296</v>
      </c>
      <c r="C3752" s="5">
        <v>9.6759996414184499</v>
      </c>
      <c r="D3752" s="5">
        <v>9.3284997940063406</v>
      </c>
      <c r="E3752" s="5">
        <v>9.3489999771118093</v>
      </c>
      <c r="F3752" s="5">
        <v>9.3489999771118093</v>
      </c>
      <c r="G3752" s="4">
        <v>89100000</v>
      </c>
      <c r="H3752" s="4" t="str">
        <f>TEXT(Table2[[#This Row],[Date]],"ddd")</f>
        <v>Tue</v>
      </c>
      <c r="I3752" s="4" t="str">
        <f>TEXT(Table2[[#This Row],[Date]],"mmm")</f>
        <v>Apr</v>
      </c>
      <c r="J3752" s="4" t="str">
        <f>TEXT(Table2[[#This Row],[Date]],"yyy")</f>
        <v>2012</v>
      </c>
    </row>
    <row r="3753" spans="1:10" x14ac:dyDescent="0.3">
      <c r="A3753" s="1">
        <v>41010</v>
      </c>
      <c r="B3753" s="5">
        <v>9.4814996719360298</v>
      </c>
      <c r="C3753" s="4">
        <v>9.5985002517700195</v>
      </c>
      <c r="D3753" s="5">
        <v>9.3395004272460902</v>
      </c>
      <c r="E3753" s="5">
        <v>9.3985004425048793</v>
      </c>
      <c r="F3753" s="5">
        <v>9.3985004425048793</v>
      </c>
      <c r="G3753" s="4">
        <v>86756000</v>
      </c>
      <c r="H3753" s="4" t="str">
        <f>TEXT(Table2[[#This Row],[Date]],"ddd")</f>
        <v>Wed</v>
      </c>
      <c r="I3753" s="4" t="str">
        <f>TEXT(Table2[[#This Row],[Date]],"mmm")</f>
        <v>Apr</v>
      </c>
      <c r="J3753" s="4" t="str">
        <f>TEXT(Table2[[#This Row],[Date]],"yyy")</f>
        <v>2012</v>
      </c>
    </row>
    <row r="3754" spans="1:10" x14ac:dyDescent="0.3">
      <c r="A3754" s="1">
        <v>41011</v>
      </c>
      <c r="B3754" s="5">
        <v>9.4029998779296804</v>
      </c>
      <c r="C3754" s="4">
        <v>9.6129999160766602</v>
      </c>
      <c r="D3754" s="5">
        <v>9.2805004119872994</v>
      </c>
      <c r="E3754" s="5">
        <v>9.5345001220703107</v>
      </c>
      <c r="F3754" s="5">
        <v>9.5345001220703107</v>
      </c>
      <c r="G3754" s="4">
        <v>80558000</v>
      </c>
      <c r="H3754" s="4" t="str">
        <f>TEXT(Table2[[#This Row],[Date]],"ddd")</f>
        <v>Thu</v>
      </c>
      <c r="I3754" s="4" t="str">
        <f>TEXT(Table2[[#This Row],[Date]],"mmm")</f>
        <v>Apr</v>
      </c>
      <c r="J3754" s="4" t="str">
        <f>TEXT(Table2[[#This Row],[Date]],"yyy")</f>
        <v>2012</v>
      </c>
    </row>
    <row r="3755" spans="1:10" x14ac:dyDescent="0.3">
      <c r="A3755" s="1">
        <v>41012</v>
      </c>
      <c r="B3755" s="5">
        <v>9.4949998855590803</v>
      </c>
      <c r="C3755" s="5">
        <v>9.4969997406005806</v>
      </c>
      <c r="D3755" s="5">
        <v>9.3129997253417898</v>
      </c>
      <c r="E3755" s="4">
        <v>9.4230003356933594</v>
      </c>
      <c r="F3755" s="4">
        <v>9.4230003356933594</v>
      </c>
      <c r="G3755" s="4">
        <v>68636000</v>
      </c>
      <c r="H3755" s="4" t="str">
        <f>TEXT(Table2[[#This Row],[Date]],"ddd")</f>
        <v>Fri</v>
      </c>
      <c r="I3755" s="4" t="str">
        <f>TEXT(Table2[[#This Row],[Date]],"mmm")</f>
        <v>Apr</v>
      </c>
      <c r="J3755" s="4" t="str">
        <f>TEXT(Table2[[#This Row],[Date]],"yyy")</f>
        <v>2012</v>
      </c>
    </row>
    <row r="3756" spans="1:10" x14ac:dyDescent="0.3">
      <c r="A3756" s="1">
        <v>41015</v>
      </c>
      <c r="B3756" s="5">
        <v>9.45049953460693</v>
      </c>
      <c r="C3756" s="4">
        <v>9.4735002517700195</v>
      </c>
      <c r="D3756" s="5">
        <v>9.1824998855590803</v>
      </c>
      <c r="E3756" s="5">
        <v>9.2749996185302699</v>
      </c>
      <c r="F3756" s="5">
        <v>9.2749996185302699</v>
      </c>
      <c r="G3756" s="4">
        <v>80886000</v>
      </c>
      <c r="H3756" s="4" t="str">
        <f>TEXT(Table2[[#This Row],[Date]],"ddd")</f>
        <v>Mon</v>
      </c>
      <c r="I3756" s="4" t="str">
        <f>TEXT(Table2[[#This Row],[Date]],"mmm")</f>
        <v>Apr</v>
      </c>
      <c r="J3756" s="4" t="str">
        <f>TEXT(Table2[[#This Row],[Date]],"yyy")</f>
        <v>2012</v>
      </c>
    </row>
    <row r="3757" spans="1:10" x14ac:dyDescent="0.3">
      <c r="A3757" s="1">
        <v>41016</v>
      </c>
      <c r="B3757" s="4">
        <v>9.3605003356933594</v>
      </c>
      <c r="C3757" s="5">
        <v>9.5019998550415004</v>
      </c>
      <c r="D3757" s="5">
        <v>9.3435001373290998</v>
      </c>
      <c r="E3757" s="5">
        <v>9.4195003509521396</v>
      </c>
      <c r="F3757" s="5">
        <v>9.4195003509521396</v>
      </c>
      <c r="G3757" s="4">
        <v>56584000</v>
      </c>
      <c r="H3757" s="4" t="str">
        <f>TEXT(Table2[[#This Row],[Date]],"ddd")</f>
        <v>Tue</v>
      </c>
      <c r="I3757" s="4" t="str">
        <f>TEXT(Table2[[#This Row],[Date]],"mmm")</f>
        <v>Apr</v>
      </c>
      <c r="J3757" s="4" t="str">
        <f>TEXT(Table2[[#This Row],[Date]],"yyy")</f>
        <v>2012</v>
      </c>
    </row>
    <row r="3758" spans="1:10" x14ac:dyDescent="0.3">
      <c r="A3758" s="1">
        <v>41017</v>
      </c>
      <c r="B3758" s="5">
        <v>9.4409999847412092</v>
      </c>
      <c r="C3758" s="5">
        <v>9.6724996566772408</v>
      </c>
      <c r="D3758" s="5">
        <v>9.4370002746581996</v>
      </c>
      <c r="E3758" s="5">
        <v>9.5535001754760707</v>
      </c>
      <c r="F3758" s="5">
        <v>9.5535001754760707</v>
      </c>
      <c r="G3758" s="4">
        <v>80038000</v>
      </c>
      <c r="H3758" s="4" t="str">
        <f>TEXT(Table2[[#This Row],[Date]],"ddd")</f>
        <v>Wed</v>
      </c>
      <c r="I3758" s="4" t="str">
        <f>TEXT(Table2[[#This Row],[Date]],"mmm")</f>
        <v>Apr</v>
      </c>
      <c r="J3758" s="4" t="str">
        <f>TEXT(Table2[[#This Row],[Date]],"yyy")</f>
        <v>2012</v>
      </c>
    </row>
    <row r="3759" spans="1:10" x14ac:dyDescent="0.3">
      <c r="A3759" s="1">
        <v>41018</v>
      </c>
      <c r="B3759" s="5">
        <v>9.6464996337890607</v>
      </c>
      <c r="C3759" s="5">
        <v>9.7274999618530202</v>
      </c>
      <c r="D3759" s="5">
        <v>9.4875001907348597</v>
      </c>
      <c r="E3759" s="5">
        <v>9.5550003051757795</v>
      </c>
      <c r="F3759" s="5">
        <v>9.5550003051757795</v>
      </c>
      <c r="G3759" s="4">
        <v>80048000</v>
      </c>
      <c r="H3759" s="4" t="str">
        <f>TEXT(Table2[[#This Row],[Date]],"ddd")</f>
        <v>Thu</v>
      </c>
      <c r="I3759" s="4" t="str">
        <f>TEXT(Table2[[#This Row],[Date]],"mmm")</f>
        <v>Apr</v>
      </c>
      <c r="J3759" s="4" t="str">
        <f>TEXT(Table2[[#This Row],[Date]],"yyy")</f>
        <v>2012</v>
      </c>
    </row>
    <row r="3760" spans="1:10" x14ac:dyDescent="0.3">
      <c r="A3760" s="1">
        <v>41019</v>
      </c>
      <c r="B3760" s="5">
        <v>9.6169996261596609</v>
      </c>
      <c r="C3760" s="5">
        <v>9.6739997863769496</v>
      </c>
      <c r="D3760" s="5">
        <v>9.4899997711181605</v>
      </c>
      <c r="E3760" s="4">
        <v>9.4989995956420898</v>
      </c>
      <c r="F3760" s="4">
        <v>9.4989995956420898</v>
      </c>
      <c r="G3760" s="4">
        <v>64872000</v>
      </c>
      <c r="H3760" s="4" t="str">
        <f>TEXT(Table2[[#This Row],[Date]],"ddd")</f>
        <v>Fri</v>
      </c>
      <c r="I3760" s="4" t="str">
        <f>TEXT(Table2[[#This Row],[Date]],"mmm")</f>
        <v>Apr</v>
      </c>
      <c r="J3760" s="4" t="str">
        <f>TEXT(Table2[[#This Row],[Date]],"yyy")</f>
        <v>2012</v>
      </c>
    </row>
    <row r="3761" spans="1:10" x14ac:dyDescent="0.3">
      <c r="A3761" s="1">
        <v>41022</v>
      </c>
      <c r="B3761" s="4">
        <v>9.4495000839233398</v>
      </c>
      <c r="C3761" s="4">
        <v>9.4495000839233398</v>
      </c>
      <c r="D3761" s="5">
        <v>9.2755002975463796</v>
      </c>
      <c r="E3761" s="5">
        <v>9.4119997024536097</v>
      </c>
      <c r="F3761" s="5">
        <v>9.4119997024536097</v>
      </c>
      <c r="G3761" s="4">
        <v>69620000</v>
      </c>
      <c r="H3761" s="4" t="str">
        <f>TEXT(Table2[[#This Row],[Date]],"ddd")</f>
        <v>Mon</v>
      </c>
      <c r="I3761" s="4" t="str">
        <f>TEXT(Table2[[#This Row],[Date]],"mmm")</f>
        <v>Apr</v>
      </c>
      <c r="J3761" s="4" t="str">
        <f>TEXT(Table2[[#This Row],[Date]],"yyy")</f>
        <v>2012</v>
      </c>
    </row>
    <row r="3762" spans="1:10" x14ac:dyDescent="0.3">
      <c r="A3762" s="1">
        <v>41023</v>
      </c>
      <c r="B3762" s="5">
        <v>9.4340000152587802</v>
      </c>
      <c r="C3762" s="4">
        <v>9.5349998474121094</v>
      </c>
      <c r="D3762" s="5">
        <v>9.32549953460693</v>
      </c>
      <c r="E3762" s="5">
        <v>9.5165004730224592</v>
      </c>
      <c r="F3762" s="5">
        <v>9.5165004730224592</v>
      </c>
      <c r="G3762" s="4">
        <v>67526000</v>
      </c>
      <c r="H3762" s="4" t="str">
        <f>TEXT(Table2[[#This Row],[Date]],"ddd")</f>
        <v>Tue</v>
      </c>
      <c r="I3762" s="4" t="str">
        <f>TEXT(Table2[[#This Row],[Date]],"mmm")</f>
        <v>Apr</v>
      </c>
      <c r="J3762" s="4" t="str">
        <f>TEXT(Table2[[#This Row],[Date]],"yyy")</f>
        <v>2012</v>
      </c>
    </row>
    <row r="3763" spans="1:10" x14ac:dyDescent="0.3">
      <c r="A3763" s="1">
        <v>41024</v>
      </c>
      <c r="B3763" s="5">
        <v>9.5834999084472603</v>
      </c>
      <c r="C3763" s="5">
        <v>9.7399997711181605</v>
      </c>
      <c r="D3763" s="5">
        <v>9.5799999237060494</v>
      </c>
      <c r="E3763" s="5">
        <v>9.7209997177124006</v>
      </c>
      <c r="F3763" s="5">
        <v>9.7209997177124006</v>
      </c>
      <c r="G3763" s="4">
        <v>79102000</v>
      </c>
      <c r="H3763" s="4" t="str">
        <f>TEXT(Table2[[#This Row],[Date]],"ddd")</f>
        <v>Wed</v>
      </c>
      <c r="I3763" s="4" t="str">
        <f>TEXT(Table2[[#This Row],[Date]],"mmm")</f>
        <v>Apr</v>
      </c>
      <c r="J3763" s="4" t="str">
        <f>TEXT(Table2[[#This Row],[Date]],"yyy")</f>
        <v>2012</v>
      </c>
    </row>
    <row r="3764" spans="1:10" x14ac:dyDescent="0.3">
      <c r="A3764" s="1">
        <v>41025</v>
      </c>
      <c r="B3764" s="5">
        <v>9.6785001754760707</v>
      </c>
      <c r="C3764" s="5">
        <v>9.8179998397827095</v>
      </c>
      <c r="D3764" s="5">
        <v>9.65100002288818</v>
      </c>
      <c r="E3764" s="5">
        <v>9.7995004653930593</v>
      </c>
      <c r="F3764" s="5">
        <v>9.7995004653930593</v>
      </c>
      <c r="G3764" s="4">
        <v>204680000</v>
      </c>
      <c r="H3764" s="4" t="str">
        <f>TEXT(Table2[[#This Row],[Date]],"ddd")</f>
        <v>Thu</v>
      </c>
      <c r="I3764" s="4" t="str">
        <f>TEXT(Table2[[#This Row],[Date]],"mmm")</f>
        <v>Apr</v>
      </c>
      <c r="J3764" s="4" t="str">
        <f>TEXT(Table2[[#This Row],[Date]],"yyy")</f>
        <v>2012</v>
      </c>
    </row>
    <row r="3765" spans="1:10" x14ac:dyDescent="0.3">
      <c r="A3765" s="1">
        <v>41026</v>
      </c>
      <c r="B3765" s="5">
        <v>11.2414999008178</v>
      </c>
      <c r="C3765" s="5">
        <v>11.434499740600501</v>
      </c>
      <c r="D3765" s="5">
        <v>11.010999679565399</v>
      </c>
      <c r="E3765" s="5">
        <v>11.342499732971101</v>
      </c>
      <c r="F3765" s="5">
        <v>11.342499732971101</v>
      </c>
      <c r="G3765" s="4">
        <v>442338000</v>
      </c>
      <c r="H3765" s="4" t="str">
        <f>TEXT(Table2[[#This Row],[Date]],"ddd")</f>
        <v>Fri</v>
      </c>
      <c r="I3765" s="4" t="str">
        <f>TEXT(Table2[[#This Row],[Date]],"mmm")</f>
        <v>Apr</v>
      </c>
      <c r="J3765" s="4" t="str">
        <f>TEXT(Table2[[#This Row],[Date]],"yyy")</f>
        <v>2012</v>
      </c>
    </row>
    <row r="3766" spans="1:10" x14ac:dyDescent="0.3">
      <c r="A3766" s="1">
        <v>41029</v>
      </c>
      <c r="B3766" s="5">
        <v>11.1975002288818</v>
      </c>
      <c r="C3766" s="5">
        <v>11.6920003890991</v>
      </c>
      <c r="D3766" s="5">
        <v>11.1525001525878</v>
      </c>
      <c r="E3766" s="5">
        <v>11.5950002670288</v>
      </c>
      <c r="F3766" s="5">
        <v>11.5950002670288</v>
      </c>
      <c r="G3766" s="4">
        <v>195138000</v>
      </c>
      <c r="H3766" s="4" t="str">
        <f>TEXT(Table2[[#This Row],[Date]],"ddd")</f>
        <v>Mon</v>
      </c>
      <c r="I3766" s="4" t="str">
        <f>TEXT(Table2[[#This Row],[Date]],"mmm")</f>
        <v>Apr</v>
      </c>
      <c r="J3766" s="4" t="str">
        <f>TEXT(Table2[[#This Row],[Date]],"yyy")</f>
        <v>2012</v>
      </c>
    </row>
    <row r="3767" spans="1:10" x14ac:dyDescent="0.3">
      <c r="A3767" s="1">
        <v>41030</v>
      </c>
      <c r="B3767" s="5">
        <v>11.4700002670288</v>
      </c>
      <c r="C3767" s="5">
        <v>11.648500442504799</v>
      </c>
      <c r="D3767" s="5">
        <v>11.420000076293899</v>
      </c>
      <c r="E3767" s="5">
        <v>11.5019998550415</v>
      </c>
      <c r="F3767" s="5">
        <v>11.5019998550415</v>
      </c>
      <c r="G3767" s="4">
        <v>135098000</v>
      </c>
      <c r="H3767" s="4" t="str">
        <f>TEXT(Table2[[#This Row],[Date]],"ddd")</f>
        <v>Tue</v>
      </c>
      <c r="I3767" s="4" t="str">
        <f>TEXT(Table2[[#This Row],[Date]],"mmm")</f>
        <v>May</v>
      </c>
      <c r="J3767" s="4" t="str">
        <f>TEXT(Table2[[#This Row],[Date]],"yyy")</f>
        <v>2012</v>
      </c>
    </row>
    <row r="3768" spans="1:10" x14ac:dyDescent="0.3">
      <c r="A3768" s="1">
        <v>41031</v>
      </c>
      <c r="B3768" s="5">
        <v>11.3909997940063</v>
      </c>
      <c r="C3768" s="5">
        <v>11.5719995498657</v>
      </c>
      <c r="D3768" s="5">
        <v>11.369999885559</v>
      </c>
      <c r="E3768" s="5">
        <v>11.512499809265099</v>
      </c>
      <c r="F3768" s="5">
        <v>11.512499809265099</v>
      </c>
      <c r="G3768" s="4">
        <v>91868000</v>
      </c>
      <c r="H3768" s="4" t="str">
        <f>TEXT(Table2[[#This Row],[Date]],"ddd")</f>
        <v>Wed</v>
      </c>
      <c r="I3768" s="4" t="str">
        <f>TEXT(Table2[[#This Row],[Date]],"mmm")</f>
        <v>May</v>
      </c>
      <c r="J3768" s="4" t="str">
        <f>TEXT(Table2[[#This Row],[Date]],"yyy")</f>
        <v>2012</v>
      </c>
    </row>
    <row r="3769" spans="1:10" x14ac:dyDescent="0.3">
      <c r="A3769" s="1">
        <v>41032</v>
      </c>
      <c r="B3769" s="5">
        <v>11.487000465393001</v>
      </c>
      <c r="C3769" s="5">
        <v>11.6265001296997</v>
      </c>
      <c r="D3769" s="5">
        <v>11.401499748229901</v>
      </c>
      <c r="E3769" s="5">
        <v>11.4724998474121</v>
      </c>
      <c r="F3769" s="5">
        <v>11.4724998474121</v>
      </c>
      <c r="G3769" s="4">
        <v>81110000</v>
      </c>
      <c r="H3769" s="4" t="str">
        <f>TEXT(Table2[[#This Row],[Date]],"ddd")</f>
        <v>Thu</v>
      </c>
      <c r="I3769" s="4" t="str">
        <f>TEXT(Table2[[#This Row],[Date]],"mmm")</f>
        <v>May</v>
      </c>
      <c r="J3769" s="4" t="str">
        <f>TEXT(Table2[[#This Row],[Date]],"yyy")</f>
        <v>2012</v>
      </c>
    </row>
    <row r="3770" spans="1:10" x14ac:dyDescent="0.3">
      <c r="A3770" s="1">
        <v>41033</v>
      </c>
      <c r="B3770" s="5">
        <v>11.390000343322701</v>
      </c>
      <c r="C3770" s="5">
        <v>11.486000061035099</v>
      </c>
      <c r="D3770" s="5">
        <v>11.1870002746582</v>
      </c>
      <c r="E3770" s="5">
        <v>11.199500083923301</v>
      </c>
      <c r="F3770" s="5">
        <v>11.199500083923301</v>
      </c>
      <c r="G3770" s="4">
        <v>91704000</v>
      </c>
      <c r="H3770" s="4" t="str">
        <f>TEXT(Table2[[#This Row],[Date]],"ddd")</f>
        <v>Fri</v>
      </c>
      <c r="I3770" s="4" t="str">
        <f>TEXT(Table2[[#This Row],[Date]],"mmm")</f>
        <v>May</v>
      </c>
      <c r="J3770" s="4" t="str">
        <f>TEXT(Table2[[#This Row],[Date]],"yyy")</f>
        <v>2012</v>
      </c>
    </row>
    <row r="3771" spans="1:10" x14ac:dyDescent="0.3">
      <c r="A3771" s="1">
        <v>41036</v>
      </c>
      <c r="B3771" s="5">
        <v>11.1180000305175</v>
      </c>
      <c r="C3771" s="5">
        <v>11.3435001373291</v>
      </c>
      <c r="D3771" s="5">
        <v>11.1145000457763</v>
      </c>
      <c r="E3771" s="5">
        <v>11.2580003738403</v>
      </c>
      <c r="F3771" s="5">
        <v>11.2580003738403</v>
      </c>
      <c r="G3771" s="4">
        <v>66286000</v>
      </c>
      <c r="H3771" s="4" t="str">
        <f>TEXT(Table2[[#This Row],[Date]],"ddd")</f>
        <v>Mon</v>
      </c>
      <c r="I3771" s="4" t="str">
        <f>TEXT(Table2[[#This Row],[Date]],"mmm")</f>
        <v>May</v>
      </c>
      <c r="J3771" s="4" t="str">
        <f>TEXT(Table2[[#This Row],[Date]],"yyy")</f>
        <v>2012</v>
      </c>
    </row>
    <row r="3772" spans="1:10" x14ac:dyDescent="0.3">
      <c r="A3772" s="1">
        <v>41037</v>
      </c>
      <c r="B3772" s="5">
        <v>11.1575002670288</v>
      </c>
      <c r="C3772" s="5">
        <v>11.2694997787475</v>
      </c>
      <c r="D3772" s="5">
        <v>10.9099998474121</v>
      </c>
      <c r="E3772" s="5">
        <v>11.194999694824199</v>
      </c>
      <c r="F3772" s="5">
        <v>11.194999694824199</v>
      </c>
      <c r="G3772" s="4">
        <v>90448000</v>
      </c>
      <c r="H3772" s="4" t="str">
        <f>TEXT(Table2[[#This Row],[Date]],"ddd")</f>
        <v>Tue</v>
      </c>
      <c r="I3772" s="4" t="str">
        <f>TEXT(Table2[[#This Row],[Date]],"mmm")</f>
        <v>May</v>
      </c>
      <c r="J3772" s="4" t="str">
        <f>TEXT(Table2[[#This Row],[Date]],"yyy")</f>
        <v>2012</v>
      </c>
    </row>
    <row r="3773" spans="1:10" x14ac:dyDescent="0.3">
      <c r="A3773" s="1">
        <v>41038</v>
      </c>
      <c r="B3773" s="5">
        <v>11.0295000076293</v>
      </c>
      <c r="C3773" s="5">
        <v>11.288999557495099</v>
      </c>
      <c r="D3773" s="5">
        <v>11.0080003738403</v>
      </c>
      <c r="E3773" s="5">
        <v>11.1490001678466</v>
      </c>
      <c r="F3773" s="5">
        <v>11.1490001678466</v>
      </c>
      <c r="G3773" s="4">
        <v>74240000</v>
      </c>
      <c r="H3773" s="4" t="str">
        <f>TEXT(Table2[[#This Row],[Date]],"ddd")</f>
        <v>Wed</v>
      </c>
      <c r="I3773" s="4" t="str">
        <f>TEXT(Table2[[#This Row],[Date]],"mmm")</f>
        <v>May</v>
      </c>
      <c r="J3773" s="4" t="str">
        <f>TEXT(Table2[[#This Row],[Date]],"yyy")</f>
        <v>2012</v>
      </c>
    </row>
    <row r="3774" spans="1:10" x14ac:dyDescent="0.3">
      <c r="A3774" s="1">
        <v>41039</v>
      </c>
      <c r="B3774" s="5">
        <v>11.1955003738403</v>
      </c>
      <c r="C3774" s="5">
        <v>11.454000473022401</v>
      </c>
      <c r="D3774" s="5">
        <v>11.0974998474121</v>
      </c>
      <c r="E3774" s="5">
        <v>11.334500312805099</v>
      </c>
      <c r="F3774" s="5">
        <v>11.334500312805099</v>
      </c>
      <c r="G3774" s="4">
        <v>92968000</v>
      </c>
      <c r="H3774" s="4" t="str">
        <f>TEXT(Table2[[#This Row],[Date]],"ddd")</f>
        <v>Thu</v>
      </c>
      <c r="I3774" s="4" t="str">
        <f>TEXT(Table2[[#This Row],[Date]],"mmm")</f>
        <v>May</v>
      </c>
      <c r="J3774" s="4" t="str">
        <f>TEXT(Table2[[#This Row],[Date]],"yyy")</f>
        <v>2012</v>
      </c>
    </row>
    <row r="3775" spans="1:10" x14ac:dyDescent="0.3">
      <c r="A3775" s="1">
        <v>41040</v>
      </c>
      <c r="B3775" s="5">
        <v>11.2974996566772</v>
      </c>
      <c r="C3775" s="5">
        <v>11.5340003967285</v>
      </c>
      <c r="D3775" s="5">
        <v>11.2864999771118</v>
      </c>
      <c r="E3775" s="5">
        <v>11.383999824523899</v>
      </c>
      <c r="F3775" s="5">
        <v>11.383999824523899</v>
      </c>
      <c r="G3775" s="4">
        <v>83872000</v>
      </c>
      <c r="H3775" s="4" t="str">
        <f>TEXT(Table2[[#This Row],[Date]],"ddd")</f>
        <v>Fri</v>
      </c>
      <c r="I3775" s="4" t="str">
        <f>TEXT(Table2[[#This Row],[Date]],"mmm")</f>
        <v>May</v>
      </c>
      <c r="J3775" s="4" t="str">
        <f>TEXT(Table2[[#This Row],[Date]],"yyy")</f>
        <v>2012</v>
      </c>
    </row>
    <row r="3776" spans="1:10" x14ac:dyDescent="0.3">
      <c r="A3776" s="1">
        <v>41043</v>
      </c>
      <c r="B3776" s="5">
        <v>11.279999732971101</v>
      </c>
      <c r="C3776" s="5">
        <v>11.3645000457763</v>
      </c>
      <c r="D3776" s="5">
        <v>11.125499725341699</v>
      </c>
      <c r="E3776" s="5">
        <v>11.146499633789</v>
      </c>
      <c r="F3776" s="5">
        <v>11.146499633789</v>
      </c>
      <c r="G3776" s="4">
        <v>61932000</v>
      </c>
      <c r="H3776" s="4" t="str">
        <f>TEXT(Table2[[#This Row],[Date]],"ddd")</f>
        <v>Mon</v>
      </c>
      <c r="I3776" s="4" t="str">
        <f>TEXT(Table2[[#This Row],[Date]],"mmm")</f>
        <v>May</v>
      </c>
      <c r="J3776" s="4" t="str">
        <f>TEXT(Table2[[#This Row],[Date]],"yyy")</f>
        <v>2012</v>
      </c>
    </row>
    <row r="3777" spans="1:10" x14ac:dyDescent="0.3">
      <c r="A3777" s="1">
        <v>41044</v>
      </c>
      <c r="B3777" s="5">
        <v>11.324999809265099</v>
      </c>
      <c r="C3777" s="5">
        <v>11.530500411987299</v>
      </c>
      <c r="D3777" s="5">
        <v>11.149999618530201</v>
      </c>
      <c r="E3777" s="5">
        <v>11.219499588012599</v>
      </c>
      <c r="F3777" s="5">
        <v>11.219499588012599</v>
      </c>
      <c r="G3777" s="4">
        <v>114274000</v>
      </c>
      <c r="H3777" s="4" t="str">
        <f>TEXT(Table2[[#This Row],[Date]],"ddd")</f>
        <v>Tue</v>
      </c>
      <c r="I3777" s="4" t="str">
        <f>TEXT(Table2[[#This Row],[Date]],"mmm")</f>
        <v>May</v>
      </c>
      <c r="J3777" s="4" t="str">
        <f>TEXT(Table2[[#This Row],[Date]],"yyy")</f>
        <v>2012</v>
      </c>
    </row>
    <row r="3778" spans="1:10" x14ac:dyDescent="0.3">
      <c r="A3778" s="1">
        <v>41045</v>
      </c>
      <c r="B3778" s="4">
        <v>11.25</v>
      </c>
      <c r="C3778" s="5">
        <v>11.399999618530201</v>
      </c>
      <c r="D3778" s="4">
        <v>11.125</v>
      </c>
      <c r="E3778" s="5">
        <v>11.203000068664499</v>
      </c>
      <c r="F3778" s="5">
        <v>11.203000068664499</v>
      </c>
      <c r="G3778" s="4">
        <v>105236000</v>
      </c>
      <c r="H3778" s="4" t="str">
        <f>TEXT(Table2[[#This Row],[Date]],"ddd")</f>
        <v>Wed</v>
      </c>
      <c r="I3778" s="4" t="str">
        <f>TEXT(Table2[[#This Row],[Date]],"mmm")</f>
        <v>May</v>
      </c>
      <c r="J3778" s="4" t="str">
        <f>TEXT(Table2[[#This Row],[Date]],"yyy")</f>
        <v>2012</v>
      </c>
    </row>
    <row r="3779" spans="1:10" x14ac:dyDescent="0.3">
      <c r="A3779" s="1">
        <v>41046</v>
      </c>
      <c r="B3779" s="4">
        <v>11.252499580383301</v>
      </c>
      <c r="C3779" s="5">
        <v>11.300000190734799</v>
      </c>
      <c r="D3779" s="5">
        <v>10.9045000076293</v>
      </c>
      <c r="E3779" s="5">
        <v>10.918000221252401</v>
      </c>
      <c r="F3779" s="5">
        <v>10.918000221252401</v>
      </c>
      <c r="G3779" s="4">
        <v>90110000</v>
      </c>
      <c r="H3779" s="4" t="str">
        <f>TEXT(Table2[[#This Row],[Date]],"ddd")</f>
        <v>Thu</v>
      </c>
      <c r="I3779" s="4" t="str">
        <f>TEXT(Table2[[#This Row],[Date]],"mmm")</f>
        <v>May</v>
      </c>
      <c r="J3779" s="4" t="str">
        <f>TEXT(Table2[[#This Row],[Date]],"yyy")</f>
        <v>2012</v>
      </c>
    </row>
    <row r="3780" spans="1:10" x14ac:dyDescent="0.3">
      <c r="A3780" s="1">
        <v>41047</v>
      </c>
      <c r="B3780" s="5">
        <v>10.9704999923706</v>
      </c>
      <c r="C3780" s="5">
        <v>10.981499671936</v>
      </c>
      <c r="D3780" s="5">
        <v>10.640500068664499</v>
      </c>
      <c r="E3780" s="5">
        <v>10.6925001144409</v>
      </c>
      <c r="F3780" s="5">
        <v>10.6925001144409</v>
      </c>
      <c r="G3780" s="4">
        <v>104634000</v>
      </c>
      <c r="H3780" s="4" t="str">
        <f>TEXT(Table2[[#This Row],[Date]],"ddd")</f>
        <v>Fri</v>
      </c>
      <c r="I3780" s="4" t="str">
        <f>TEXT(Table2[[#This Row],[Date]],"mmm")</f>
        <v>May</v>
      </c>
      <c r="J3780" s="4" t="str">
        <f>TEXT(Table2[[#This Row],[Date]],"yyy")</f>
        <v>2012</v>
      </c>
    </row>
    <row r="3781" spans="1:10" x14ac:dyDescent="0.3">
      <c r="A3781" s="1">
        <v>41050</v>
      </c>
      <c r="B3781" s="5">
        <v>10.701499938964799</v>
      </c>
      <c r="C3781" s="5">
        <v>10.998999595641999</v>
      </c>
      <c r="D3781" s="5">
        <v>10.6409997940063</v>
      </c>
      <c r="E3781" s="5">
        <v>10.905500411987299</v>
      </c>
      <c r="F3781" s="5">
        <v>10.905500411987299</v>
      </c>
      <c r="G3781" s="4">
        <v>71596000</v>
      </c>
      <c r="H3781" s="4" t="str">
        <f>TEXT(Table2[[#This Row],[Date]],"ddd")</f>
        <v>Mon</v>
      </c>
      <c r="I3781" s="4" t="str">
        <f>TEXT(Table2[[#This Row],[Date]],"mmm")</f>
        <v>May</v>
      </c>
      <c r="J3781" s="4" t="str">
        <f>TEXT(Table2[[#This Row],[Date]],"yyy")</f>
        <v>2012</v>
      </c>
    </row>
    <row r="3782" spans="1:10" x14ac:dyDescent="0.3">
      <c r="A3782" s="1">
        <v>41051</v>
      </c>
      <c r="B3782" s="5">
        <v>10.915499687194799</v>
      </c>
      <c r="C3782" s="5">
        <v>10.943499565124499</v>
      </c>
      <c r="D3782" s="5">
        <v>10.697999954223601</v>
      </c>
      <c r="E3782" s="5">
        <v>10.766500473022401</v>
      </c>
      <c r="F3782" s="5">
        <v>10.766500473022401</v>
      </c>
      <c r="G3782" s="4">
        <v>74662000</v>
      </c>
      <c r="H3782" s="4" t="str">
        <f>TEXT(Table2[[#This Row],[Date]],"ddd")</f>
        <v>Tue</v>
      </c>
      <c r="I3782" s="4" t="str">
        <f>TEXT(Table2[[#This Row],[Date]],"mmm")</f>
        <v>May</v>
      </c>
      <c r="J3782" s="4" t="str">
        <f>TEXT(Table2[[#This Row],[Date]],"yyy")</f>
        <v>2012</v>
      </c>
    </row>
    <row r="3783" spans="1:10" x14ac:dyDescent="0.3">
      <c r="A3783" s="1">
        <v>41052</v>
      </c>
      <c r="B3783" s="5">
        <v>10.735500335693301</v>
      </c>
      <c r="C3783" s="4">
        <v>10.877499580383301</v>
      </c>
      <c r="D3783" s="5">
        <v>10.5590000152587</v>
      </c>
      <c r="E3783" s="5">
        <v>10.864000320434499</v>
      </c>
      <c r="F3783" s="5">
        <v>10.864000320434499</v>
      </c>
      <c r="G3783" s="4">
        <v>84876000</v>
      </c>
      <c r="H3783" s="4" t="str">
        <f>TEXT(Table2[[#This Row],[Date]],"ddd")</f>
        <v>Wed</v>
      </c>
      <c r="I3783" s="4" t="str">
        <f>TEXT(Table2[[#This Row],[Date]],"mmm")</f>
        <v>May</v>
      </c>
      <c r="J3783" s="4" t="str">
        <f>TEXT(Table2[[#This Row],[Date]],"yyy")</f>
        <v>2012</v>
      </c>
    </row>
    <row r="3784" spans="1:10" x14ac:dyDescent="0.3">
      <c r="A3784" s="1">
        <v>41053</v>
      </c>
      <c r="B3784" s="5">
        <v>10.8489999771118</v>
      </c>
      <c r="C3784" s="5">
        <v>10.8830003738403</v>
      </c>
      <c r="D3784" s="5">
        <v>10.6350002288818</v>
      </c>
      <c r="E3784" s="5">
        <v>10.762000083923301</v>
      </c>
      <c r="F3784" s="5">
        <v>10.762000083923301</v>
      </c>
      <c r="G3784" s="4">
        <v>62822000</v>
      </c>
      <c r="H3784" s="4" t="str">
        <f>TEXT(Table2[[#This Row],[Date]],"ddd")</f>
        <v>Thu</v>
      </c>
      <c r="I3784" s="4" t="str">
        <f>TEXT(Table2[[#This Row],[Date]],"mmm")</f>
        <v>May</v>
      </c>
      <c r="J3784" s="4" t="str">
        <f>TEXT(Table2[[#This Row],[Date]],"yyy")</f>
        <v>2012</v>
      </c>
    </row>
    <row r="3785" spans="1:10" x14ac:dyDescent="0.3">
      <c r="A3785" s="1">
        <v>41054</v>
      </c>
      <c r="B3785" s="5">
        <v>10.7495002746582</v>
      </c>
      <c r="C3785" s="5">
        <v>10.7989997863769</v>
      </c>
      <c r="D3785" s="5">
        <v>10.611000061035099</v>
      </c>
      <c r="E3785" s="5">
        <v>10.6444997787475</v>
      </c>
      <c r="F3785" s="5">
        <v>10.6444997787475</v>
      </c>
      <c r="G3785" s="4">
        <v>43428000</v>
      </c>
      <c r="H3785" s="4" t="str">
        <f>TEXT(Table2[[#This Row],[Date]],"ddd")</f>
        <v>Fri</v>
      </c>
      <c r="I3785" s="4" t="str">
        <f>TEXT(Table2[[#This Row],[Date]],"mmm")</f>
        <v>May</v>
      </c>
      <c r="J3785" s="4" t="str">
        <f>TEXT(Table2[[#This Row],[Date]],"yyy")</f>
        <v>2012</v>
      </c>
    </row>
    <row r="3786" spans="1:10" x14ac:dyDescent="0.3">
      <c r="A3786" s="1">
        <v>41058</v>
      </c>
      <c r="B3786" s="5">
        <v>10.7150001525878</v>
      </c>
      <c r="C3786" s="5">
        <v>10.827500343322701</v>
      </c>
      <c r="D3786" s="5">
        <v>10.6145000457763</v>
      </c>
      <c r="E3786" s="5">
        <v>10.737500190734799</v>
      </c>
      <c r="F3786" s="5">
        <v>10.737500190734799</v>
      </c>
      <c r="G3786" s="4">
        <v>53878000</v>
      </c>
      <c r="H3786" s="4" t="str">
        <f>TEXT(Table2[[#This Row],[Date]],"ddd")</f>
        <v>Tue</v>
      </c>
      <c r="I3786" s="4" t="str">
        <f>TEXT(Table2[[#This Row],[Date]],"mmm")</f>
        <v>May</v>
      </c>
      <c r="J3786" s="4" t="str">
        <f>TEXT(Table2[[#This Row],[Date]],"yyy")</f>
        <v>2012</v>
      </c>
    </row>
    <row r="3787" spans="1:10" x14ac:dyDescent="0.3">
      <c r="A3787" s="1">
        <v>41059</v>
      </c>
      <c r="B3787" s="5">
        <v>10.6070003509521</v>
      </c>
      <c r="C3787" s="5">
        <v>10.6490001678466</v>
      </c>
      <c r="D3787" s="5">
        <v>10.387499809265099</v>
      </c>
      <c r="E3787" s="5">
        <v>10.4615001678466</v>
      </c>
      <c r="F3787" s="5">
        <v>10.4615001678466</v>
      </c>
      <c r="G3787" s="4">
        <v>81564000</v>
      </c>
      <c r="H3787" s="4" t="str">
        <f>TEXT(Table2[[#This Row],[Date]],"ddd")</f>
        <v>Wed</v>
      </c>
      <c r="I3787" s="4" t="str">
        <f>TEXT(Table2[[#This Row],[Date]],"mmm")</f>
        <v>May</v>
      </c>
      <c r="J3787" s="4" t="str">
        <f>TEXT(Table2[[#This Row],[Date]],"yyy")</f>
        <v>2012</v>
      </c>
    </row>
    <row r="3788" spans="1:10" x14ac:dyDescent="0.3">
      <c r="A3788" s="1">
        <v>41060</v>
      </c>
      <c r="B3788" s="5">
        <v>10.4739999771118</v>
      </c>
      <c r="C3788" s="5">
        <v>10.6894998550415</v>
      </c>
      <c r="D3788" s="5">
        <v>10.355500221252401</v>
      </c>
      <c r="E3788" s="5">
        <v>10.645500183105399</v>
      </c>
      <c r="F3788" s="5">
        <v>10.645500183105399</v>
      </c>
      <c r="G3788" s="4">
        <v>98880000</v>
      </c>
      <c r="H3788" s="4" t="str">
        <f>TEXT(Table2[[#This Row],[Date]],"ddd")</f>
        <v>Thu</v>
      </c>
      <c r="I3788" s="4" t="str">
        <f>TEXT(Table2[[#This Row],[Date]],"mmm")</f>
        <v>May</v>
      </c>
      <c r="J3788" s="4" t="str">
        <f>TEXT(Table2[[#This Row],[Date]],"yyy")</f>
        <v>2012</v>
      </c>
    </row>
    <row r="3789" spans="1:10" x14ac:dyDescent="0.3">
      <c r="A3789" s="1">
        <v>41061</v>
      </c>
      <c r="B3789" s="5">
        <v>10.421999931335399</v>
      </c>
      <c r="C3789" s="5">
        <v>10.561499595641999</v>
      </c>
      <c r="D3789" s="5">
        <v>10.3649997711181</v>
      </c>
      <c r="E3789" s="5">
        <v>10.41100025177</v>
      </c>
      <c r="F3789" s="5">
        <v>10.41100025177</v>
      </c>
      <c r="G3789" s="4">
        <v>79030000</v>
      </c>
      <c r="H3789" s="4" t="str">
        <f>TEXT(Table2[[#This Row],[Date]],"ddd")</f>
        <v>Fri</v>
      </c>
      <c r="I3789" s="4" t="str">
        <f>TEXT(Table2[[#This Row],[Date]],"mmm")</f>
        <v>Jun</v>
      </c>
      <c r="J3789" s="4" t="str">
        <f>TEXT(Table2[[#This Row],[Date]],"yyy")</f>
        <v>2012</v>
      </c>
    </row>
    <row r="3790" spans="1:10" x14ac:dyDescent="0.3">
      <c r="A3790" s="1">
        <v>41064</v>
      </c>
      <c r="B3790" s="5">
        <v>10.369999885559</v>
      </c>
      <c r="C3790" s="5">
        <v>10.767499923706</v>
      </c>
      <c r="D3790" s="5">
        <v>10.318499565124499</v>
      </c>
      <c r="E3790" s="5">
        <v>10.7285003662109</v>
      </c>
      <c r="F3790" s="5">
        <v>10.7285003662109</v>
      </c>
      <c r="G3790" s="4">
        <v>85992000</v>
      </c>
      <c r="H3790" s="4" t="str">
        <f>TEXT(Table2[[#This Row],[Date]],"ddd")</f>
        <v>Mon</v>
      </c>
      <c r="I3790" s="4" t="str">
        <f>TEXT(Table2[[#This Row],[Date]],"mmm")</f>
        <v>Jun</v>
      </c>
      <c r="J3790" s="4" t="str">
        <f>TEXT(Table2[[#This Row],[Date]],"yyy")</f>
        <v>2012</v>
      </c>
    </row>
    <row r="3791" spans="1:10" x14ac:dyDescent="0.3">
      <c r="A3791" s="1">
        <v>41065</v>
      </c>
      <c r="B3791" s="5">
        <v>10.6925001144409</v>
      </c>
      <c r="C3791" s="5">
        <v>10.843000411987299</v>
      </c>
      <c r="D3791" s="5">
        <v>10.557999610900801</v>
      </c>
      <c r="E3791" s="5">
        <v>10.660499572753899</v>
      </c>
      <c r="F3791" s="5">
        <v>10.660499572753899</v>
      </c>
      <c r="G3791" s="4">
        <v>70878000</v>
      </c>
      <c r="H3791" s="4" t="str">
        <f>TEXT(Table2[[#This Row],[Date]],"ddd")</f>
        <v>Tue</v>
      </c>
      <c r="I3791" s="4" t="str">
        <f>TEXT(Table2[[#This Row],[Date]],"mmm")</f>
        <v>Jun</v>
      </c>
      <c r="J3791" s="4" t="str">
        <f>TEXT(Table2[[#This Row],[Date]],"yyy")</f>
        <v>2012</v>
      </c>
    </row>
    <row r="3792" spans="1:10" x14ac:dyDescent="0.3">
      <c r="A3792" s="1">
        <v>41066</v>
      </c>
      <c r="B3792" s="5">
        <v>10.731499671936</v>
      </c>
      <c r="C3792" s="5">
        <v>10.920000076293899</v>
      </c>
      <c r="D3792" s="5">
        <v>10.725999832153301</v>
      </c>
      <c r="E3792" s="5">
        <v>10.881999969482401</v>
      </c>
      <c r="F3792" s="5">
        <v>10.881999969482401</v>
      </c>
      <c r="G3792" s="4">
        <v>54202000</v>
      </c>
      <c r="H3792" s="4" t="str">
        <f>TEXT(Table2[[#This Row],[Date]],"ddd")</f>
        <v>Wed</v>
      </c>
      <c r="I3792" s="4" t="str">
        <f>TEXT(Table2[[#This Row],[Date]],"mmm")</f>
        <v>Jun</v>
      </c>
      <c r="J3792" s="4" t="str">
        <f>TEXT(Table2[[#This Row],[Date]],"yyy")</f>
        <v>2012</v>
      </c>
    </row>
    <row r="3793" spans="1:10" x14ac:dyDescent="0.3">
      <c r="A3793" s="1">
        <v>41067</v>
      </c>
      <c r="B3793" s="5">
        <v>10.982500076293899</v>
      </c>
      <c r="C3793" s="5">
        <v>11.074500083923301</v>
      </c>
      <c r="D3793" s="5">
        <v>10.905500411987299</v>
      </c>
      <c r="E3793" s="4">
        <v>10.939999580383301</v>
      </c>
      <c r="F3793" s="4">
        <v>10.939999580383301</v>
      </c>
      <c r="G3793" s="4">
        <v>70078000</v>
      </c>
      <c r="H3793" s="4" t="str">
        <f>TEXT(Table2[[#This Row],[Date]],"ddd")</f>
        <v>Thu</v>
      </c>
      <c r="I3793" s="4" t="str">
        <f>TEXT(Table2[[#This Row],[Date]],"mmm")</f>
        <v>Jun</v>
      </c>
      <c r="J3793" s="4" t="str">
        <f>TEXT(Table2[[#This Row],[Date]],"yyy")</f>
        <v>2012</v>
      </c>
    </row>
    <row r="3794" spans="1:10" x14ac:dyDescent="0.3">
      <c r="A3794" s="1">
        <v>41068</v>
      </c>
      <c r="B3794" s="5">
        <v>10.9305000305175</v>
      </c>
      <c r="C3794" s="5">
        <v>10.970999717712401</v>
      </c>
      <c r="D3794" s="5">
        <v>10.833000183105399</v>
      </c>
      <c r="E3794" s="5">
        <v>10.9239997863769</v>
      </c>
      <c r="F3794" s="5">
        <v>10.9239997863769</v>
      </c>
      <c r="G3794" s="4">
        <v>57540000</v>
      </c>
      <c r="H3794" s="4" t="str">
        <f>TEXT(Table2[[#This Row],[Date]],"ddd")</f>
        <v>Fri</v>
      </c>
      <c r="I3794" s="4" t="str">
        <f>TEXT(Table2[[#This Row],[Date]],"mmm")</f>
        <v>Jun</v>
      </c>
      <c r="J3794" s="4" t="str">
        <f>TEXT(Table2[[#This Row],[Date]],"yyy")</f>
        <v>2012</v>
      </c>
    </row>
    <row r="3795" spans="1:10" x14ac:dyDescent="0.3">
      <c r="A3795" s="1">
        <v>41071</v>
      </c>
      <c r="B3795" s="5">
        <v>10.8745002746582</v>
      </c>
      <c r="C3795" s="5">
        <v>11.043499946594199</v>
      </c>
      <c r="D3795" s="5">
        <v>10.7600002288818</v>
      </c>
      <c r="E3795" s="5">
        <v>10.824999809265099</v>
      </c>
      <c r="F3795" s="5">
        <v>10.824999809265099</v>
      </c>
      <c r="G3795" s="4">
        <v>74982000</v>
      </c>
      <c r="H3795" s="4" t="str">
        <f>TEXT(Table2[[#This Row],[Date]],"ddd")</f>
        <v>Mon</v>
      </c>
      <c r="I3795" s="4" t="str">
        <f>TEXT(Table2[[#This Row],[Date]],"mmm")</f>
        <v>Jun</v>
      </c>
      <c r="J3795" s="4" t="str">
        <f>TEXT(Table2[[#This Row],[Date]],"yyy")</f>
        <v>2012</v>
      </c>
    </row>
    <row r="3796" spans="1:10" x14ac:dyDescent="0.3">
      <c r="A3796" s="1">
        <v>41072</v>
      </c>
      <c r="B3796" s="5">
        <v>10.882499694824199</v>
      </c>
      <c r="C3796" s="5">
        <v>10.899999618530201</v>
      </c>
      <c r="D3796" s="5">
        <v>10.725999832153301</v>
      </c>
      <c r="E3796" s="5">
        <v>10.8210000991821</v>
      </c>
      <c r="F3796" s="5">
        <v>10.8210000991821</v>
      </c>
      <c r="G3796" s="4">
        <v>56666000</v>
      </c>
      <c r="H3796" s="4" t="str">
        <f>TEXT(Table2[[#This Row],[Date]],"ddd")</f>
        <v>Tue</v>
      </c>
      <c r="I3796" s="4" t="str">
        <f>TEXT(Table2[[#This Row],[Date]],"mmm")</f>
        <v>Jun</v>
      </c>
      <c r="J3796" s="4" t="str">
        <f>TEXT(Table2[[#This Row],[Date]],"yyy")</f>
        <v>2012</v>
      </c>
    </row>
    <row r="3797" spans="1:10" x14ac:dyDescent="0.3">
      <c r="A3797" s="1">
        <v>41073</v>
      </c>
      <c r="B3797" s="5">
        <v>10.7760000228881</v>
      </c>
      <c r="C3797" s="5">
        <v>10.869000434875399</v>
      </c>
      <c r="D3797" s="5">
        <v>10.6759996414184</v>
      </c>
      <c r="E3797" s="5">
        <v>10.7364997863769</v>
      </c>
      <c r="F3797" s="5">
        <v>10.7364997863769</v>
      </c>
      <c r="G3797" s="4">
        <v>46504000</v>
      </c>
      <c r="H3797" s="4" t="str">
        <f>TEXT(Table2[[#This Row],[Date]],"ddd")</f>
        <v>Wed</v>
      </c>
      <c r="I3797" s="4" t="str">
        <f>TEXT(Table2[[#This Row],[Date]],"mmm")</f>
        <v>Jun</v>
      </c>
      <c r="J3797" s="4" t="str">
        <f>TEXT(Table2[[#This Row],[Date]],"yyy")</f>
        <v>2012</v>
      </c>
    </row>
    <row r="3798" spans="1:10" x14ac:dyDescent="0.3">
      <c r="A3798" s="1">
        <v>41074</v>
      </c>
      <c r="B3798" s="5">
        <v>10.7629995346069</v>
      </c>
      <c r="C3798" s="5">
        <v>10.824999809265099</v>
      </c>
      <c r="D3798" s="5">
        <v>10.6280002593994</v>
      </c>
      <c r="E3798" s="5">
        <v>10.7224998474121</v>
      </c>
      <c r="F3798" s="5">
        <v>10.7224998474121</v>
      </c>
      <c r="G3798" s="4">
        <v>61218000</v>
      </c>
      <c r="H3798" s="4" t="str">
        <f>TEXT(Table2[[#This Row],[Date]],"ddd")</f>
        <v>Thu</v>
      </c>
      <c r="I3798" s="4" t="str">
        <f>TEXT(Table2[[#This Row],[Date]],"mmm")</f>
        <v>Jun</v>
      </c>
      <c r="J3798" s="4" t="str">
        <f>TEXT(Table2[[#This Row],[Date]],"yyy")</f>
        <v>2012</v>
      </c>
    </row>
    <row r="3799" spans="1:10" x14ac:dyDescent="0.3">
      <c r="A3799" s="1">
        <v>41075</v>
      </c>
      <c r="B3799" s="5">
        <v>10.7644996643066</v>
      </c>
      <c r="C3799" s="5">
        <v>10.9665002822875</v>
      </c>
      <c r="D3799" s="5">
        <v>10.722999572753899</v>
      </c>
      <c r="E3799" s="5">
        <v>10.9174995422363</v>
      </c>
      <c r="F3799" s="5">
        <v>10.9174995422363</v>
      </c>
      <c r="G3799" s="4">
        <v>75704000</v>
      </c>
      <c r="H3799" s="4" t="str">
        <f>TEXT(Table2[[#This Row],[Date]],"ddd")</f>
        <v>Fri</v>
      </c>
      <c r="I3799" s="4" t="str">
        <f>TEXT(Table2[[#This Row],[Date]],"mmm")</f>
        <v>Jun</v>
      </c>
      <c r="J3799" s="4" t="str">
        <f>TEXT(Table2[[#This Row],[Date]],"yyy")</f>
        <v>2012</v>
      </c>
    </row>
    <row r="3800" spans="1:10" x14ac:dyDescent="0.3">
      <c r="A3800" s="1">
        <v>41078</v>
      </c>
      <c r="B3800" s="5">
        <v>10.864000320434499</v>
      </c>
      <c r="C3800" s="5">
        <v>11.187999725341699</v>
      </c>
      <c r="D3800" s="5">
        <v>10.8365001678466</v>
      </c>
      <c r="E3800" s="5">
        <v>11.1330003738403</v>
      </c>
      <c r="F3800" s="5">
        <v>11.1330003738403</v>
      </c>
      <c r="G3800" s="4">
        <v>67392000</v>
      </c>
      <c r="H3800" s="4" t="str">
        <f>TEXT(Table2[[#This Row],[Date]],"ddd")</f>
        <v>Mon</v>
      </c>
      <c r="I3800" s="4" t="str">
        <f>TEXT(Table2[[#This Row],[Date]],"mmm")</f>
        <v>Jun</v>
      </c>
      <c r="J3800" s="4" t="str">
        <f>TEXT(Table2[[#This Row],[Date]],"yyy")</f>
        <v>2012</v>
      </c>
    </row>
    <row r="3801" spans="1:10" x14ac:dyDescent="0.3">
      <c r="A3801" s="1">
        <v>41079</v>
      </c>
      <c r="B3801" s="5">
        <v>11.1630001068115</v>
      </c>
      <c r="C3801" s="5">
        <v>11.2600002288818</v>
      </c>
      <c r="D3801" s="5">
        <v>11.083000183105399</v>
      </c>
      <c r="E3801" s="5">
        <v>11.201499938964799</v>
      </c>
      <c r="F3801" s="5">
        <v>11.201499938964799</v>
      </c>
      <c r="G3801" s="4">
        <v>54332000</v>
      </c>
      <c r="H3801" s="4" t="str">
        <f>TEXT(Table2[[#This Row],[Date]],"ddd")</f>
        <v>Tue</v>
      </c>
      <c r="I3801" s="4" t="str">
        <f>TEXT(Table2[[#This Row],[Date]],"mmm")</f>
        <v>Jun</v>
      </c>
      <c r="J3801" s="4" t="str">
        <f>TEXT(Table2[[#This Row],[Date]],"yyy")</f>
        <v>2012</v>
      </c>
    </row>
    <row r="3802" spans="1:10" x14ac:dyDescent="0.3">
      <c r="A3802" s="1">
        <v>41080</v>
      </c>
      <c r="B3802" s="5">
        <v>11.2255001068115</v>
      </c>
      <c r="C3802" s="5">
        <v>11.237000465393001</v>
      </c>
      <c r="D3802" s="5">
        <v>11.041999816894499</v>
      </c>
      <c r="E3802" s="5">
        <v>11.1510000228881</v>
      </c>
      <c r="F3802" s="5">
        <v>11.1510000228881</v>
      </c>
      <c r="G3802" s="4">
        <v>48888000</v>
      </c>
      <c r="H3802" s="4" t="str">
        <f>TEXT(Table2[[#This Row],[Date]],"ddd")</f>
        <v>Wed</v>
      </c>
      <c r="I3802" s="4" t="str">
        <f>TEXT(Table2[[#This Row],[Date]],"mmm")</f>
        <v>Jun</v>
      </c>
      <c r="J3802" s="4" t="str">
        <f>TEXT(Table2[[#This Row],[Date]],"yyy")</f>
        <v>2012</v>
      </c>
    </row>
    <row r="3803" spans="1:10" x14ac:dyDescent="0.3">
      <c r="A3803" s="1">
        <v>41081</v>
      </c>
      <c r="B3803" s="5">
        <v>11.1920003890991</v>
      </c>
      <c r="C3803" s="5">
        <v>11.301500320434499</v>
      </c>
      <c r="D3803" s="5">
        <v>11.0260000228881</v>
      </c>
      <c r="E3803" s="5">
        <v>11.028499603271401</v>
      </c>
      <c r="F3803" s="5">
        <v>11.028499603271401</v>
      </c>
      <c r="G3803" s="4">
        <v>56860000</v>
      </c>
      <c r="H3803" s="4" t="str">
        <f>TEXT(Table2[[#This Row],[Date]],"ddd")</f>
        <v>Thu</v>
      </c>
      <c r="I3803" s="4" t="str">
        <f>TEXT(Table2[[#This Row],[Date]],"mmm")</f>
        <v>Jun</v>
      </c>
      <c r="J3803" s="4" t="str">
        <f>TEXT(Table2[[#This Row],[Date]],"yyy")</f>
        <v>2012</v>
      </c>
    </row>
    <row r="3804" spans="1:10" x14ac:dyDescent="0.3">
      <c r="A3804" s="1">
        <v>41082</v>
      </c>
      <c r="B3804" s="5">
        <v>11.0915002822875</v>
      </c>
      <c r="C3804" s="5">
        <v>11.125499725341699</v>
      </c>
      <c r="D3804" s="5">
        <v>10.967499732971101</v>
      </c>
      <c r="E3804" s="5">
        <v>11.1079998016357</v>
      </c>
      <c r="F3804" s="5">
        <v>11.1079998016357</v>
      </c>
      <c r="G3804" s="4">
        <v>43750000</v>
      </c>
      <c r="H3804" s="4" t="str">
        <f>TEXT(Table2[[#This Row],[Date]],"ddd")</f>
        <v>Fri</v>
      </c>
      <c r="I3804" s="4" t="str">
        <f>TEXT(Table2[[#This Row],[Date]],"mmm")</f>
        <v>Jun</v>
      </c>
      <c r="J3804" s="4" t="str">
        <f>TEXT(Table2[[#This Row],[Date]],"yyy")</f>
        <v>2012</v>
      </c>
    </row>
    <row r="3805" spans="1:10" x14ac:dyDescent="0.3">
      <c r="A3805" s="1">
        <v>41085</v>
      </c>
      <c r="B3805" s="5">
        <v>11.015000343322701</v>
      </c>
      <c r="C3805" s="5">
        <v>11.079500198364199</v>
      </c>
      <c r="D3805" s="5">
        <v>10.899999618530201</v>
      </c>
      <c r="E3805" s="5">
        <v>11.0034999847412</v>
      </c>
      <c r="F3805" s="5">
        <v>11.0034999847412</v>
      </c>
      <c r="G3805" s="4">
        <v>47646000</v>
      </c>
      <c r="H3805" s="4" t="str">
        <f>TEXT(Table2[[#This Row],[Date]],"ddd")</f>
        <v>Mon</v>
      </c>
      <c r="I3805" s="4" t="str">
        <f>TEXT(Table2[[#This Row],[Date]],"mmm")</f>
        <v>Jun</v>
      </c>
      <c r="J3805" s="4" t="str">
        <f>TEXT(Table2[[#This Row],[Date]],"yyy")</f>
        <v>2012</v>
      </c>
    </row>
    <row r="3806" spans="1:10" x14ac:dyDescent="0.3">
      <c r="A3806" s="1">
        <v>41086</v>
      </c>
      <c r="B3806" s="5">
        <v>11.0725002288818</v>
      </c>
      <c r="C3806" s="5">
        <v>11.319499969482401</v>
      </c>
      <c r="D3806" s="5">
        <v>11.0725002288818</v>
      </c>
      <c r="E3806" s="5">
        <v>11.280500411987299</v>
      </c>
      <c r="F3806" s="5">
        <v>11.280500411987299</v>
      </c>
      <c r="G3806" s="4">
        <v>75082000</v>
      </c>
      <c r="H3806" s="4" t="str">
        <f>TEXT(Table2[[#This Row],[Date]],"ddd")</f>
        <v>Tue</v>
      </c>
      <c r="I3806" s="4" t="str">
        <f>TEXT(Table2[[#This Row],[Date]],"mmm")</f>
        <v>Jun</v>
      </c>
      <c r="J3806" s="4" t="str">
        <f>TEXT(Table2[[#This Row],[Date]],"yyy")</f>
        <v>2012</v>
      </c>
    </row>
    <row r="3807" spans="1:10" x14ac:dyDescent="0.3">
      <c r="A3807" s="1">
        <v>41087</v>
      </c>
      <c r="B3807" s="5">
        <v>11.250499725341699</v>
      </c>
      <c r="C3807" s="4">
        <v>11.375</v>
      </c>
      <c r="D3807" s="5">
        <v>11.164999961853001</v>
      </c>
      <c r="E3807" s="5">
        <v>11.2810001373291</v>
      </c>
      <c r="F3807" s="5">
        <v>11.2810001373291</v>
      </c>
      <c r="G3807" s="4">
        <v>55984000</v>
      </c>
      <c r="H3807" s="4" t="str">
        <f>TEXT(Table2[[#This Row],[Date]],"ddd")</f>
        <v>Wed</v>
      </c>
      <c r="I3807" s="4" t="str">
        <f>TEXT(Table2[[#This Row],[Date]],"mmm")</f>
        <v>Jun</v>
      </c>
      <c r="J3807" s="4" t="str">
        <f>TEXT(Table2[[#This Row],[Date]],"yyy")</f>
        <v>2012</v>
      </c>
    </row>
    <row r="3808" spans="1:10" x14ac:dyDescent="0.3">
      <c r="A3808" s="1">
        <v>41088</v>
      </c>
      <c r="B3808" s="5">
        <v>11.1960000991821</v>
      </c>
      <c r="C3808" s="5">
        <v>11.230999946594199</v>
      </c>
      <c r="D3808" s="4">
        <v>10.9375</v>
      </c>
      <c r="E3808" s="5">
        <v>11.0655002593994</v>
      </c>
      <c r="F3808" s="5">
        <v>11.0655002593994</v>
      </c>
      <c r="G3808" s="4">
        <v>59896000</v>
      </c>
      <c r="H3808" s="4" t="str">
        <f>TEXT(Table2[[#This Row],[Date]],"ddd")</f>
        <v>Thu</v>
      </c>
      <c r="I3808" s="4" t="str">
        <f>TEXT(Table2[[#This Row],[Date]],"mmm")</f>
        <v>Jun</v>
      </c>
      <c r="J3808" s="4" t="str">
        <f>TEXT(Table2[[#This Row],[Date]],"yyy")</f>
        <v>2012</v>
      </c>
    </row>
    <row r="3809" spans="1:10" x14ac:dyDescent="0.3">
      <c r="A3809" s="1">
        <v>41089</v>
      </c>
      <c r="B3809" s="5">
        <v>11.2349996566772</v>
      </c>
      <c r="C3809" s="5">
        <v>11.4174995422363</v>
      </c>
      <c r="D3809" s="5">
        <v>11.1855001449584</v>
      </c>
      <c r="E3809" s="5">
        <v>11.4174995422363</v>
      </c>
      <c r="F3809" s="5">
        <v>11.4174995422363</v>
      </c>
      <c r="G3809" s="4">
        <v>72288000</v>
      </c>
      <c r="H3809" s="4" t="str">
        <f>TEXT(Table2[[#This Row],[Date]],"ddd")</f>
        <v>Fri</v>
      </c>
      <c r="I3809" s="4" t="str">
        <f>TEXT(Table2[[#This Row],[Date]],"mmm")</f>
        <v>Jun</v>
      </c>
      <c r="J3809" s="4" t="str">
        <f>TEXT(Table2[[#This Row],[Date]],"yyy")</f>
        <v>2012</v>
      </c>
    </row>
    <row r="3810" spans="1:10" x14ac:dyDescent="0.3">
      <c r="A3810" s="1">
        <v>41092</v>
      </c>
      <c r="B3810" s="5">
        <v>11.4650001525878</v>
      </c>
      <c r="C3810" s="5">
        <v>11.4670000076293</v>
      </c>
      <c r="D3810" s="5">
        <v>11.3170003890991</v>
      </c>
      <c r="E3810" s="5">
        <v>11.465999603271401</v>
      </c>
      <c r="F3810" s="5">
        <v>11.465999603271401</v>
      </c>
      <c r="G3810" s="4">
        <v>46614000</v>
      </c>
      <c r="H3810" s="4" t="str">
        <f>TEXT(Table2[[#This Row],[Date]],"ddd")</f>
        <v>Mon</v>
      </c>
      <c r="I3810" s="4" t="str">
        <f>TEXT(Table2[[#This Row],[Date]],"mmm")</f>
        <v>Jul</v>
      </c>
      <c r="J3810" s="4" t="str">
        <f>TEXT(Table2[[#This Row],[Date]],"yyy")</f>
        <v>2012</v>
      </c>
    </row>
    <row r="3811" spans="1:10" x14ac:dyDescent="0.3">
      <c r="A3811" s="1">
        <v>41093</v>
      </c>
      <c r="B3811" s="5">
        <v>11.4569997787475</v>
      </c>
      <c r="C3811" s="5">
        <v>11.476499557495099</v>
      </c>
      <c r="D3811" s="5">
        <v>11.3795003890991</v>
      </c>
      <c r="E3811" s="5">
        <v>11.476499557495099</v>
      </c>
      <c r="F3811" s="5">
        <v>11.476499557495099</v>
      </c>
      <c r="G3811" s="4">
        <v>26634000</v>
      </c>
      <c r="H3811" s="4" t="str">
        <f>TEXT(Table2[[#This Row],[Date]],"ddd")</f>
        <v>Tue</v>
      </c>
      <c r="I3811" s="4" t="str">
        <f>TEXT(Table2[[#This Row],[Date]],"mmm")</f>
        <v>Jul</v>
      </c>
      <c r="J3811" s="4" t="str">
        <f>TEXT(Table2[[#This Row],[Date]],"yyy")</f>
        <v>2012</v>
      </c>
    </row>
    <row r="3812" spans="1:10" x14ac:dyDescent="0.3">
      <c r="A3812" s="1">
        <v>41095</v>
      </c>
      <c r="B3812" s="5">
        <v>11.4309997558593</v>
      </c>
      <c r="C3812" s="5">
        <v>11.524999618530201</v>
      </c>
      <c r="D3812" s="5">
        <v>11.326499938964799</v>
      </c>
      <c r="E3812" s="5">
        <v>11.352999687194799</v>
      </c>
      <c r="F3812" s="5">
        <v>11.352999687194799</v>
      </c>
      <c r="G3812" s="4">
        <v>53646000</v>
      </c>
      <c r="H3812" s="4" t="str">
        <f>TEXT(Table2[[#This Row],[Date]],"ddd")</f>
        <v>Thu</v>
      </c>
      <c r="I3812" s="4" t="str">
        <f>TEXT(Table2[[#This Row],[Date]],"mmm")</f>
        <v>Jul</v>
      </c>
      <c r="J3812" s="4" t="str">
        <f>TEXT(Table2[[#This Row],[Date]],"yyy")</f>
        <v>2012</v>
      </c>
    </row>
    <row r="3813" spans="1:10" x14ac:dyDescent="0.3">
      <c r="A3813" s="1">
        <v>41096</v>
      </c>
      <c r="B3813" s="5">
        <v>11.3175001144409</v>
      </c>
      <c r="C3813" s="5">
        <v>11.444999694824199</v>
      </c>
      <c r="D3813" s="5">
        <v>11.208999633789</v>
      </c>
      <c r="E3813" s="4">
        <v>11.252499580383301</v>
      </c>
      <c r="F3813" s="4">
        <v>11.252499580383301</v>
      </c>
      <c r="G3813" s="4">
        <v>64064000</v>
      </c>
      <c r="H3813" s="4" t="str">
        <f>TEXT(Table2[[#This Row],[Date]],"ddd")</f>
        <v>Fri</v>
      </c>
      <c r="I3813" s="4" t="str">
        <f>TEXT(Table2[[#This Row],[Date]],"mmm")</f>
        <v>Jul</v>
      </c>
      <c r="J3813" s="4" t="str">
        <f>TEXT(Table2[[#This Row],[Date]],"yyy")</f>
        <v>2012</v>
      </c>
    </row>
    <row r="3814" spans="1:10" x14ac:dyDescent="0.3">
      <c r="A3814" s="1">
        <v>41099</v>
      </c>
      <c r="B3814" s="4">
        <v>11.25</v>
      </c>
      <c r="C3814" s="5">
        <v>11.300000190734799</v>
      </c>
      <c r="D3814" s="5">
        <v>11.1724996566772</v>
      </c>
      <c r="E3814" s="4">
        <v>11.252499580383301</v>
      </c>
      <c r="F3814" s="4">
        <v>11.252499580383301</v>
      </c>
      <c r="G3814" s="4">
        <v>38440000</v>
      </c>
      <c r="H3814" s="4" t="str">
        <f>TEXT(Table2[[#This Row],[Date]],"ddd")</f>
        <v>Mon</v>
      </c>
      <c r="I3814" s="4" t="str">
        <f>TEXT(Table2[[#This Row],[Date]],"mmm")</f>
        <v>Jul</v>
      </c>
      <c r="J3814" s="4" t="str">
        <f>TEXT(Table2[[#This Row],[Date]],"yyy")</f>
        <v>2012</v>
      </c>
    </row>
    <row r="3815" spans="1:10" x14ac:dyDescent="0.3">
      <c r="A3815" s="1">
        <v>41100</v>
      </c>
      <c r="B3815" s="4">
        <v>11.3125</v>
      </c>
      <c r="C3815" s="5">
        <v>11.3570003509521</v>
      </c>
      <c r="D3815" s="5">
        <v>10.913999557495099</v>
      </c>
      <c r="E3815" s="5">
        <v>10.9750003814697</v>
      </c>
      <c r="F3815" s="5">
        <v>10.9750003814697</v>
      </c>
      <c r="G3815" s="4">
        <v>59642000</v>
      </c>
      <c r="H3815" s="4" t="str">
        <f>TEXT(Table2[[#This Row],[Date]],"ddd")</f>
        <v>Tue</v>
      </c>
      <c r="I3815" s="4" t="str">
        <f>TEXT(Table2[[#This Row],[Date]],"mmm")</f>
        <v>Jul</v>
      </c>
      <c r="J3815" s="4" t="str">
        <f>TEXT(Table2[[#This Row],[Date]],"yyy")</f>
        <v>2012</v>
      </c>
    </row>
    <row r="3816" spans="1:10" x14ac:dyDescent="0.3">
      <c r="A3816" s="1">
        <v>41101</v>
      </c>
      <c r="B3816" s="5">
        <v>10.9475002288818</v>
      </c>
      <c r="C3816" s="5">
        <v>11.0869998931884</v>
      </c>
      <c r="D3816" s="5">
        <v>10.767000198364199</v>
      </c>
      <c r="E3816" s="5">
        <v>10.918499946594199</v>
      </c>
      <c r="F3816" s="5">
        <v>10.918499946594199</v>
      </c>
      <c r="G3816" s="4">
        <v>54694000</v>
      </c>
      <c r="H3816" s="4" t="str">
        <f>TEXT(Table2[[#This Row],[Date]],"ddd")</f>
        <v>Wed</v>
      </c>
      <c r="I3816" s="4" t="str">
        <f>TEXT(Table2[[#This Row],[Date]],"mmm")</f>
        <v>Jul</v>
      </c>
      <c r="J3816" s="4" t="str">
        <f>TEXT(Table2[[#This Row],[Date]],"yyy")</f>
        <v>2012</v>
      </c>
    </row>
    <row r="3817" spans="1:10" x14ac:dyDescent="0.3">
      <c r="A3817" s="1">
        <v>41102</v>
      </c>
      <c r="B3817" s="5">
        <v>10.8304996490478</v>
      </c>
      <c r="C3817" s="5">
        <v>10.8649997711181</v>
      </c>
      <c r="D3817" s="5">
        <v>10.630499839782701</v>
      </c>
      <c r="E3817" s="5">
        <v>10.7679996490478</v>
      </c>
      <c r="F3817" s="5">
        <v>10.7679996490478</v>
      </c>
      <c r="G3817" s="4">
        <v>52324000</v>
      </c>
      <c r="H3817" s="4" t="str">
        <f>TEXT(Table2[[#This Row],[Date]],"ddd")</f>
        <v>Thu</v>
      </c>
      <c r="I3817" s="4" t="str">
        <f>TEXT(Table2[[#This Row],[Date]],"mmm")</f>
        <v>Jul</v>
      </c>
      <c r="J3817" s="4" t="str">
        <f>TEXT(Table2[[#This Row],[Date]],"yyy")</f>
        <v>2012</v>
      </c>
    </row>
    <row r="3818" spans="1:10" x14ac:dyDescent="0.3">
      <c r="A3818" s="1">
        <v>41103</v>
      </c>
      <c r="B3818" s="5">
        <v>10.781499862670801</v>
      </c>
      <c r="C3818" s="5">
        <v>10.9654998779296</v>
      </c>
      <c r="D3818" s="5">
        <v>10.6940002441406</v>
      </c>
      <c r="E3818" s="5">
        <v>10.9195003509521</v>
      </c>
      <c r="F3818" s="5">
        <v>10.9195003509521</v>
      </c>
      <c r="G3818" s="4">
        <v>44438000</v>
      </c>
      <c r="H3818" s="4" t="str">
        <f>TEXT(Table2[[#This Row],[Date]],"ddd")</f>
        <v>Fri</v>
      </c>
      <c r="I3818" s="4" t="str">
        <f>TEXT(Table2[[#This Row],[Date]],"mmm")</f>
        <v>Jul</v>
      </c>
      <c r="J3818" s="4" t="str">
        <f>TEXT(Table2[[#This Row],[Date]],"yyy")</f>
        <v>2012</v>
      </c>
    </row>
    <row r="3819" spans="1:10" x14ac:dyDescent="0.3">
      <c r="A3819" s="1">
        <v>41106</v>
      </c>
      <c r="B3819" s="5">
        <v>10.829999923706</v>
      </c>
      <c r="C3819" s="5">
        <v>10.915499687194799</v>
      </c>
      <c r="D3819" s="5">
        <v>10.722999572753899</v>
      </c>
      <c r="E3819" s="5">
        <v>10.8004999160766</v>
      </c>
      <c r="F3819" s="5">
        <v>10.8004999160766</v>
      </c>
      <c r="G3819" s="4">
        <v>40084000</v>
      </c>
      <c r="H3819" s="4" t="str">
        <f>TEXT(Table2[[#This Row],[Date]],"ddd")</f>
        <v>Mon</v>
      </c>
      <c r="I3819" s="4" t="str">
        <f>TEXT(Table2[[#This Row],[Date]],"mmm")</f>
        <v>Jul</v>
      </c>
      <c r="J3819" s="4" t="str">
        <f>TEXT(Table2[[#This Row],[Date]],"yyy")</f>
        <v>2012</v>
      </c>
    </row>
    <row r="3820" spans="1:10" x14ac:dyDescent="0.3">
      <c r="A3820" s="1">
        <v>41107</v>
      </c>
      <c r="B3820" s="4">
        <v>10.872500419616699</v>
      </c>
      <c r="C3820" s="5">
        <v>10.897000312805099</v>
      </c>
      <c r="D3820" s="5">
        <v>10.697999954223601</v>
      </c>
      <c r="E3820" s="5">
        <v>10.8465003967285</v>
      </c>
      <c r="F3820" s="5">
        <v>10.8465003967285</v>
      </c>
      <c r="G3820" s="4">
        <v>39740000</v>
      </c>
      <c r="H3820" s="4" t="str">
        <f>TEXT(Table2[[#This Row],[Date]],"ddd")</f>
        <v>Tue</v>
      </c>
      <c r="I3820" s="4" t="str">
        <f>TEXT(Table2[[#This Row],[Date]],"mmm")</f>
        <v>Jul</v>
      </c>
      <c r="J3820" s="4" t="str">
        <f>TEXT(Table2[[#This Row],[Date]],"yyy")</f>
        <v>2012</v>
      </c>
    </row>
    <row r="3821" spans="1:10" x14ac:dyDescent="0.3">
      <c r="A3821" s="1">
        <v>41108</v>
      </c>
      <c r="B3821" s="5">
        <v>10.807499885559</v>
      </c>
      <c r="C3821" s="5">
        <v>10.9335002899169</v>
      </c>
      <c r="D3821" s="5">
        <v>10.785499572753899</v>
      </c>
      <c r="E3821" s="5">
        <v>10.873499870300201</v>
      </c>
      <c r="F3821" s="5">
        <v>10.873499870300201</v>
      </c>
      <c r="G3821" s="4">
        <v>41860000</v>
      </c>
      <c r="H3821" s="4" t="str">
        <f>TEXT(Table2[[#This Row],[Date]],"ddd")</f>
        <v>Wed</v>
      </c>
      <c r="I3821" s="4" t="str">
        <f>TEXT(Table2[[#This Row],[Date]],"mmm")</f>
        <v>Jul</v>
      </c>
      <c r="J3821" s="4" t="str">
        <f>TEXT(Table2[[#This Row],[Date]],"yyy")</f>
        <v>2012</v>
      </c>
    </row>
    <row r="3822" spans="1:10" x14ac:dyDescent="0.3">
      <c r="A3822" s="1">
        <v>41109</v>
      </c>
      <c r="B3822" s="5">
        <v>11.0364999771118</v>
      </c>
      <c r="C3822" s="4">
        <v>11.375</v>
      </c>
      <c r="D3822" s="5">
        <v>11.0345001220703</v>
      </c>
      <c r="E3822" s="5">
        <v>11.3085002899169</v>
      </c>
      <c r="F3822" s="5">
        <v>11.3085002899169</v>
      </c>
      <c r="G3822" s="4">
        <v>108988000</v>
      </c>
      <c r="H3822" s="4" t="str">
        <f>TEXT(Table2[[#This Row],[Date]],"ddd")</f>
        <v>Thu</v>
      </c>
      <c r="I3822" s="4" t="str">
        <f>TEXT(Table2[[#This Row],[Date]],"mmm")</f>
        <v>Jul</v>
      </c>
      <c r="J3822" s="4" t="str">
        <f>TEXT(Table2[[#This Row],[Date]],"yyy")</f>
        <v>2012</v>
      </c>
    </row>
    <row r="3823" spans="1:10" x14ac:dyDescent="0.3">
      <c r="A3823" s="1">
        <v>41110</v>
      </c>
      <c r="B3823" s="5">
        <v>11.2679996490478</v>
      </c>
      <c r="C3823" s="5">
        <v>11.469499588012599</v>
      </c>
      <c r="D3823" s="5">
        <v>11.2644996643066</v>
      </c>
      <c r="E3823" s="5">
        <v>11.4145002365112</v>
      </c>
      <c r="F3823" s="5">
        <v>11.4145002365112</v>
      </c>
      <c r="G3823" s="4">
        <v>83400000</v>
      </c>
      <c r="H3823" s="4" t="str">
        <f>TEXT(Table2[[#This Row],[Date]],"ddd")</f>
        <v>Fri</v>
      </c>
      <c r="I3823" s="4" t="str">
        <f>TEXT(Table2[[#This Row],[Date]],"mmm")</f>
        <v>Jul</v>
      </c>
      <c r="J3823" s="4" t="str">
        <f>TEXT(Table2[[#This Row],[Date]],"yyy")</f>
        <v>2012</v>
      </c>
    </row>
    <row r="3824" spans="1:10" x14ac:dyDescent="0.3">
      <c r="A3824" s="1">
        <v>41113</v>
      </c>
      <c r="B3824" s="5">
        <v>11.236000061035099</v>
      </c>
      <c r="C3824" s="5">
        <v>11.329000473022401</v>
      </c>
      <c r="D3824" s="5">
        <v>11.0769996643066</v>
      </c>
      <c r="E3824" s="5">
        <v>11.3004999160766</v>
      </c>
      <c r="F3824" s="5">
        <v>11.3004999160766</v>
      </c>
      <c r="G3824" s="4">
        <v>110302000</v>
      </c>
      <c r="H3824" s="4" t="str">
        <f>TEXT(Table2[[#This Row],[Date]],"ddd")</f>
        <v>Mon</v>
      </c>
      <c r="I3824" s="4" t="str">
        <f>TEXT(Table2[[#This Row],[Date]],"mmm")</f>
        <v>Jul</v>
      </c>
      <c r="J3824" s="4" t="str">
        <f>TEXT(Table2[[#This Row],[Date]],"yyy")</f>
        <v>2012</v>
      </c>
    </row>
    <row r="3825" spans="1:10" x14ac:dyDescent="0.3">
      <c r="A3825" s="1">
        <v>41114</v>
      </c>
      <c r="B3825" s="5">
        <v>11.313500404357899</v>
      </c>
      <c r="C3825" s="5">
        <v>11.3304996490478</v>
      </c>
      <c r="D3825" s="5">
        <v>11.061499595641999</v>
      </c>
      <c r="E3825" s="5">
        <v>11.152000427246</v>
      </c>
      <c r="F3825" s="5">
        <v>11.152000427246</v>
      </c>
      <c r="G3825" s="4">
        <v>100174000</v>
      </c>
      <c r="H3825" s="4" t="str">
        <f>TEXT(Table2[[#This Row],[Date]],"ddd")</f>
        <v>Tue</v>
      </c>
      <c r="I3825" s="4" t="str">
        <f>TEXT(Table2[[#This Row],[Date]],"mmm")</f>
        <v>Jul</v>
      </c>
      <c r="J3825" s="4" t="str">
        <f>TEXT(Table2[[#This Row],[Date]],"yyy")</f>
        <v>2012</v>
      </c>
    </row>
    <row r="3826" spans="1:10" x14ac:dyDescent="0.3">
      <c r="A3826" s="1">
        <v>41115</v>
      </c>
      <c r="B3826" s="5">
        <v>11.1000003814697</v>
      </c>
      <c r="C3826" s="4">
        <v>11.125</v>
      </c>
      <c r="D3826" s="5">
        <v>10.7954998016357</v>
      </c>
      <c r="E3826" s="5">
        <v>10.852499961853001</v>
      </c>
      <c r="F3826" s="5">
        <v>10.852499961853001</v>
      </c>
      <c r="G3826" s="4">
        <v>72934000</v>
      </c>
      <c r="H3826" s="4" t="str">
        <f>TEXT(Table2[[#This Row],[Date]],"ddd")</f>
        <v>Wed</v>
      </c>
      <c r="I3826" s="4" t="str">
        <f>TEXT(Table2[[#This Row],[Date]],"mmm")</f>
        <v>Jul</v>
      </c>
      <c r="J3826" s="4" t="str">
        <f>TEXT(Table2[[#This Row],[Date]],"yyy")</f>
        <v>2012</v>
      </c>
    </row>
    <row r="3827" spans="1:10" x14ac:dyDescent="0.3">
      <c r="A3827" s="1">
        <v>41116</v>
      </c>
      <c r="B3827" s="4">
        <v>11</v>
      </c>
      <c r="C3827" s="5">
        <v>11.0725002288818</v>
      </c>
      <c r="D3827" s="4">
        <v>10.747500419616699</v>
      </c>
      <c r="E3827" s="5">
        <v>11.000499725341699</v>
      </c>
      <c r="F3827" s="5">
        <v>11.000499725341699</v>
      </c>
      <c r="G3827" s="4">
        <v>138748000</v>
      </c>
      <c r="H3827" s="4" t="str">
        <f>TEXT(Table2[[#This Row],[Date]],"ddd")</f>
        <v>Thu</v>
      </c>
      <c r="I3827" s="4" t="str">
        <f>TEXT(Table2[[#This Row],[Date]],"mmm")</f>
        <v>Jul</v>
      </c>
      <c r="J3827" s="4" t="str">
        <f>TEXT(Table2[[#This Row],[Date]],"yyy")</f>
        <v>2012</v>
      </c>
    </row>
    <row r="3828" spans="1:10" x14ac:dyDescent="0.3">
      <c r="A3828" s="1">
        <v>41117</v>
      </c>
      <c r="B3828" s="5">
        <v>11.262499809265099</v>
      </c>
      <c r="C3828" s="5">
        <v>11.916999816894499</v>
      </c>
      <c r="D3828" s="5">
        <v>11.2250003814697</v>
      </c>
      <c r="E3828" s="5">
        <v>11.866000175476</v>
      </c>
      <c r="F3828" s="5">
        <v>11.866000175476</v>
      </c>
      <c r="G3828" s="4">
        <v>226278000</v>
      </c>
      <c r="H3828" s="4" t="str">
        <f>TEXT(Table2[[#This Row],[Date]],"ddd")</f>
        <v>Fri</v>
      </c>
      <c r="I3828" s="4" t="str">
        <f>TEXT(Table2[[#This Row],[Date]],"mmm")</f>
        <v>Jul</v>
      </c>
      <c r="J3828" s="4" t="str">
        <f>TEXT(Table2[[#This Row],[Date]],"yyy")</f>
        <v>2012</v>
      </c>
    </row>
    <row r="3829" spans="1:10" x14ac:dyDescent="0.3">
      <c r="A3829" s="1">
        <v>41120</v>
      </c>
      <c r="B3829" s="5">
        <v>11.8500003814697</v>
      </c>
      <c r="C3829" s="5">
        <v>12.036999702453601</v>
      </c>
      <c r="D3829" s="5">
        <v>11.7034997940063</v>
      </c>
      <c r="E3829" s="5">
        <v>11.8044996261596</v>
      </c>
      <c r="F3829" s="5">
        <v>11.8044996261596</v>
      </c>
      <c r="G3829" s="4">
        <v>74728000</v>
      </c>
      <c r="H3829" s="4" t="str">
        <f>TEXT(Table2[[#This Row],[Date]],"ddd")</f>
        <v>Mon</v>
      </c>
      <c r="I3829" s="4" t="str">
        <f>TEXT(Table2[[#This Row],[Date]],"mmm")</f>
        <v>Jul</v>
      </c>
      <c r="J3829" s="4" t="str">
        <f>TEXT(Table2[[#This Row],[Date]],"yyy")</f>
        <v>2012</v>
      </c>
    </row>
    <row r="3830" spans="1:10" x14ac:dyDescent="0.3">
      <c r="A3830" s="1">
        <v>41121</v>
      </c>
      <c r="B3830" s="5">
        <v>11.7550001144409</v>
      </c>
      <c r="C3830" s="4">
        <v>11.814999580383301</v>
      </c>
      <c r="D3830" s="5">
        <v>11.5804996490478</v>
      </c>
      <c r="E3830" s="5">
        <v>11.664999961853001</v>
      </c>
      <c r="F3830" s="5">
        <v>11.664999961853001</v>
      </c>
      <c r="G3830" s="4">
        <v>69072000</v>
      </c>
      <c r="H3830" s="4" t="str">
        <f>TEXT(Table2[[#This Row],[Date]],"ddd")</f>
        <v>Tue</v>
      </c>
      <c r="I3830" s="4" t="str">
        <f>TEXT(Table2[[#This Row],[Date]],"mmm")</f>
        <v>Jul</v>
      </c>
      <c r="J3830" s="4" t="str">
        <f>TEXT(Table2[[#This Row],[Date]],"yyy")</f>
        <v>2012</v>
      </c>
    </row>
    <row r="3831" spans="1:10" x14ac:dyDescent="0.3">
      <c r="A3831" s="1">
        <v>41122</v>
      </c>
      <c r="B3831" s="5">
        <v>11.7069997787475</v>
      </c>
      <c r="C3831" s="5">
        <v>11.718999862670801</v>
      </c>
      <c r="D3831" s="5">
        <v>11.5349998474121</v>
      </c>
      <c r="E3831" s="5">
        <v>11.604499816894499</v>
      </c>
      <c r="F3831" s="5">
        <v>11.604499816894499</v>
      </c>
      <c r="G3831" s="4">
        <v>50876000</v>
      </c>
      <c r="H3831" s="4" t="str">
        <f>TEXT(Table2[[#This Row],[Date]],"ddd")</f>
        <v>Wed</v>
      </c>
      <c r="I3831" s="4" t="str">
        <f>TEXT(Table2[[#This Row],[Date]],"mmm")</f>
        <v>Aug</v>
      </c>
      <c r="J3831" s="4" t="str">
        <f>TEXT(Table2[[#This Row],[Date]],"yyy")</f>
        <v>2012</v>
      </c>
    </row>
    <row r="3832" spans="1:10" x14ac:dyDescent="0.3">
      <c r="A3832" s="1">
        <v>41123</v>
      </c>
      <c r="B3832" s="5">
        <v>11.5279998779296</v>
      </c>
      <c r="C3832" s="5">
        <v>11.7170000076293</v>
      </c>
      <c r="D3832" s="5">
        <v>11.432999610900801</v>
      </c>
      <c r="E3832" s="5">
        <v>11.540499687194799</v>
      </c>
      <c r="F3832" s="5">
        <v>11.540499687194799</v>
      </c>
      <c r="G3832" s="4">
        <v>60962000</v>
      </c>
      <c r="H3832" s="4" t="str">
        <f>TEXT(Table2[[#This Row],[Date]],"ddd")</f>
        <v>Thu</v>
      </c>
      <c r="I3832" s="4" t="str">
        <f>TEXT(Table2[[#This Row],[Date]],"mmm")</f>
        <v>Aug</v>
      </c>
      <c r="J3832" s="4" t="str">
        <f>TEXT(Table2[[#This Row],[Date]],"yyy")</f>
        <v>2012</v>
      </c>
    </row>
    <row r="3833" spans="1:10" x14ac:dyDescent="0.3">
      <c r="A3833" s="1">
        <v>41124</v>
      </c>
      <c r="B3833" s="5">
        <v>11.701499938964799</v>
      </c>
      <c r="C3833" s="5">
        <v>11.824500083923301</v>
      </c>
      <c r="D3833" s="5">
        <v>11.651499748229901</v>
      </c>
      <c r="E3833" s="5">
        <v>11.748499870300201</v>
      </c>
      <c r="F3833" s="5">
        <v>11.748499870300201</v>
      </c>
      <c r="G3833" s="4">
        <v>56506000</v>
      </c>
      <c r="H3833" s="4" t="str">
        <f>TEXT(Table2[[#This Row],[Date]],"ddd")</f>
        <v>Fri</v>
      </c>
      <c r="I3833" s="4" t="str">
        <f>TEXT(Table2[[#This Row],[Date]],"mmm")</f>
        <v>Aug</v>
      </c>
      <c r="J3833" s="4" t="str">
        <f>TEXT(Table2[[#This Row],[Date]],"yyy")</f>
        <v>2012</v>
      </c>
    </row>
    <row r="3834" spans="1:10" x14ac:dyDescent="0.3">
      <c r="A3834" s="1">
        <v>41127</v>
      </c>
      <c r="B3834" s="5">
        <v>11.7779998779296</v>
      </c>
      <c r="C3834" s="5">
        <v>11.786999702453601</v>
      </c>
      <c r="D3834" s="5">
        <v>11.6905002593994</v>
      </c>
      <c r="E3834" s="5">
        <v>11.699500083923301</v>
      </c>
      <c r="F3834" s="5">
        <v>11.699500083923301</v>
      </c>
      <c r="G3834" s="4">
        <v>36874000</v>
      </c>
      <c r="H3834" s="4" t="str">
        <f>TEXT(Table2[[#This Row],[Date]],"ddd")</f>
        <v>Mon</v>
      </c>
      <c r="I3834" s="4" t="str">
        <f>TEXT(Table2[[#This Row],[Date]],"mmm")</f>
        <v>Aug</v>
      </c>
      <c r="J3834" s="4" t="str">
        <f>TEXT(Table2[[#This Row],[Date]],"yyy")</f>
        <v>2012</v>
      </c>
    </row>
    <row r="3835" spans="1:10" x14ac:dyDescent="0.3">
      <c r="A3835" s="1">
        <v>41128</v>
      </c>
      <c r="B3835" s="5">
        <v>11.7065000534057</v>
      </c>
      <c r="C3835" s="5">
        <v>11.899999618530201</v>
      </c>
      <c r="D3835" s="5">
        <v>11.6625003814697</v>
      </c>
      <c r="E3835" s="5">
        <v>11.828000068664499</v>
      </c>
      <c r="F3835" s="5">
        <v>11.828000068664499</v>
      </c>
      <c r="G3835" s="4">
        <v>41166000</v>
      </c>
      <c r="H3835" s="4" t="str">
        <f>TEXT(Table2[[#This Row],[Date]],"ddd")</f>
        <v>Tue</v>
      </c>
      <c r="I3835" s="4" t="str">
        <f>TEXT(Table2[[#This Row],[Date]],"mmm")</f>
        <v>Aug</v>
      </c>
      <c r="J3835" s="4" t="str">
        <f>TEXT(Table2[[#This Row],[Date]],"yyy")</f>
        <v>2012</v>
      </c>
    </row>
    <row r="3836" spans="1:10" x14ac:dyDescent="0.3">
      <c r="A3836" s="1">
        <v>41129</v>
      </c>
      <c r="B3836" s="5">
        <v>11.7644996643066</v>
      </c>
      <c r="C3836" s="5">
        <v>11.8225002288818</v>
      </c>
      <c r="D3836" s="5">
        <v>11.6794996261596</v>
      </c>
      <c r="E3836" s="5">
        <v>11.718999862670801</v>
      </c>
      <c r="F3836" s="5">
        <v>11.718999862670801</v>
      </c>
      <c r="G3836" s="4">
        <v>30686000</v>
      </c>
      <c r="H3836" s="4" t="str">
        <f>TEXT(Table2[[#This Row],[Date]],"ddd")</f>
        <v>Wed</v>
      </c>
      <c r="I3836" s="4" t="str">
        <f>TEXT(Table2[[#This Row],[Date]],"mmm")</f>
        <v>Aug</v>
      </c>
      <c r="J3836" s="4" t="str">
        <f>TEXT(Table2[[#This Row],[Date]],"yyy")</f>
        <v>2012</v>
      </c>
    </row>
    <row r="3837" spans="1:10" x14ac:dyDescent="0.3">
      <c r="A3837" s="1">
        <v>41130</v>
      </c>
      <c r="B3837" s="5">
        <v>11.696499824523899</v>
      </c>
      <c r="C3837" s="5">
        <v>11.799500465393001</v>
      </c>
      <c r="D3837" s="5">
        <v>11.675000190734799</v>
      </c>
      <c r="E3837" s="5">
        <v>11.703000068664499</v>
      </c>
      <c r="F3837" s="5">
        <v>11.703000068664499</v>
      </c>
      <c r="G3837" s="4">
        <v>30962000</v>
      </c>
      <c r="H3837" s="4" t="str">
        <f>TEXT(Table2[[#This Row],[Date]],"ddd")</f>
        <v>Thu</v>
      </c>
      <c r="I3837" s="4" t="str">
        <f>TEXT(Table2[[#This Row],[Date]],"mmm")</f>
        <v>Aug</v>
      </c>
      <c r="J3837" s="4" t="str">
        <f>TEXT(Table2[[#This Row],[Date]],"yyy")</f>
        <v>2012</v>
      </c>
    </row>
    <row r="3838" spans="1:10" x14ac:dyDescent="0.3">
      <c r="A3838" s="1">
        <v>41131</v>
      </c>
      <c r="B3838" s="5">
        <v>11.6540002822875</v>
      </c>
      <c r="C3838" s="5">
        <v>11.7425003051757</v>
      </c>
      <c r="D3838" s="5">
        <v>11.571499824523899</v>
      </c>
      <c r="E3838" s="5">
        <v>11.637499809265099</v>
      </c>
      <c r="F3838" s="5">
        <v>11.637499809265099</v>
      </c>
      <c r="G3838" s="4">
        <v>37050000</v>
      </c>
      <c r="H3838" s="4" t="str">
        <f>TEXT(Table2[[#This Row],[Date]],"ddd")</f>
        <v>Fri</v>
      </c>
      <c r="I3838" s="4" t="str">
        <f>TEXT(Table2[[#This Row],[Date]],"mmm")</f>
        <v>Aug</v>
      </c>
      <c r="J3838" s="4" t="str">
        <f>TEXT(Table2[[#This Row],[Date]],"yyy")</f>
        <v>2012</v>
      </c>
    </row>
    <row r="3839" spans="1:10" x14ac:dyDescent="0.3">
      <c r="A3839" s="1">
        <v>41134</v>
      </c>
      <c r="B3839" s="5">
        <v>11.6114997863769</v>
      </c>
      <c r="C3839" s="5">
        <v>11.7185001373291</v>
      </c>
      <c r="D3839" s="5">
        <v>11.550000190734799</v>
      </c>
      <c r="E3839" s="5">
        <v>11.621999740600501</v>
      </c>
      <c r="F3839" s="5">
        <v>11.621999740600501</v>
      </c>
      <c r="G3839" s="4">
        <v>39946000</v>
      </c>
      <c r="H3839" s="4" t="str">
        <f>TEXT(Table2[[#This Row],[Date]],"ddd")</f>
        <v>Mon</v>
      </c>
      <c r="I3839" s="4" t="str">
        <f>TEXT(Table2[[#This Row],[Date]],"mmm")</f>
        <v>Aug</v>
      </c>
      <c r="J3839" s="4" t="str">
        <f>TEXT(Table2[[#This Row],[Date]],"yyy")</f>
        <v>2012</v>
      </c>
    </row>
    <row r="3840" spans="1:10" x14ac:dyDescent="0.3">
      <c r="A3840" s="1">
        <v>41135</v>
      </c>
      <c r="B3840" s="5">
        <v>11.735500335693301</v>
      </c>
      <c r="C3840" s="5">
        <v>11.836000442504799</v>
      </c>
      <c r="D3840" s="5">
        <v>11.630999565124499</v>
      </c>
      <c r="E3840" s="5">
        <v>11.6595001220703</v>
      </c>
      <c r="F3840" s="5">
        <v>11.6595001220703</v>
      </c>
      <c r="G3840" s="4">
        <v>55020000</v>
      </c>
      <c r="H3840" s="4" t="str">
        <f>TEXT(Table2[[#This Row],[Date]],"ddd")</f>
        <v>Tue</v>
      </c>
      <c r="I3840" s="4" t="str">
        <f>TEXT(Table2[[#This Row],[Date]],"mmm")</f>
        <v>Aug</v>
      </c>
      <c r="J3840" s="4" t="str">
        <f>TEXT(Table2[[#This Row],[Date]],"yyy")</f>
        <v>2012</v>
      </c>
    </row>
    <row r="3841" spans="1:10" x14ac:dyDescent="0.3">
      <c r="A3841" s="1">
        <v>41136</v>
      </c>
      <c r="B3841" s="5">
        <v>11.6129999160766</v>
      </c>
      <c r="C3841" s="5">
        <v>11.906999588012599</v>
      </c>
      <c r="D3841" s="5">
        <v>11.612500190734799</v>
      </c>
      <c r="E3841" s="5">
        <v>11.8710002899169</v>
      </c>
      <c r="F3841" s="5">
        <v>11.8710002899169</v>
      </c>
      <c r="G3841" s="4">
        <v>65294000</v>
      </c>
      <c r="H3841" s="4" t="str">
        <f>TEXT(Table2[[#This Row],[Date]],"ddd")</f>
        <v>Wed</v>
      </c>
      <c r="I3841" s="4" t="str">
        <f>TEXT(Table2[[#This Row],[Date]],"mmm")</f>
        <v>Aug</v>
      </c>
      <c r="J3841" s="4" t="str">
        <f>TEXT(Table2[[#This Row],[Date]],"yyy")</f>
        <v>2012</v>
      </c>
    </row>
    <row r="3842" spans="1:10" x14ac:dyDescent="0.3">
      <c r="A3842" s="1">
        <v>41137</v>
      </c>
      <c r="B3842" s="5">
        <v>11.885999679565399</v>
      </c>
      <c r="C3842" s="5">
        <v>12.1409997940063</v>
      </c>
      <c r="D3842" s="4">
        <v>11.810000419616699</v>
      </c>
      <c r="E3842" s="5">
        <v>12.077500343322701</v>
      </c>
      <c r="F3842" s="5">
        <v>12.077500343322701</v>
      </c>
      <c r="G3842" s="4">
        <v>86242000</v>
      </c>
      <c r="H3842" s="4" t="str">
        <f>TEXT(Table2[[#This Row],[Date]],"ddd")</f>
        <v>Thu</v>
      </c>
      <c r="I3842" s="4" t="str">
        <f>TEXT(Table2[[#This Row],[Date]],"mmm")</f>
        <v>Aug</v>
      </c>
      <c r="J3842" s="4" t="str">
        <f>TEXT(Table2[[#This Row],[Date]],"yyy")</f>
        <v>2012</v>
      </c>
    </row>
    <row r="3843" spans="1:10" x14ac:dyDescent="0.3">
      <c r="A3843" s="1">
        <v>41138</v>
      </c>
      <c r="B3843" s="5">
        <v>12.029999732971101</v>
      </c>
      <c r="C3843" s="5">
        <v>12.1674995422363</v>
      </c>
      <c r="D3843" s="5">
        <v>12.023500442504799</v>
      </c>
      <c r="E3843" s="5">
        <v>12.0585002899169</v>
      </c>
      <c r="F3843" s="5">
        <v>12.0585002899169</v>
      </c>
      <c r="G3843" s="4">
        <v>61716000</v>
      </c>
      <c r="H3843" s="4" t="str">
        <f>TEXT(Table2[[#This Row],[Date]],"ddd")</f>
        <v>Fri</v>
      </c>
      <c r="I3843" s="4" t="str">
        <f>TEXT(Table2[[#This Row],[Date]],"mmm")</f>
        <v>Aug</v>
      </c>
      <c r="J3843" s="4" t="str">
        <f>TEXT(Table2[[#This Row],[Date]],"yyy")</f>
        <v>2012</v>
      </c>
    </row>
    <row r="3844" spans="1:10" x14ac:dyDescent="0.3">
      <c r="A3844" s="1">
        <v>41141</v>
      </c>
      <c r="B3844" s="5">
        <v>12.068499565124499</v>
      </c>
      <c r="C3844" s="5">
        <v>12.082500457763601</v>
      </c>
      <c r="D3844" s="5">
        <v>11.9099998474121</v>
      </c>
      <c r="E3844" s="5">
        <v>12.017499923706</v>
      </c>
      <c r="F3844" s="5">
        <v>12.017499923706</v>
      </c>
      <c r="G3844" s="4">
        <v>37798000</v>
      </c>
      <c r="H3844" s="4" t="str">
        <f>TEXT(Table2[[#This Row],[Date]],"ddd")</f>
        <v>Mon</v>
      </c>
      <c r="I3844" s="4" t="str">
        <f>TEXT(Table2[[#This Row],[Date]],"mmm")</f>
        <v>Aug</v>
      </c>
      <c r="J3844" s="4" t="str">
        <f>TEXT(Table2[[#This Row],[Date]],"yyy")</f>
        <v>2012</v>
      </c>
    </row>
    <row r="3845" spans="1:10" x14ac:dyDescent="0.3">
      <c r="A3845" s="1">
        <v>41142</v>
      </c>
      <c r="B3845" s="5">
        <v>12.043999671936</v>
      </c>
      <c r="C3845" s="5">
        <v>12.1925001144409</v>
      </c>
      <c r="D3845" s="5">
        <v>11.9274997711181</v>
      </c>
      <c r="E3845" s="5">
        <v>11.9724998474121</v>
      </c>
      <c r="F3845" s="5">
        <v>11.9724998474121</v>
      </c>
      <c r="G3845" s="4">
        <v>51430000</v>
      </c>
      <c r="H3845" s="4" t="str">
        <f>TEXT(Table2[[#This Row],[Date]],"ddd")</f>
        <v>Tue</v>
      </c>
      <c r="I3845" s="4" t="str">
        <f>TEXT(Table2[[#This Row],[Date]],"mmm")</f>
        <v>Aug</v>
      </c>
      <c r="J3845" s="4" t="str">
        <f>TEXT(Table2[[#This Row],[Date]],"yyy")</f>
        <v>2012</v>
      </c>
    </row>
    <row r="3846" spans="1:10" x14ac:dyDescent="0.3">
      <c r="A3846" s="1">
        <v>41143</v>
      </c>
      <c r="B3846" s="5">
        <v>11.9700002670288</v>
      </c>
      <c r="C3846" s="5">
        <v>12.244999885559</v>
      </c>
      <c r="D3846" s="4">
        <v>11.939999580383301</v>
      </c>
      <c r="E3846" s="5">
        <v>12.154999732971101</v>
      </c>
      <c r="F3846" s="5">
        <v>12.154999732971101</v>
      </c>
      <c r="G3846" s="4">
        <v>49474000</v>
      </c>
      <c r="H3846" s="4" t="str">
        <f>TEXT(Table2[[#This Row],[Date]],"ddd")</f>
        <v>Wed</v>
      </c>
      <c r="I3846" s="4" t="str">
        <f>TEXT(Table2[[#This Row],[Date]],"mmm")</f>
        <v>Aug</v>
      </c>
      <c r="J3846" s="4" t="str">
        <f>TEXT(Table2[[#This Row],[Date]],"yyy")</f>
        <v>2012</v>
      </c>
    </row>
    <row r="3847" spans="1:10" x14ac:dyDescent="0.3">
      <c r="A3847" s="1">
        <v>41144</v>
      </c>
      <c r="B3847" s="5">
        <v>12.1070003509521</v>
      </c>
      <c r="C3847" s="5">
        <v>12.1739997863769</v>
      </c>
      <c r="D3847" s="5">
        <v>11.951000213623001</v>
      </c>
      <c r="E3847" s="4">
        <v>12.060000419616699</v>
      </c>
      <c r="F3847" s="4">
        <v>12.060000419616699</v>
      </c>
      <c r="G3847" s="4">
        <v>49078000</v>
      </c>
      <c r="H3847" s="4" t="str">
        <f>TEXT(Table2[[#This Row],[Date]],"ddd")</f>
        <v>Thu</v>
      </c>
      <c r="I3847" s="4" t="str">
        <f>TEXT(Table2[[#This Row],[Date]],"mmm")</f>
        <v>Aug</v>
      </c>
      <c r="J3847" s="4" t="str">
        <f>TEXT(Table2[[#This Row],[Date]],"yyy")</f>
        <v>2012</v>
      </c>
    </row>
    <row r="3848" spans="1:10" x14ac:dyDescent="0.3">
      <c r="A3848" s="1">
        <v>41145</v>
      </c>
      <c r="B3848" s="5">
        <v>12.083999633789</v>
      </c>
      <c r="C3848" s="5">
        <v>12.3435001373291</v>
      </c>
      <c r="D3848" s="5">
        <v>12.067999839782701</v>
      </c>
      <c r="E3848" s="5">
        <v>12.286999702453601</v>
      </c>
      <c r="F3848" s="5">
        <v>12.286999702453601</v>
      </c>
      <c r="G3848" s="4">
        <v>73976000</v>
      </c>
      <c r="H3848" s="4" t="str">
        <f>TEXT(Table2[[#This Row],[Date]],"ddd")</f>
        <v>Fri</v>
      </c>
      <c r="I3848" s="4" t="str">
        <f>TEXT(Table2[[#This Row],[Date]],"mmm")</f>
        <v>Aug</v>
      </c>
      <c r="J3848" s="4" t="str">
        <f>TEXT(Table2[[#This Row],[Date]],"yyy")</f>
        <v>2012</v>
      </c>
    </row>
    <row r="3849" spans="1:10" x14ac:dyDescent="0.3">
      <c r="A3849" s="1">
        <v>41148</v>
      </c>
      <c r="B3849" s="5">
        <v>12.2895002365112</v>
      </c>
      <c r="C3849" s="4">
        <v>12.375</v>
      </c>
      <c r="D3849" s="5">
        <v>12.1560001373291</v>
      </c>
      <c r="E3849" s="5">
        <v>12.1960000991821</v>
      </c>
      <c r="F3849" s="5">
        <v>12.1960000991821</v>
      </c>
      <c r="G3849" s="4">
        <v>58594000</v>
      </c>
      <c r="H3849" s="4" t="str">
        <f>TEXT(Table2[[#This Row],[Date]],"ddd")</f>
        <v>Mon</v>
      </c>
      <c r="I3849" s="4" t="str">
        <f>TEXT(Table2[[#This Row],[Date]],"mmm")</f>
        <v>Aug</v>
      </c>
      <c r="J3849" s="4" t="str">
        <f>TEXT(Table2[[#This Row],[Date]],"yyy")</f>
        <v>2012</v>
      </c>
    </row>
    <row r="3850" spans="1:10" x14ac:dyDescent="0.3">
      <c r="A3850" s="1">
        <v>41149</v>
      </c>
      <c r="B3850" s="5">
        <v>12.198499679565399</v>
      </c>
      <c r="C3850" s="5">
        <v>12.338999748229901</v>
      </c>
      <c r="D3850" s="5">
        <v>12.149999618530201</v>
      </c>
      <c r="E3850" s="5">
        <v>12.3055000305175</v>
      </c>
      <c r="F3850" s="5">
        <v>12.3055000305175</v>
      </c>
      <c r="G3850" s="4">
        <v>54846000</v>
      </c>
      <c r="H3850" s="4" t="str">
        <f>TEXT(Table2[[#This Row],[Date]],"ddd")</f>
        <v>Tue</v>
      </c>
      <c r="I3850" s="4" t="str">
        <f>TEXT(Table2[[#This Row],[Date]],"mmm")</f>
        <v>Aug</v>
      </c>
      <c r="J3850" s="4" t="str">
        <f>TEXT(Table2[[#This Row],[Date]],"yyy")</f>
        <v>2012</v>
      </c>
    </row>
    <row r="3851" spans="1:10" x14ac:dyDescent="0.3">
      <c r="A3851" s="1">
        <v>41150</v>
      </c>
      <c r="B3851" s="5">
        <v>12.338999748229901</v>
      </c>
      <c r="C3851" s="5">
        <v>12.380499839782701</v>
      </c>
      <c r="D3851" s="5">
        <v>12.229499816894499</v>
      </c>
      <c r="E3851" s="5">
        <v>12.355999946594199</v>
      </c>
      <c r="F3851" s="5">
        <v>12.355999946594199</v>
      </c>
      <c r="G3851" s="4">
        <v>35452000</v>
      </c>
      <c r="H3851" s="4" t="str">
        <f>TEXT(Table2[[#This Row],[Date]],"ddd")</f>
        <v>Wed</v>
      </c>
      <c r="I3851" s="4" t="str">
        <f>TEXT(Table2[[#This Row],[Date]],"mmm")</f>
        <v>Aug</v>
      </c>
      <c r="J3851" s="4" t="str">
        <f>TEXT(Table2[[#This Row],[Date]],"yyy")</f>
        <v>2012</v>
      </c>
    </row>
    <row r="3852" spans="1:10" x14ac:dyDescent="0.3">
      <c r="A3852" s="1">
        <v>41151</v>
      </c>
      <c r="B3852" s="5">
        <v>12.349499702453601</v>
      </c>
      <c r="C3852" s="4">
        <v>12.5</v>
      </c>
      <c r="D3852" s="5">
        <v>12.262499809265099</v>
      </c>
      <c r="E3852" s="5">
        <v>12.310999870300201</v>
      </c>
      <c r="F3852" s="5">
        <v>12.310999870300201</v>
      </c>
      <c r="G3852" s="4">
        <v>72950000</v>
      </c>
      <c r="H3852" s="4" t="str">
        <f>TEXT(Table2[[#This Row],[Date]],"ddd")</f>
        <v>Thu</v>
      </c>
      <c r="I3852" s="4" t="str">
        <f>TEXT(Table2[[#This Row],[Date]],"mmm")</f>
        <v>Aug</v>
      </c>
      <c r="J3852" s="4" t="str">
        <f>TEXT(Table2[[#This Row],[Date]],"yyy")</f>
        <v>2012</v>
      </c>
    </row>
    <row r="3853" spans="1:10" x14ac:dyDescent="0.3">
      <c r="A3853" s="1">
        <v>41152</v>
      </c>
      <c r="B3853" s="5">
        <v>12.403499603271401</v>
      </c>
      <c r="C3853" s="5">
        <v>12.4724998474121</v>
      </c>
      <c r="D3853" s="5">
        <v>12.274999618530201</v>
      </c>
      <c r="E3853" s="5">
        <v>12.413499832153301</v>
      </c>
      <c r="F3853" s="5">
        <v>12.413499832153301</v>
      </c>
      <c r="G3853" s="4">
        <v>66950000</v>
      </c>
      <c r="H3853" s="4" t="str">
        <f>TEXT(Table2[[#This Row],[Date]],"ddd")</f>
        <v>Fri</v>
      </c>
      <c r="I3853" s="4" t="str">
        <f>TEXT(Table2[[#This Row],[Date]],"mmm")</f>
        <v>Aug</v>
      </c>
      <c r="J3853" s="4" t="str">
        <f>TEXT(Table2[[#This Row],[Date]],"yyy")</f>
        <v>2012</v>
      </c>
    </row>
    <row r="3854" spans="1:10" x14ac:dyDescent="0.3">
      <c r="A3854" s="1">
        <v>41156</v>
      </c>
      <c r="B3854" s="5">
        <v>12.413499832153301</v>
      </c>
      <c r="C3854" s="5">
        <v>12.550000190734799</v>
      </c>
      <c r="D3854" s="5">
        <v>12.2329998016357</v>
      </c>
      <c r="E3854" s="5">
        <v>12.3940000534057</v>
      </c>
      <c r="F3854" s="5">
        <v>12.3940000534057</v>
      </c>
      <c r="G3854" s="4">
        <v>79016000</v>
      </c>
      <c r="H3854" s="4" t="str">
        <f>TEXT(Table2[[#This Row],[Date]],"ddd")</f>
        <v>Tue</v>
      </c>
      <c r="I3854" s="4" t="str">
        <f>TEXT(Table2[[#This Row],[Date]],"mmm")</f>
        <v>Sep</v>
      </c>
      <c r="J3854" s="4" t="str">
        <f>TEXT(Table2[[#This Row],[Date]],"yyy")</f>
        <v>2012</v>
      </c>
    </row>
    <row r="3855" spans="1:10" x14ac:dyDescent="0.3">
      <c r="A3855" s="1">
        <v>41157</v>
      </c>
      <c r="B3855" s="5">
        <v>12.380499839782701</v>
      </c>
      <c r="C3855" s="5">
        <v>12.4305000305175</v>
      </c>
      <c r="D3855" s="5">
        <v>12.265000343322701</v>
      </c>
      <c r="E3855" s="5">
        <v>12.310999870300201</v>
      </c>
      <c r="F3855" s="5">
        <v>12.310999870300201</v>
      </c>
      <c r="G3855" s="4">
        <v>53052000</v>
      </c>
      <c r="H3855" s="4" t="str">
        <f>TEXT(Table2[[#This Row],[Date]],"ddd")</f>
        <v>Wed</v>
      </c>
      <c r="I3855" s="4" t="str">
        <f>TEXT(Table2[[#This Row],[Date]],"mmm")</f>
        <v>Sep</v>
      </c>
      <c r="J3855" s="4" t="str">
        <f>TEXT(Table2[[#This Row],[Date]],"yyy")</f>
        <v>2012</v>
      </c>
    </row>
    <row r="3856" spans="1:10" x14ac:dyDescent="0.3">
      <c r="A3856" s="1">
        <v>41158</v>
      </c>
      <c r="B3856" s="5">
        <v>12.4114999771118</v>
      </c>
      <c r="C3856" s="5">
        <v>12.6350002288818</v>
      </c>
      <c r="D3856" s="5">
        <v>12.3599996566772</v>
      </c>
      <c r="E3856" s="5">
        <v>12.5690002441406</v>
      </c>
      <c r="F3856" s="5">
        <v>12.5690002441406</v>
      </c>
      <c r="G3856" s="4">
        <v>107228000</v>
      </c>
      <c r="H3856" s="4" t="str">
        <f>TEXT(Table2[[#This Row],[Date]],"ddd")</f>
        <v>Thu</v>
      </c>
      <c r="I3856" s="4" t="str">
        <f>TEXT(Table2[[#This Row],[Date]],"mmm")</f>
        <v>Sep</v>
      </c>
      <c r="J3856" s="4" t="str">
        <f>TEXT(Table2[[#This Row],[Date]],"yyy")</f>
        <v>2012</v>
      </c>
    </row>
    <row r="3857" spans="1:10" x14ac:dyDescent="0.3">
      <c r="A3857" s="1">
        <v>41159</v>
      </c>
      <c r="B3857" s="5">
        <v>12.6925001144409</v>
      </c>
      <c r="C3857" s="5">
        <v>12.970999717712401</v>
      </c>
      <c r="D3857" s="5">
        <v>12.6759996414184</v>
      </c>
      <c r="E3857" s="5">
        <v>12.9569997787475</v>
      </c>
      <c r="F3857" s="5">
        <v>12.9569997787475</v>
      </c>
      <c r="G3857" s="4">
        <v>100590000</v>
      </c>
      <c r="H3857" s="4" t="str">
        <f>TEXT(Table2[[#This Row],[Date]],"ddd")</f>
        <v>Fri</v>
      </c>
      <c r="I3857" s="4" t="str">
        <f>TEXT(Table2[[#This Row],[Date]],"mmm")</f>
        <v>Sep</v>
      </c>
      <c r="J3857" s="4" t="str">
        <f>TEXT(Table2[[#This Row],[Date]],"yyy")</f>
        <v>2012</v>
      </c>
    </row>
    <row r="3858" spans="1:10" x14ac:dyDescent="0.3">
      <c r="A3858" s="1">
        <v>41162</v>
      </c>
      <c r="B3858" s="5">
        <v>12.949999809265099</v>
      </c>
      <c r="C3858" s="4">
        <v>13</v>
      </c>
      <c r="D3858" s="5">
        <v>12.840999603271401</v>
      </c>
      <c r="E3858" s="5">
        <v>12.854499816894499</v>
      </c>
      <c r="F3858" s="5">
        <v>12.854499816894499</v>
      </c>
      <c r="G3858" s="4">
        <v>51344000</v>
      </c>
      <c r="H3858" s="4" t="str">
        <f>TEXT(Table2[[#This Row],[Date]],"ddd")</f>
        <v>Mon</v>
      </c>
      <c r="I3858" s="4" t="str">
        <f>TEXT(Table2[[#This Row],[Date]],"mmm")</f>
        <v>Sep</v>
      </c>
      <c r="J3858" s="4" t="str">
        <f>TEXT(Table2[[#This Row],[Date]],"yyy")</f>
        <v>2012</v>
      </c>
    </row>
    <row r="3859" spans="1:10" x14ac:dyDescent="0.3">
      <c r="A3859" s="1">
        <v>41163</v>
      </c>
      <c r="B3859" s="5">
        <v>12.8800001144409</v>
      </c>
      <c r="C3859" s="5">
        <v>12.8800001144409</v>
      </c>
      <c r="D3859" s="5">
        <v>12.7130002975463</v>
      </c>
      <c r="E3859" s="5">
        <v>12.783499717712401</v>
      </c>
      <c r="F3859" s="5">
        <v>12.783499717712401</v>
      </c>
      <c r="G3859" s="4">
        <v>50496000</v>
      </c>
      <c r="H3859" s="4" t="str">
        <f>TEXT(Table2[[#This Row],[Date]],"ddd")</f>
        <v>Tue</v>
      </c>
      <c r="I3859" s="4" t="str">
        <f>TEXT(Table2[[#This Row],[Date]],"mmm")</f>
        <v>Sep</v>
      </c>
      <c r="J3859" s="4" t="str">
        <f>TEXT(Table2[[#This Row],[Date]],"yyy")</f>
        <v>2012</v>
      </c>
    </row>
    <row r="3860" spans="1:10" x14ac:dyDescent="0.3">
      <c r="A3860" s="1">
        <v>41164</v>
      </c>
      <c r="B3860" s="5">
        <v>12.824999809265099</v>
      </c>
      <c r="C3860" s="5">
        <v>12.888999938964799</v>
      </c>
      <c r="D3860" s="5">
        <v>12.675000190734799</v>
      </c>
      <c r="E3860" s="5">
        <v>12.781499862670801</v>
      </c>
      <c r="F3860" s="5">
        <v>12.781499862670801</v>
      </c>
      <c r="G3860" s="4">
        <v>45464000</v>
      </c>
      <c r="H3860" s="4" t="str">
        <f>TEXT(Table2[[#This Row],[Date]],"ddd")</f>
        <v>Wed</v>
      </c>
      <c r="I3860" s="4" t="str">
        <f>TEXT(Table2[[#This Row],[Date]],"mmm")</f>
        <v>Sep</v>
      </c>
      <c r="J3860" s="4" t="str">
        <f>TEXT(Table2[[#This Row],[Date]],"yyy")</f>
        <v>2012</v>
      </c>
    </row>
    <row r="3861" spans="1:10" x14ac:dyDescent="0.3">
      <c r="A3861" s="1">
        <v>41165</v>
      </c>
      <c r="B3861" s="5">
        <v>12.746999740600501</v>
      </c>
      <c r="C3861" s="5">
        <v>13.1000003814697</v>
      </c>
      <c r="D3861" s="4">
        <v>12.689999580383301</v>
      </c>
      <c r="E3861" s="5">
        <v>13.012000083923301</v>
      </c>
      <c r="F3861" s="5">
        <v>13.012000083923301</v>
      </c>
      <c r="G3861" s="4">
        <v>70512000</v>
      </c>
      <c r="H3861" s="4" t="str">
        <f>TEXT(Table2[[#This Row],[Date]],"ddd")</f>
        <v>Thu</v>
      </c>
      <c r="I3861" s="4" t="str">
        <f>TEXT(Table2[[#This Row],[Date]],"mmm")</f>
        <v>Sep</v>
      </c>
      <c r="J3861" s="4" t="str">
        <f>TEXT(Table2[[#This Row],[Date]],"yyy")</f>
        <v>2012</v>
      </c>
    </row>
    <row r="3862" spans="1:10" x14ac:dyDescent="0.3">
      <c r="A3862" s="1">
        <v>41166</v>
      </c>
      <c r="B3862" s="5">
        <v>13.069999694824199</v>
      </c>
      <c r="C3862" s="5">
        <v>13.2054996490478</v>
      </c>
      <c r="D3862" s="5">
        <v>12.9884996414184</v>
      </c>
      <c r="E3862" s="5">
        <v>13.063500404357899</v>
      </c>
      <c r="F3862" s="5">
        <v>13.063500404357899</v>
      </c>
      <c r="G3862" s="4">
        <v>73324000</v>
      </c>
      <c r="H3862" s="4" t="str">
        <f>TEXT(Table2[[#This Row],[Date]],"ddd")</f>
        <v>Fri</v>
      </c>
      <c r="I3862" s="4" t="str">
        <f>TEXT(Table2[[#This Row],[Date]],"mmm")</f>
        <v>Sep</v>
      </c>
      <c r="J3862" s="4" t="str">
        <f>TEXT(Table2[[#This Row],[Date]],"yyy")</f>
        <v>2012</v>
      </c>
    </row>
    <row r="3863" spans="1:10" x14ac:dyDescent="0.3">
      <c r="A3863" s="1">
        <v>41169</v>
      </c>
      <c r="B3863" s="4">
        <v>13.0625</v>
      </c>
      <c r="C3863" s="4">
        <v>13.0625</v>
      </c>
      <c r="D3863" s="5">
        <v>12.8500003814697</v>
      </c>
      <c r="E3863" s="5">
        <v>12.899999618530201</v>
      </c>
      <c r="F3863" s="5">
        <v>12.899999618530201</v>
      </c>
      <c r="G3863" s="4">
        <v>46126000</v>
      </c>
      <c r="H3863" s="4" t="str">
        <f>TEXT(Table2[[#This Row],[Date]],"ddd")</f>
        <v>Mon</v>
      </c>
      <c r="I3863" s="4" t="str">
        <f>TEXT(Table2[[#This Row],[Date]],"mmm")</f>
        <v>Sep</v>
      </c>
      <c r="J3863" s="4" t="str">
        <f>TEXT(Table2[[#This Row],[Date]],"yyy")</f>
        <v>2012</v>
      </c>
    </row>
    <row r="3864" spans="1:10" x14ac:dyDescent="0.3">
      <c r="A3864" s="1">
        <v>41170</v>
      </c>
      <c r="B3864" s="5">
        <v>12.9239997863769</v>
      </c>
      <c r="C3864" s="5">
        <v>13.024999618530201</v>
      </c>
      <c r="D3864" s="5">
        <v>12.8500003814697</v>
      </c>
      <c r="E3864" s="4">
        <v>12.9375</v>
      </c>
      <c r="F3864" s="4">
        <v>12.9375</v>
      </c>
      <c r="G3864" s="4">
        <v>44300000</v>
      </c>
      <c r="H3864" s="4" t="str">
        <f>TEXT(Table2[[#This Row],[Date]],"ddd")</f>
        <v>Tue</v>
      </c>
      <c r="I3864" s="4" t="str">
        <f>TEXT(Table2[[#This Row],[Date]],"mmm")</f>
        <v>Sep</v>
      </c>
      <c r="J3864" s="4" t="str">
        <f>TEXT(Table2[[#This Row],[Date]],"yyy")</f>
        <v>2012</v>
      </c>
    </row>
    <row r="3865" spans="1:10" x14ac:dyDescent="0.3">
      <c r="A3865" s="1">
        <v>41171</v>
      </c>
      <c r="B3865" s="5">
        <v>12.9724998474121</v>
      </c>
      <c r="C3865" s="5">
        <v>13.142000198364199</v>
      </c>
      <c r="D3865" s="5">
        <v>12.926500320434499</v>
      </c>
      <c r="E3865" s="5">
        <v>13.083999633789</v>
      </c>
      <c r="F3865" s="5">
        <v>13.083999633789</v>
      </c>
      <c r="G3865" s="4">
        <v>52736000</v>
      </c>
      <c r="H3865" s="4" t="str">
        <f>TEXT(Table2[[#This Row],[Date]],"ddd")</f>
        <v>Wed</v>
      </c>
      <c r="I3865" s="4" t="str">
        <f>TEXT(Table2[[#This Row],[Date]],"mmm")</f>
        <v>Sep</v>
      </c>
      <c r="J3865" s="4" t="str">
        <f>TEXT(Table2[[#This Row],[Date]],"yyy")</f>
        <v>2012</v>
      </c>
    </row>
    <row r="3866" spans="1:10" x14ac:dyDescent="0.3">
      <c r="A3866" s="1">
        <v>41172</v>
      </c>
      <c r="B3866" s="5">
        <v>13.0015001296997</v>
      </c>
      <c r="C3866" s="5">
        <v>13.043499946594199</v>
      </c>
      <c r="D3866" s="5">
        <v>12.899999618530201</v>
      </c>
      <c r="E3866" s="5">
        <v>13.040499687194799</v>
      </c>
      <c r="F3866" s="5">
        <v>13.040499687194799</v>
      </c>
      <c r="G3866" s="4">
        <v>58272000</v>
      </c>
      <c r="H3866" s="4" t="str">
        <f>TEXT(Table2[[#This Row],[Date]],"ddd")</f>
        <v>Thu</v>
      </c>
      <c r="I3866" s="4" t="str">
        <f>TEXT(Table2[[#This Row],[Date]],"mmm")</f>
        <v>Sep</v>
      </c>
      <c r="J3866" s="4" t="str">
        <f>TEXT(Table2[[#This Row],[Date]],"yyy")</f>
        <v>2012</v>
      </c>
    </row>
    <row r="3867" spans="1:10" x14ac:dyDescent="0.3">
      <c r="A3867" s="1">
        <v>41173</v>
      </c>
      <c r="B3867" s="5">
        <v>13.0869998931884</v>
      </c>
      <c r="C3867" s="5">
        <v>13.1000003814697</v>
      </c>
      <c r="D3867" s="5">
        <v>12.8369998931884</v>
      </c>
      <c r="E3867" s="5">
        <v>12.873499870300201</v>
      </c>
      <c r="F3867" s="5">
        <v>12.873499870300201</v>
      </c>
      <c r="G3867" s="4">
        <v>121186000</v>
      </c>
      <c r="H3867" s="4" t="str">
        <f>TEXT(Table2[[#This Row],[Date]],"ddd")</f>
        <v>Fri</v>
      </c>
      <c r="I3867" s="4" t="str">
        <f>TEXT(Table2[[#This Row],[Date]],"mmm")</f>
        <v>Sep</v>
      </c>
      <c r="J3867" s="4" t="str">
        <f>TEXT(Table2[[#This Row],[Date]],"yyy")</f>
        <v>2012</v>
      </c>
    </row>
    <row r="3868" spans="1:10" x14ac:dyDescent="0.3">
      <c r="A3868" s="1">
        <v>41176</v>
      </c>
      <c r="B3868" s="5">
        <v>12.760999679565399</v>
      </c>
      <c r="C3868" s="5">
        <v>12.779999732971101</v>
      </c>
      <c r="D3868" s="5">
        <v>12.649999618530201</v>
      </c>
      <c r="E3868" s="5">
        <v>12.7399997711181</v>
      </c>
      <c r="F3868" s="5">
        <v>12.7399997711181</v>
      </c>
      <c r="G3868" s="4">
        <v>54158000</v>
      </c>
      <c r="H3868" s="4" t="str">
        <f>TEXT(Table2[[#This Row],[Date]],"ddd")</f>
        <v>Mon</v>
      </c>
      <c r="I3868" s="4" t="str">
        <f>TEXT(Table2[[#This Row],[Date]],"mmm")</f>
        <v>Sep</v>
      </c>
      <c r="J3868" s="4" t="str">
        <f>TEXT(Table2[[#This Row],[Date]],"yyy")</f>
        <v>2012</v>
      </c>
    </row>
    <row r="3869" spans="1:10" x14ac:dyDescent="0.3">
      <c r="A3869" s="1">
        <v>41177</v>
      </c>
      <c r="B3869" s="5">
        <v>12.816499710083001</v>
      </c>
      <c r="C3869" s="5">
        <v>12.9475002288818</v>
      </c>
      <c r="D3869" s="5">
        <v>12.551500320434499</v>
      </c>
      <c r="E3869" s="5">
        <v>12.6230001449584</v>
      </c>
      <c r="F3869" s="5">
        <v>12.6230001449584</v>
      </c>
      <c r="G3869" s="4">
        <v>88116000</v>
      </c>
      <c r="H3869" s="4" t="str">
        <f>TEXT(Table2[[#This Row],[Date]],"ddd")</f>
        <v>Tue</v>
      </c>
      <c r="I3869" s="4" t="str">
        <f>TEXT(Table2[[#This Row],[Date]],"mmm")</f>
        <v>Sep</v>
      </c>
      <c r="J3869" s="4" t="str">
        <f>TEXT(Table2[[#This Row],[Date]],"yyy")</f>
        <v>2012</v>
      </c>
    </row>
    <row r="3870" spans="1:10" x14ac:dyDescent="0.3">
      <c r="A3870" s="1">
        <v>41178</v>
      </c>
      <c r="B3870" s="5">
        <v>12.619999885559</v>
      </c>
      <c r="C3870" s="5">
        <v>12.730500221252401</v>
      </c>
      <c r="D3870" s="5">
        <v>12.4114999771118</v>
      </c>
      <c r="E3870" s="5">
        <v>12.4834995269775</v>
      </c>
      <c r="F3870" s="5">
        <v>12.4834995269775</v>
      </c>
      <c r="G3870" s="4">
        <v>58410000</v>
      </c>
      <c r="H3870" s="4" t="str">
        <f>TEXT(Table2[[#This Row],[Date]],"ddd")</f>
        <v>Wed</v>
      </c>
      <c r="I3870" s="4" t="str">
        <f>TEXT(Table2[[#This Row],[Date]],"mmm")</f>
        <v>Sep</v>
      </c>
      <c r="J3870" s="4" t="str">
        <f>TEXT(Table2[[#This Row],[Date]],"yyy")</f>
        <v>2012</v>
      </c>
    </row>
    <row r="3871" spans="1:10" x14ac:dyDescent="0.3">
      <c r="A3871" s="1">
        <v>41179</v>
      </c>
      <c r="B3871" s="5">
        <v>12.527000427246</v>
      </c>
      <c r="C3871" s="5">
        <v>12.869999885559</v>
      </c>
      <c r="D3871" s="5">
        <v>12.5260000228881</v>
      </c>
      <c r="E3871" s="5">
        <v>12.829500198364199</v>
      </c>
      <c r="F3871" s="5">
        <v>12.829500198364199</v>
      </c>
      <c r="G3871" s="4">
        <v>67948000</v>
      </c>
      <c r="H3871" s="4" t="str">
        <f>TEXT(Table2[[#This Row],[Date]],"ddd")</f>
        <v>Thu</v>
      </c>
      <c r="I3871" s="4" t="str">
        <f>TEXT(Table2[[#This Row],[Date]],"mmm")</f>
        <v>Sep</v>
      </c>
      <c r="J3871" s="4" t="str">
        <f>TEXT(Table2[[#This Row],[Date]],"yyy")</f>
        <v>2012</v>
      </c>
    </row>
    <row r="3872" spans="1:10" x14ac:dyDescent="0.3">
      <c r="A3872" s="1">
        <v>41180</v>
      </c>
      <c r="B3872" s="5">
        <v>12.8070001602172</v>
      </c>
      <c r="C3872" s="5">
        <v>12.8500003814697</v>
      </c>
      <c r="D3872" s="5">
        <v>12.6599998474121</v>
      </c>
      <c r="E3872" s="5">
        <v>12.715999603271401</v>
      </c>
      <c r="F3872" s="5">
        <v>12.715999603271401</v>
      </c>
      <c r="G3872" s="4">
        <v>49132000</v>
      </c>
      <c r="H3872" s="4" t="str">
        <f>TEXT(Table2[[#This Row],[Date]],"ddd")</f>
        <v>Fri</v>
      </c>
      <c r="I3872" s="4" t="str">
        <f>TEXT(Table2[[#This Row],[Date]],"mmm")</f>
        <v>Sep</v>
      </c>
      <c r="J3872" s="4" t="str">
        <f>TEXT(Table2[[#This Row],[Date]],"yyy")</f>
        <v>2012</v>
      </c>
    </row>
    <row r="3873" spans="1:10" x14ac:dyDescent="0.3">
      <c r="A3873" s="1">
        <v>41183</v>
      </c>
      <c r="B3873" s="5">
        <v>12.770000457763601</v>
      </c>
      <c r="C3873" s="5">
        <v>12.807999610900801</v>
      </c>
      <c r="D3873" s="5">
        <v>12.5244998931884</v>
      </c>
      <c r="E3873" s="5">
        <v>12.6005001068115</v>
      </c>
      <c r="F3873" s="5">
        <v>12.6005001068115</v>
      </c>
      <c r="G3873" s="4">
        <v>51624000</v>
      </c>
      <c r="H3873" s="4" t="str">
        <f>TEXT(Table2[[#This Row],[Date]],"ddd")</f>
        <v>Mon</v>
      </c>
      <c r="I3873" s="4" t="str">
        <f>TEXT(Table2[[#This Row],[Date]],"mmm")</f>
        <v>Oct</v>
      </c>
      <c r="J3873" s="4" t="str">
        <f>TEXT(Table2[[#This Row],[Date]],"yyy")</f>
        <v>2012</v>
      </c>
    </row>
    <row r="3874" spans="1:10" x14ac:dyDescent="0.3">
      <c r="A3874" s="1">
        <v>41184</v>
      </c>
      <c r="B3874" s="5">
        <v>12.640000343322701</v>
      </c>
      <c r="C3874" s="5">
        <v>12.6575002670288</v>
      </c>
      <c r="D3874" s="5">
        <v>12.451499938964799</v>
      </c>
      <c r="E3874" s="5">
        <v>12.529999732971101</v>
      </c>
      <c r="F3874" s="5">
        <v>12.529999732971101</v>
      </c>
      <c r="G3874" s="4">
        <v>43916000</v>
      </c>
      <c r="H3874" s="4" t="str">
        <f>TEXT(Table2[[#This Row],[Date]],"ddd")</f>
        <v>Tue</v>
      </c>
      <c r="I3874" s="4" t="str">
        <f>TEXT(Table2[[#This Row],[Date]],"mmm")</f>
        <v>Oct</v>
      </c>
      <c r="J3874" s="4" t="str">
        <f>TEXT(Table2[[#This Row],[Date]],"yyy")</f>
        <v>2012</v>
      </c>
    </row>
    <row r="3875" spans="1:10" x14ac:dyDescent="0.3">
      <c r="A3875" s="1">
        <v>41185</v>
      </c>
      <c r="B3875" s="5">
        <v>12.5605001449584</v>
      </c>
      <c r="C3875" s="5">
        <v>12.8050003051757</v>
      </c>
      <c r="D3875" s="5">
        <v>12.477999687194799</v>
      </c>
      <c r="E3875" s="5">
        <v>12.7959995269775</v>
      </c>
      <c r="F3875" s="5">
        <v>12.7959995269775</v>
      </c>
      <c r="G3875" s="4">
        <v>54912000</v>
      </c>
      <c r="H3875" s="4" t="str">
        <f>TEXT(Table2[[#This Row],[Date]],"ddd")</f>
        <v>Wed</v>
      </c>
      <c r="I3875" s="4" t="str">
        <f>TEXT(Table2[[#This Row],[Date]],"mmm")</f>
        <v>Oct</v>
      </c>
      <c r="J3875" s="4" t="str">
        <f>TEXT(Table2[[#This Row],[Date]],"yyy")</f>
        <v>2012</v>
      </c>
    </row>
    <row r="3876" spans="1:10" x14ac:dyDescent="0.3">
      <c r="A3876" s="1">
        <v>41186</v>
      </c>
      <c r="B3876" s="5">
        <v>12.8004999160766</v>
      </c>
      <c r="C3876" s="5">
        <v>13.076000213623001</v>
      </c>
      <c r="D3876" s="5">
        <v>12.793499946594199</v>
      </c>
      <c r="E3876" s="5">
        <v>13.023500442504799</v>
      </c>
      <c r="F3876" s="5">
        <v>13.023500442504799</v>
      </c>
      <c r="G3876" s="4">
        <v>54008000</v>
      </c>
      <c r="H3876" s="4" t="str">
        <f>TEXT(Table2[[#This Row],[Date]],"ddd")</f>
        <v>Thu</v>
      </c>
      <c r="I3876" s="4" t="str">
        <f>TEXT(Table2[[#This Row],[Date]],"mmm")</f>
        <v>Oct</v>
      </c>
      <c r="J3876" s="4" t="str">
        <f>TEXT(Table2[[#This Row],[Date]],"yyy")</f>
        <v>2012</v>
      </c>
    </row>
    <row r="3877" spans="1:10" x14ac:dyDescent="0.3">
      <c r="A3877" s="1">
        <v>41187</v>
      </c>
      <c r="B3877" s="4">
        <v>13.060000419616699</v>
      </c>
      <c r="C3877" s="5">
        <v>13.0950002670288</v>
      </c>
      <c r="D3877" s="5">
        <v>12.8745002746582</v>
      </c>
      <c r="E3877" s="5">
        <v>12.9254999160766</v>
      </c>
      <c r="F3877" s="5">
        <v>12.9254999160766</v>
      </c>
      <c r="G3877" s="4">
        <v>56130000</v>
      </c>
      <c r="H3877" s="4" t="str">
        <f>TEXT(Table2[[#This Row],[Date]],"ddd")</f>
        <v>Fri</v>
      </c>
      <c r="I3877" s="4" t="str">
        <f>TEXT(Table2[[#This Row],[Date]],"mmm")</f>
        <v>Oct</v>
      </c>
      <c r="J3877" s="4" t="str">
        <f>TEXT(Table2[[#This Row],[Date]],"yyy")</f>
        <v>2012</v>
      </c>
    </row>
    <row r="3878" spans="1:10" x14ac:dyDescent="0.3">
      <c r="A3878" s="1">
        <v>41190</v>
      </c>
      <c r="B3878" s="5">
        <v>12.8835000991821</v>
      </c>
      <c r="C3878" s="5">
        <v>12.9899997711181</v>
      </c>
      <c r="D3878" s="5">
        <v>12.7779998779296</v>
      </c>
      <c r="E3878" s="5">
        <v>12.953000068664499</v>
      </c>
      <c r="F3878" s="5">
        <v>12.953000068664499</v>
      </c>
      <c r="G3878" s="4">
        <v>35246000</v>
      </c>
      <c r="H3878" s="4" t="str">
        <f>TEXT(Table2[[#This Row],[Date]],"ddd")</f>
        <v>Mon</v>
      </c>
      <c r="I3878" s="4" t="str">
        <f>TEXT(Table2[[#This Row],[Date]],"mmm")</f>
        <v>Oct</v>
      </c>
      <c r="J3878" s="4" t="str">
        <f>TEXT(Table2[[#This Row],[Date]],"yyy")</f>
        <v>2012</v>
      </c>
    </row>
    <row r="3879" spans="1:10" x14ac:dyDescent="0.3">
      <c r="A3879" s="1">
        <v>41191</v>
      </c>
      <c r="B3879" s="5">
        <v>12.9335002899169</v>
      </c>
      <c r="C3879" s="5">
        <v>12.967499732971101</v>
      </c>
      <c r="D3879" s="5">
        <v>12.5364999771118</v>
      </c>
      <c r="E3879" s="5">
        <v>12.548000335693301</v>
      </c>
      <c r="F3879" s="5">
        <v>12.548000335693301</v>
      </c>
      <c r="G3879" s="4">
        <v>69896000</v>
      </c>
      <c r="H3879" s="4" t="str">
        <f>TEXT(Table2[[#This Row],[Date]],"ddd")</f>
        <v>Tue</v>
      </c>
      <c r="I3879" s="4" t="str">
        <f>TEXT(Table2[[#This Row],[Date]],"mmm")</f>
        <v>Oct</v>
      </c>
      <c r="J3879" s="4" t="str">
        <f>TEXT(Table2[[#This Row],[Date]],"yyy")</f>
        <v>2012</v>
      </c>
    </row>
    <row r="3880" spans="1:10" x14ac:dyDescent="0.3">
      <c r="A3880" s="1">
        <v>41192</v>
      </c>
      <c r="B3880" s="5">
        <v>12.6000003814697</v>
      </c>
      <c r="C3880" s="5">
        <v>12.6230001449584</v>
      </c>
      <c r="D3880" s="5">
        <v>12.2004995346069</v>
      </c>
      <c r="E3880" s="5">
        <v>12.2495002746582</v>
      </c>
      <c r="F3880" s="5">
        <v>12.2495002746582</v>
      </c>
      <c r="G3880" s="4">
        <v>78966000</v>
      </c>
      <c r="H3880" s="4" t="str">
        <f>TEXT(Table2[[#This Row],[Date]],"ddd")</f>
        <v>Wed</v>
      </c>
      <c r="I3880" s="4" t="str">
        <f>TEXT(Table2[[#This Row],[Date]],"mmm")</f>
        <v>Oct</v>
      </c>
      <c r="J3880" s="4" t="str">
        <f>TEXT(Table2[[#This Row],[Date]],"yyy")</f>
        <v>2012</v>
      </c>
    </row>
    <row r="3881" spans="1:10" x14ac:dyDescent="0.3">
      <c r="A3881" s="1">
        <v>41193</v>
      </c>
      <c r="B3881" s="5">
        <v>12.399999618530201</v>
      </c>
      <c r="C3881" s="5">
        <v>12.4650001525878</v>
      </c>
      <c r="D3881" s="5">
        <v>12.094499588012599</v>
      </c>
      <c r="E3881" s="5">
        <v>12.211000442504799</v>
      </c>
      <c r="F3881" s="5">
        <v>12.211000442504799</v>
      </c>
      <c r="G3881" s="4">
        <v>68946000</v>
      </c>
      <c r="H3881" s="4" t="str">
        <f>TEXT(Table2[[#This Row],[Date]],"ddd")</f>
        <v>Thu</v>
      </c>
      <c r="I3881" s="4" t="str">
        <f>TEXT(Table2[[#This Row],[Date]],"mmm")</f>
        <v>Oct</v>
      </c>
      <c r="J3881" s="4" t="str">
        <f>TEXT(Table2[[#This Row],[Date]],"yyy")</f>
        <v>2012</v>
      </c>
    </row>
    <row r="3882" spans="1:10" x14ac:dyDescent="0.3">
      <c r="A3882" s="1">
        <v>41194</v>
      </c>
      <c r="B3882" s="5">
        <v>12.1590003967285</v>
      </c>
      <c r="C3882" s="5">
        <v>12.2729997634887</v>
      </c>
      <c r="D3882" s="5">
        <v>12.0954999923706</v>
      </c>
      <c r="E3882" s="5">
        <v>12.1180000305175</v>
      </c>
      <c r="F3882" s="5">
        <v>12.1180000305175</v>
      </c>
      <c r="G3882" s="4">
        <v>44064000</v>
      </c>
      <c r="H3882" s="4" t="str">
        <f>TEXT(Table2[[#This Row],[Date]],"ddd")</f>
        <v>Fri</v>
      </c>
      <c r="I3882" s="4" t="str">
        <f>TEXT(Table2[[#This Row],[Date]],"mmm")</f>
        <v>Oct</v>
      </c>
      <c r="J3882" s="4" t="str">
        <f>TEXT(Table2[[#This Row],[Date]],"yyy")</f>
        <v>2012</v>
      </c>
    </row>
    <row r="3883" spans="1:10" x14ac:dyDescent="0.3">
      <c r="A3883" s="1">
        <v>41197</v>
      </c>
      <c r="B3883" s="5">
        <v>12.142499923706</v>
      </c>
      <c r="C3883" s="5">
        <v>12.239000320434499</v>
      </c>
      <c r="D3883" s="5">
        <v>11.9254999160766</v>
      </c>
      <c r="E3883" s="5">
        <v>12.208999633789</v>
      </c>
      <c r="F3883" s="5">
        <v>12.208999633789</v>
      </c>
      <c r="G3883" s="4">
        <v>59196000</v>
      </c>
      <c r="H3883" s="4" t="str">
        <f>TEXT(Table2[[#This Row],[Date]],"ddd")</f>
        <v>Mon</v>
      </c>
      <c r="I3883" s="4" t="str">
        <f>TEXT(Table2[[#This Row],[Date]],"mmm")</f>
        <v>Oct</v>
      </c>
      <c r="J3883" s="4" t="str">
        <f>TEXT(Table2[[#This Row],[Date]],"yyy")</f>
        <v>2012</v>
      </c>
    </row>
    <row r="3884" spans="1:10" x14ac:dyDescent="0.3">
      <c r="A3884" s="1">
        <v>41198</v>
      </c>
      <c r="B3884" s="5">
        <v>12.2434997558593</v>
      </c>
      <c r="C3884" s="5">
        <v>12.288499832153301</v>
      </c>
      <c r="D3884" s="5">
        <v>12.104000091552701</v>
      </c>
      <c r="E3884" s="5">
        <v>12.1969995498657</v>
      </c>
      <c r="F3884" s="5">
        <v>12.1969995498657</v>
      </c>
      <c r="G3884" s="4">
        <v>44082000</v>
      </c>
      <c r="H3884" s="4" t="str">
        <f>TEXT(Table2[[#This Row],[Date]],"ddd")</f>
        <v>Tue</v>
      </c>
      <c r="I3884" s="4" t="str">
        <f>TEXT(Table2[[#This Row],[Date]],"mmm")</f>
        <v>Oct</v>
      </c>
      <c r="J3884" s="4" t="str">
        <f>TEXT(Table2[[#This Row],[Date]],"yyy")</f>
        <v>2012</v>
      </c>
    </row>
    <row r="3885" spans="1:10" x14ac:dyDescent="0.3">
      <c r="A3885" s="1">
        <v>41199</v>
      </c>
      <c r="B3885" s="5">
        <v>12.168499946594199</v>
      </c>
      <c r="C3885" s="4">
        <v>12.439999580383301</v>
      </c>
      <c r="D3885" s="5">
        <v>12.164999961853001</v>
      </c>
      <c r="E3885" s="5">
        <v>12.3745002746582</v>
      </c>
      <c r="F3885" s="5">
        <v>12.3745002746582</v>
      </c>
      <c r="G3885" s="4">
        <v>66054000</v>
      </c>
      <c r="H3885" s="4" t="str">
        <f>TEXT(Table2[[#This Row],[Date]],"ddd")</f>
        <v>Wed</v>
      </c>
      <c r="I3885" s="4" t="str">
        <f>TEXT(Table2[[#This Row],[Date]],"mmm")</f>
        <v>Oct</v>
      </c>
      <c r="J3885" s="4" t="str">
        <f>TEXT(Table2[[#This Row],[Date]],"yyy")</f>
        <v>2012</v>
      </c>
    </row>
    <row r="3886" spans="1:10" x14ac:dyDescent="0.3">
      <c r="A3886" s="1">
        <v>41200</v>
      </c>
      <c r="B3886" s="5">
        <v>12.388500213623001</v>
      </c>
      <c r="C3886" s="5">
        <v>12.5454998016357</v>
      </c>
      <c r="D3886" s="5">
        <v>12.1350002288818</v>
      </c>
      <c r="E3886" s="5">
        <v>12.2425003051757</v>
      </c>
      <c r="F3886" s="5">
        <v>12.2425003051757</v>
      </c>
      <c r="G3886" s="4">
        <v>106106000</v>
      </c>
      <c r="H3886" s="4" t="str">
        <f>TEXT(Table2[[#This Row],[Date]],"ddd")</f>
        <v>Thu</v>
      </c>
      <c r="I3886" s="4" t="str">
        <f>TEXT(Table2[[#This Row],[Date]],"mmm")</f>
        <v>Oct</v>
      </c>
      <c r="J3886" s="4" t="str">
        <f>TEXT(Table2[[#This Row],[Date]],"yyy")</f>
        <v>2012</v>
      </c>
    </row>
    <row r="3887" spans="1:10" x14ac:dyDescent="0.3">
      <c r="A3887" s="1">
        <v>41201</v>
      </c>
      <c r="B3887" s="5">
        <v>12.2580003738403</v>
      </c>
      <c r="C3887" s="5">
        <v>12.340999603271401</v>
      </c>
      <c r="D3887" s="5">
        <v>11.9469995498657</v>
      </c>
      <c r="E3887" s="4">
        <v>12</v>
      </c>
      <c r="F3887" s="4">
        <v>12</v>
      </c>
      <c r="G3887" s="4">
        <v>87906000</v>
      </c>
      <c r="H3887" s="4" t="str">
        <f>TEXT(Table2[[#This Row],[Date]],"ddd")</f>
        <v>Fri</v>
      </c>
      <c r="I3887" s="4" t="str">
        <f>TEXT(Table2[[#This Row],[Date]],"mmm")</f>
        <v>Oct</v>
      </c>
      <c r="J3887" s="4" t="str">
        <f>TEXT(Table2[[#This Row],[Date]],"yyy")</f>
        <v>2012</v>
      </c>
    </row>
    <row r="3888" spans="1:10" x14ac:dyDescent="0.3">
      <c r="A3888" s="1">
        <v>41204</v>
      </c>
      <c r="B3888" s="5">
        <v>11.9405002593994</v>
      </c>
      <c r="C3888" s="5">
        <v>11.9475002288818</v>
      </c>
      <c r="D3888" s="5">
        <v>11.616000175476</v>
      </c>
      <c r="E3888" s="5">
        <v>11.6890001296997</v>
      </c>
      <c r="F3888" s="5">
        <v>11.6890001296997</v>
      </c>
      <c r="G3888" s="4">
        <v>90000000</v>
      </c>
      <c r="H3888" s="4" t="str">
        <f>TEXT(Table2[[#This Row],[Date]],"ddd")</f>
        <v>Mon</v>
      </c>
      <c r="I3888" s="4" t="str">
        <f>TEXT(Table2[[#This Row],[Date]],"mmm")</f>
        <v>Oct</v>
      </c>
      <c r="J3888" s="4" t="str">
        <f>TEXT(Table2[[#This Row],[Date]],"yyy")</f>
        <v>2012</v>
      </c>
    </row>
    <row r="3889" spans="1:10" x14ac:dyDescent="0.3">
      <c r="A3889" s="1">
        <v>41205</v>
      </c>
      <c r="B3889" s="5">
        <v>11.5524997711181</v>
      </c>
      <c r="C3889" s="5">
        <v>11.824999809265099</v>
      </c>
      <c r="D3889" s="5">
        <v>11.500499725341699</v>
      </c>
      <c r="E3889" s="5">
        <v>11.7154998779296</v>
      </c>
      <c r="F3889" s="5">
        <v>11.7154998779296</v>
      </c>
      <c r="G3889" s="4">
        <v>88616000</v>
      </c>
      <c r="H3889" s="4" t="str">
        <f>TEXT(Table2[[#This Row],[Date]],"ddd")</f>
        <v>Tue</v>
      </c>
      <c r="I3889" s="4" t="str">
        <f>TEXT(Table2[[#This Row],[Date]],"mmm")</f>
        <v>Oct</v>
      </c>
      <c r="J3889" s="4" t="str">
        <f>TEXT(Table2[[#This Row],[Date]],"yyy")</f>
        <v>2012</v>
      </c>
    </row>
    <row r="3890" spans="1:10" x14ac:dyDescent="0.3">
      <c r="A3890" s="1">
        <v>41206</v>
      </c>
      <c r="B3890" s="5">
        <v>11.793999671936</v>
      </c>
      <c r="C3890" s="5">
        <v>11.796999931335399</v>
      </c>
      <c r="D3890" s="5">
        <v>11.3975000381469</v>
      </c>
      <c r="E3890" s="5">
        <v>11.424500465393001</v>
      </c>
      <c r="F3890" s="5">
        <v>11.424500465393001</v>
      </c>
      <c r="G3890" s="4">
        <v>73574000</v>
      </c>
      <c r="H3890" s="4" t="str">
        <f>TEXT(Table2[[#This Row],[Date]],"ddd")</f>
        <v>Wed</v>
      </c>
      <c r="I3890" s="4" t="str">
        <f>TEXT(Table2[[#This Row],[Date]],"mmm")</f>
        <v>Oct</v>
      </c>
      <c r="J3890" s="4" t="str">
        <f>TEXT(Table2[[#This Row],[Date]],"yyy")</f>
        <v>2012</v>
      </c>
    </row>
    <row r="3891" spans="1:10" x14ac:dyDescent="0.3">
      <c r="A3891" s="1">
        <v>41207</v>
      </c>
      <c r="B3891" s="5">
        <v>11.5459995269775</v>
      </c>
      <c r="C3891" s="5">
        <v>11.5459995269775</v>
      </c>
      <c r="D3891" s="5">
        <v>11.1459999084472</v>
      </c>
      <c r="E3891" s="5">
        <v>11.1459999084472</v>
      </c>
      <c r="F3891" s="5">
        <v>11.1459999084472</v>
      </c>
      <c r="G3891" s="4">
        <v>134826000</v>
      </c>
      <c r="H3891" s="4" t="str">
        <f>TEXT(Table2[[#This Row],[Date]],"ddd")</f>
        <v>Thu</v>
      </c>
      <c r="I3891" s="4" t="str">
        <f>TEXT(Table2[[#This Row],[Date]],"mmm")</f>
        <v>Oct</v>
      </c>
      <c r="J3891" s="4" t="str">
        <f>TEXT(Table2[[#This Row],[Date]],"yyy")</f>
        <v>2012</v>
      </c>
    </row>
    <row r="3892" spans="1:10" x14ac:dyDescent="0.3">
      <c r="A3892" s="1">
        <v>41208</v>
      </c>
      <c r="B3892" s="5">
        <v>11.4300003051757</v>
      </c>
      <c r="C3892" s="5">
        <v>11.9355001449584</v>
      </c>
      <c r="D3892" s="5">
        <v>11.334500312805099</v>
      </c>
      <c r="E3892" s="5">
        <v>11.911999702453601</v>
      </c>
      <c r="F3892" s="5">
        <v>11.911999702453601</v>
      </c>
      <c r="G3892" s="4">
        <v>227350000</v>
      </c>
      <c r="H3892" s="4" t="str">
        <f>TEXT(Table2[[#This Row],[Date]],"ddd")</f>
        <v>Fri</v>
      </c>
      <c r="I3892" s="4" t="str">
        <f>TEXT(Table2[[#This Row],[Date]],"mmm")</f>
        <v>Oct</v>
      </c>
      <c r="J3892" s="4" t="str">
        <f>TEXT(Table2[[#This Row],[Date]],"yyy")</f>
        <v>2012</v>
      </c>
    </row>
    <row r="3893" spans="1:10" x14ac:dyDescent="0.3">
      <c r="A3893" s="1">
        <v>41213</v>
      </c>
      <c r="B3893" s="5">
        <v>11.8159999847412</v>
      </c>
      <c r="C3893" s="4">
        <v>11.935000419616699</v>
      </c>
      <c r="D3893" s="5">
        <v>11.524999618530201</v>
      </c>
      <c r="E3893" s="5">
        <v>11.6444997787475</v>
      </c>
      <c r="F3893" s="5">
        <v>11.6444997787475</v>
      </c>
      <c r="G3893" s="4">
        <v>95952000</v>
      </c>
      <c r="H3893" s="4" t="str">
        <f>TEXT(Table2[[#This Row],[Date]],"ddd")</f>
        <v>Wed</v>
      </c>
      <c r="I3893" s="4" t="str">
        <f>TEXT(Table2[[#This Row],[Date]],"mmm")</f>
        <v>Oct</v>
      </c>
      <c r="J3893" s="4" t="str">
        <f>TEXT(Table2[[#This Row],[Date]],"yyy")</f>
        <v>2012</v>
      </c>
    </row>
    <row r="3894" spans="1:10" x14ac:dyDescent="0.3">
      <c r="A3894" s="1">
        <v>41214</v>
      </c>
      <c r="B3894" s="5">
        <v>11.7115001678466</v>
      </c>
      <c r="C3894" s="5">
        <v>11.727499961853001</v>
      </c>
      <c r="D3894" s="5">
        <v>11.5670003890991</v>
      </c>
      <c r="E3894" s="5">
        <v>11.6070003509521</v>
      </c>
      <c r="F3894" s="5">
        <v>11.6070003509521</v>
      </c>
      <c r="G3894" s="4">
        <v>78102000</v>
      </c>
      <c r="H3894" s="4" t="str">
        <f>TEXT(Table2[[#This Row],[Date]],"ddd")</f>
        <v>Thu</v>
      </c>
      <c r="I3894" s="4" t="str">
        <f>TEXT(Table2[[#This Row],[Date]],"mmm")</f>
        <v>Nov</v>
      </c>
      <c r="J3894" s="4" t="str">
        <f>TEXT(Table2[[#This Row],[Date]],"yyy")</f>
        <v>2012</v>
      </c>
    </row>
    <row r="3895" spans="1:10" x14ac:dyDescent="0.3">
      <c r="A3895" s="1">
        <v>41215</v>
      </c>
      <c r="B3895" s="5">
        <v>11.7004995346069</v>
      </c>
      <c r="C3895" s="5">
        <v>11.869999885559</v>
      </c>
      <c r="D3895" s="5">
        <v>11.605500221252401</v>
      </c>
      <c r="E3895" s="5">
        <v>11.6210002899169</v>
      </c>
      <c r="F3895" s="5">
        <v>11.6210002899169</v>
      </c>
      <c r="G3895" s="4">
        <v>67494000</v>
      </c>
      <c r="H3895" s="4" t="str">
        <f>TEXT(Table2[[#This Row],[Date]],"ddd")</f>
        <v>Fri</v>
      </c>
      <c r="I3895" s="4" t="str">
        <f>TEXT(Table2[[#This Row],[Date]],"mmm")</f>
        <v>Nov</v>
      </c>
      <c r="J3895" s="4" t="str">
        <f>TEXT(Table2[[#This Row],[Date]],"yyy")</f>
        <v>2012</v>
      </c>
    </row>
    <row r="3896" spans="1:10" x14ac:dyDescent="0.3">
      <c r="A3896" s="1">
        <v>41218</v>
      </c>
      <c r="B3896" s="5">
        <v>11.6020002365112</v>
      </c>
      <c r="C3896" s="5">
        <v>11.7414999008178</v>
      </c>
      <c r="D3896" s="5">
        <v>11.505499839782701</v>
      </c>
      <c r="E3896" s="5">
        <v>11.7165002822875</v>
      </c>
      <c r="F3896" s="5">
        <v>11.7165002822875</v>
      </c>
      <c r="G3896" s="4">
        <v>36922000</v>
      </c>
      <c r="H3896" s="4" t="str">
        <f>TEXT(Table2[[#This Row],[Date]],"ddd")</f>
        <v>Mon</v>
      </c>
      <c r="I3896" s="4" t="str">
        <f>TEXT(Table2[[#This Row],[Date]],"mmm")</f>
        <v>Nov</v>
      </c>
      <c r="J3896" s="4" t="str">
        <f>TEXT(Table2[[#This Row],[Date]],"yyy")</f>
        <v>2012</v>
      </c>
    </row>
    <row r="3897" spans="1:10" x14ac:dyDescent="0.3">
      <c r="A3897" s="1">
        <v>41219</v>
      </c>
      <c r="B3897" s="5">
        <v>11.770500183105399</v>
      </c>
      <c r="C3897" s="5">
        <v>11.887499809265099</v>
      </c>
      <c r="D3897" s="5">
        <v>11.7224998474121</v>
      </c>
      <c r="E3897" s="5">
        <v>11.8780002593994</v>
      </c>
      <c r="F3897" s="5">
        <v>11.8780002593994</v>
      </c>
      <c r="G3897" s="4">
        <v>53226000</v>
      </c>
      <c r="H3897" s="4" t="str">
        <f>TEXT(Table2[[#This Row],[Date]],"ddd")</f>
        <v>Tue</v>
      </c>
      <c r="I3897" s="4" t="str">
        <f>TEXT(Table2[[#This Row],[Date]],"mmm")</f>
        <v>Nov</v>
      </c>
      <c r="J3897" s="4" t="str">
        <f>TEXT(Table2[[#This Row],[Date]],"yyy")</f>
        <v>2012</v>
      </c>
    </row>
    <row r="3898" spans="1:10" x14ac:dyDescent="0.3">
      <c r="A3898" s="1">
        <v>41220</v>
      </c>
      <c r="B3898" s="5">
        <v>11.7825002670288</v>
      </c>
      <c r="C3898" s="5">
        <v>11.7829999923706</v>
      </c>
      <c r="D3898" s="5">
        <v>11.470999717712401</v>
      </c>
      <c r="E3898" s="5">
        <v>11.602999687194799</v>
      </c>
      <c r="F3898" s="5">
        <v>11.602999687194799</v>
      </c>
      <c r="G3898" s="4">
        <v>72484000</v>
      </c>
      <c r="H3898" s="4" t="str">
        <f>TEXT(Table2[[#This Row],[Date]],"ddd")</f>
        <v>Wed</v>
      </c>
      <c r="I3898" s="4" t="str">
        <f>TEXT(Table2[[#This Row],[Date]],"mmm")</f>
        <v>Nov</v>
      </c>
      <c r="J3898" s="4" t="str">
        <f>TEXT(Table2[[#This Row],[Date]],"yyy")</f>
        <v>2012</v>
      </c>
    </row>
    <row r="3899" spans="1:10" x14ac:dyDescent="0.3">
      <c r="A3899" s="1">
        <v>41221</v>
      </c>
      <c r="B3899" s="5">
        <v>11.611000061035099</v>
      </c>
      <c r="C3899" s="5">
        <v>11.6724996566772</v>
      </c>
      <c r="D3899" s="5">
        <v>11.3549995422363</v>
      </c>
      <c r="E3899" s="5">
        <v>11.3675003051757</v>
      </c>
      <c r="F3899" s="5">
        <v>11.3675003051757</v>
      </c>
      <c r="G3899" s="4">
        <v>59648000</v>
      </c>
      <c r="H3899" s="4" t="str">
        <f>TEXT(Table2[[#This Row],[Date]],"ddd")</f>
        <v>Thu</v>
      </c>
      <c r="I3899" s="4" t="str">
        <f>TEXT(Table2[[#This Row],[Date]],"mmm")</f>
        <v>Nov</v>
      </c>
      <c r="J3899" s="4" t="str">
        <f>TEXT(Table2[[#This Row],[Date]],"yyy")</f>
        <v>2012</v>
      </c>
    </row>
    <row r="3900" spans="1:10" x14ac:dyDescent="0.3">
      <c r="A3900" s="1">
        <v>41222</v>
      </c>
      <c r="B3900" s="5">
        <v>11.312999725341699</v>
      </c>
      <c r="C3900" s="5">
        <v>11.548500061035099</v>
      </c>
      <c r="D3900" s="5">
        <v>11.2299995422363</v>
      </c>
      <c r="E3900" s="5">
        <v>11.3155002593994</v>
      </c>
      <c r="F3900" s="5">
        <v>11.3155002593994</v>
      </c>
      <c r="G3900" s="4">
        <v>61850000</v>
      </c>
      <c r="H3900" s="4" t="str">
        <f>TEXT(Table2[[#This Row],[Date]],"ddd")</f>
        <v>Fri</v>
      </c>
      <c r="I3900" s="4" t="str">
        <f>TEXT(Table2[[#This Row],[Date]],"mmm")</f>
        <v>Nov</v>
      </c>
      <c r="J3900" s="4" t="str">
        <f>TEXT(Table2[[#This Row],[Date]],"yyy")</f>
        <v>2012</v>
      </c>
    </row>
    <row r="3901" spans="1:10" x14ac:dyDescent="0.3">
      <c r="A3901" s="1">
        <v>41225</v>
      </c>
      <c r="B3901" s="5">
        <v>11.329500198364199</v>
      </c>
      <c r="C3901" s="5">
        <v>11.461000442504799</v>
      </c>
      <c r="D3901" s="5">
        <v>11.270500183105399</v>
      </c>
      <c r="E3901" s="5">
        <v>11.323499679565399</v>
      </c>
      <c r="F3901" s="5">
        <v>11.323499679565399</v>
      </c>
      <c r="G3901" s="4">
        <v>42576000</v>
      </c>
      <c r="H3901" s="4" t="str">
        <f>TEXT(Table2[[#This Row],[Date]],"ddd")</f>
        <v>Mon</v>
      </c>
      <c r="I3901" s="4" t="str">
        <f>TEXT(Table2[[#This Row],[Date]],"mmm")</f>
        <v>Nov</v>
      </c>
      <c r="J3901" s="4" t="str">
        <f>TEXT(Table2[[#This Row],[Date]],"yyy")</f>
        <v>2012</v>
      </c>
    </row>
    <row r="3902" spans="1:10" x14ac:dyDescent="0.3">
      <c r="A3902" s="1">
        <v>41226</v>
      </c>
      <c r="B3902" s="5">
        <v>11.255999565124499</v>
      </c>
      <c r="C3902" s="5">
        <v>11.395000457763601</v>
      </c>
      <c r="D3902" s="5">
        <v>11.235500335693301</v>
      </c>
      <c r="E3902" s="5">
        <v>11.329999923706</v>
      </c>
      <c r="F3902" s="5">
        <v>11.329999923706</v>
      </c>
      <c r="G3902" s="4">
        <v>52596000</v>
      </c>
      <c r="H3902" s="4" t="str">
        <f>TEXT(Table2[[#This Row],[Date]],"ddd")</f>
        <v>Tue</v>
      </c>
      <c r="I3902" s="4" t="str">
        <f>TEXT(Table2[[#This Row],[Date]],"mmm")</f>
        <v>Nov</v>
      </c>
      <c r="J3902" s="4" t="str">
        <f>TEXT(Table2[[#This Row],[Date]],"yyy")</f>
        <v>2012</v>
      </c>
    </row>
    <row r="3903" spans="1:10" x14ac:dyDescent="0.3">
      <c r="A3903" s="1">
        <v>41227</v>
      </c>
      <c r="B3903" s="5">
        <v>11.324999809265099</v>
      </c>
      <c r="C3903" s="5">
        <v>11.370499610900801</v>
      </c>
      <c r="D3903" s="5">
        <v>11.125499725341699</v>
      </c>
      <c r="E3903" s="5">
        <v>11.1475000381469</v>
      </c>
      <c r="F3903" s="5">
        <v>11.1475000381469</v>
      </c>
      <c r="G3903" s="4">
        <v>60682000</v>
      </c>
      <c r="H3903" s="4" t="str">
        <f>TEXT(Table2[[#This Row],[Date]],"ddd")</f>
        <v>Wed</v>
      </c>
      <c r="I3903" s="4" t="str">
        <f>TEXT(Table2[[#This Row],[Date]],"mmm")</f>
        <v>Nov</v>
      </c>
      <c r="J3903" s="4" t="str">
        <f>TEXT(Table2[[#This Row],[Date]],"yyy")</f>
        <v>2012</v>
      </c>
    </row>
    <row r="3904" spans="1:10" x14ac:dyDescent="0.3">
      <c r="A3904" s="1">
        <v>41228</v>
      </c>
      <c r="B3904" s="5">
        <v>11.1149997711181</v>
      </c>
      <c r="C3904" s="5">
        <v>11.2580003738403</v>
      </c>
      <c r="D3904" s="5">
        <v>10.9090003967285</v>
      </c>
      <c r="E3904" s="5">
        <v>11.029999732971101</v>
      </c>
      <c r="F3904" s="5">
        <v>11.029999732971101</v>
      </c>
      <c r="G3904" s="4">
        <v>68094000</v>
      </c>
      <c r="H3904" s="4" t="str">
        <f>TEXT(Table2[[#This Row],[Date]],"ddd")</f>
        <v>Thu</v>
      </c>
      <c r="I3904" s="4" t="str">
        <f>TEXT(Table2[[#This Row],[Date]],"mmm")</f>
        <v>Nov</v>
      </c>
      <c r="J3904" s="4" t="str">
        <f>TEXT(Table2[[#This Row],[Date]],"yyy")</f>
        <v>2012</v>
      </c>
    </row>
    <row r="3905" spans="1:10" x14ac:dyDescent="0.3">
      <c r="A3905" s="1">
        <v>41229</v>
      </c>
      <c r="B3905" s="5">
        <v>11.0655002593994</v>
      </c>
      <c r="C3905" s="4">
        <v>11.3125</v>
      </c>
      <c r="D3905" s="5">
        <v>10.9320001602172</v>
      </c>
      <c r="E3905" s="5">
        <v>11.2615003585815</v>
      </c>
      <c r="F3905" s="5">
        <v>11.2615003585815</v>
      </c>
      <c r="G3905" s="4">
        <v>87056000</v>
      </c>
      <c r="H3905" s="4" t="str">
        <f>TEXT(Table2[[#This Row],[Date]],"ddd")</f>
        <v>Fri</v>
      </c>
      <c r="I3905" s="4" t="str">
        <f>TEXT(Table2[[#This Row],[Date]],"mmm")</f>
        <v>Nov</v>
      </c>
      <c r="J3905" s="4" t="str">
        <f>TEXT(Table2[[#This Row],[Date]],"yyy")</f>
        <v>2012</v>
      </c>
    </row>
    <row r="3906" spans="1:10" x14ac:dyDescent="0.3">
      <c r="A3906" s="1">
        <v>41232</v>
      </c>
      <c r="B3906" s="5">
        <v>11.4160003662109</v>
      </c>
      <c r="C3906" s="4">
        <v>11.625</v>
      </c>
      <c r="D3906" s="4">
        <v>11.372500419616699</v>
      </c>
      <c r="E3906" s="5">
        <v>11.485500335693301</v>
      </c>
      <c r="F3906" s="5">
        <v>11.485500335693301</v>
      </c>
      <c r="G3906" s="4">
        <v>71824000</v>
      </c>
      <c r="H3906" s="4" t="str">
        <f>TEXT(Table2[[#This Row],[Date]],"ddd")</f>
        <v>Mon</v>
      </c>
      <c r="I3906" s="4" t="str">
        <f>TEXT(Table2[[#This Row],[Date]],"mmm")</f>
        <v>Nov</v>
      </c>
      <c r="J3906" s="4" t="str">
        <f>TEXT(Table2[[#This Row],[Date]],"yyy")</f>
        <v>2012</v>
      </c>
    </row>
    <row r="3907" spans="1:10" x14ac:dyDescent="0.3">
      <c r="A3907" s="1">
        <v>41233</v>
      </c>
      <c r="B3907" s="4">
        <v>11.5</v>
      </c>
      <c r="C3907" s="5">
        <v>11.6909999847412</v>
      </c>
      <c r="D3907" s="5">
        <v>11.4750003814697</v>
      </c>
      <c r="E3907" s="5">
        <v>11.6890001296997</v>
      </c>
      <c r="F3907" s="5">
        <v>11.6890001296997</v>
      </c>
      <c r="G3907" s="4">
        <v>55434000</v>
      </c>
      <c r="H3907" s="4" t="str">
        <f>TEXT(Table2[[#This Row],[Date]],"ddd")</f>
        <v>Tue</v>
      </c>
      <c r="I3907" s="4" t="str">
        <f>TEXT(Table2[[#This Row],[Date]],"mmm")</f>
        <v>Nov</v>
      </c>
      <c r="J3907" s="4" t="str">
        <f>TEXT(Table2[[#This Row],[Date]],"yyy")</f>
        <v>2012</v>
      </c>
    </row>
    <row r="3908" spans="1:10" x14ac:dyDescent="0.3">
      <c r="A3908" s="1">
        <v>41234</v>
      </c>
      <c r="B3908" s="5">
        <v>11.6920003890991</v>
      </c>
      <c r="C3908" s="5">
        <v>11.9335002899169</v>
      </c>
      <c r="D3908" s="5">
        <v>11.637499809265099</v>
      </c>
      <c r="E3908" s="5">
        <v>11.901499748229901</v>
      </c>
      <c r="F3908" s="5">
        <v>11.901499748229901</v>
      </c>
      <c r="G3908" s="4">
        <v>59186000</v>
      </c>
      <c r="H3908" s="4" t="str">
        <f>TEXT(Table2[[#This Row],[Date]],"ddd")</f>
        <v>Wed</v>
      </c>
      <c r="I3908" s="4" t="str">
        <f>TEXT(Table2[[#This Row],[Date]],"mmm")</f>
        <v>Nov</v>
      </c>
      <c r="J3908" s="4" t="str">
        <f>TEXT(Table2[[#This Row],[Date]],"yyy")</f>
        <v>2012</v>
      </c>
    </row>
    <row r="3909" spans="1:10" x14ac:dyDescent="0.3">
      <c r="A3909" s="1">
        <v>41236</v>
      </c>
      <c r="B3909" s="5">
        <v>11.9945001602172</v>
      </c>
      <c r="C3909" s="4">
        <v>12</v>
      </c>
      <c r="D3909" s="5">
        <v>11.8240003585815</v>
      </c>
      <c r="E3909" s="5">
        <v>11.994000434875399</v>
      </c>
      <c r="F3909" s="5">
        <v>11.994000434875399</v>
      </c>
      <c r="G3909" s="4">
        <v>35536000</v>
      </c>
      <c r="H3909" s="4" t="str">
        <f>TEXT(Table2[[#This Row],[Date]],"ddd")</f>
        <v>Fri</v>
      </c>
      <c r="I3909" s="4" t="str">
        <f>TEXT(Table2[[#This Row],[Date]],"mmm")</f>
        <v>Nov</v>
      </c>
      <c r="J3909" s="4" t="str">
        <f>TEXT(Table2[[#This Row],[Date]],"yyy")</f>
        <v>2012</v>
      </c>
    </row>
    <row r="3910" spans="1:10" x14ac:dyDescent="0.3">
      <c r="A3910" s="1">
        <v>41239</v>
      </c>
      <c r="B3910" s="5">
        <v>12.0194997787475</v>
      </c>
      <c r="C3910" s="5">
        <v>12.215999603271401</v>
      </c>
      <c r="D3910" s="5">
        <v>11.899999618530201</v>
      </c>
      <c r="E3910" s="5">
        <v>12.1809997558593</v>
      </c>
      <c r="F3910" s="5">
        <v>12.1809997558593</v>
      </c>
      <c r="G3910" s="4">
        <v>83566000</v>
      </c>
      <c r="H3910" s="4" t="str">
        <f>TEXT(Table2[[#This Row],[Date]],"ddd")</f>
        <v>Mon</v>
      </c>
      <c r="I3910" s="4" t="str">
        <f>TEXT(Table2[[#This Row],[Date]],"mmm")</f>
        <v>Nov</v>
      </c>
      <c r="J3910" s="4" t="str">
        <f>TEXT(Table2[[#This Row],[Date]],"yyy")</f>
        <v>2012</v>
      </c>
    </row>
    <row r="3911" spans="1:10" x14ac:dyDescent="0.3">
      <c r="A3911" s="1">
        <v>41240</v>
      </c>
      <c r="B3911" s="5">
        <v>12.16100025177</v>
      </c>
      <c r="C3911" s="5">
        <v>12.283499717712401</v>
      </c>
      <c r="D3911" s="5">
        <v>12.0769996643066</v>
      </c>
      <c r="E3911" s="5">
        <v>12.170000076293899</v>
      </c>
      <c r="F3911" s="5">
        <v>12.170000076293899</v>
      </c>
      <c r="G3911" s="4">
        <v>60970000</v>
      </c>
      <c r="H3911" s="4" t="str">
        <f>TEXT(Table2[[#This Row],[Date]],"ddd")</f>
        <v>Tue</v>
      </c>
      <c r="I3911" s="4" t="str">
        <f>TEXT(Table2[[#This Row],[Date]],"mmm")</f>
        <v>Nov</v>
      </c>
      <c r="J3911" s="4" t="str">
        <f>TEXT(Table2[[#This Row],[Date]],"yyy")</f>
        <v>2012</v>
      </c>
    </row>
    <row r="3912" spans="1:10" x14ac:dyDescent="0.3">
      <c r="A3912" s="1">
        <v>41241</v>
      </c>
      <c r="B3912" s="4">
        <v>12.122500419616699</v>
      </c>
      <c r="C3912" s="5">
        <v>12.3614997863769</v>
      </c>
      <c r="D3912" s="5">
        <v>12.074999809265099</v>
      </c>
      <c r="E3912" s="5">
        <v>12.355500221252401</v>
      </c>
      <c r="F3912" s="5">
        <v>12.355500221252401</v>
      </c>
      <c r="G3912" s="4">
        <v>54868000</v>
      </c>
      <c r="H3912" s="4" t="str">
        <f>TEXT(Table2[[#This Row],[Date]],"ddd")</f>
        <v>Wed</v>
      </c>
      <c r="I3912" s="4" t="str">
        <f>TEXT(Table2[[#This Row],[Date]],"mmm")</f>
        <v>Nov</v>
      </c>
      <c r="J3912" s="4" t="str">
        <f>TEXT(Table2[[#This Row],[Date]],"yyy")</f>
        <v>2012</v>
      </c>
    </row>
    <row r="3913" spans="1:10" x14ac:dyDescent="0.3">
      <c r="A3913" s="1">
        <v>41242</v>
      </c>
      <c r="B3913" s="5">
        <v>12.4025001525878</v>
      </c>
      <c r="C3913" s="5">
        <v>12.623999595641999</v>
      </c>
      <c r="D3913" s="4">
        <v>12.375</v>
      </c>
      <c r="E3913" s="5">
        <v>12.563500404357899</v>
      </c>
      <c r="F3913" s="5">
        <v>12.563500404357899</v>
      </c>
      <c r="G3913" s="4">
        <v>106210000</v>
      </c>
      <c r="H3913" s="4" t="str">
        <f>TEXT(Table2[[#This Row],[Date]],"ddd")</f>
        <v>Thu</v>
      </c>
      <c r="I3913" s="4" t="str">
        <f>TEXT(Table2[[#This Row],[Date]],"mmm")</f>
        <v>Nov</v>
      </c>
      <c r="J3913" s="4" t="str">
        <f>TEXT(Table2[[#This Row],[Date]],"yyy")</f>
        <v>2012</v>
      </c>
    </row>
    <row r="3914" spans="1:10" x14ac:dyDescent="0.3">
      <c r="A3914" s="1">
        <v>41243</v>
      </c>
      <c r="B3914" s="5">
        <v>12.5190000534057</v>
      </c>
      <c r="C3914" s="5">
        <v>12.632499694824199</v>
      </c>
      <c r="D3914" s="5">
        <v>12.413499832153301</v>
      </c>
      <c r="E3914" s="5">
        <v>12.602499961853001</v>
      </c>
      <c r="F3914" s="5">
        <v>12.602499961853001</v>
      </c>
      <c r="G3914" s="4">
        <v>75948000</v>
      </c>
      <c r="H3914" s="4" t="str">
        <f>TEXT(Table2[[#This Row],[Date]],"ddd")</f>
        <v>Fri</v>
      </c>
      <c r="I3914" s="4" t="str">
        <f>TEXT(Table2[[#This Row],[Date]],"mmm")</f>
        <v>Nov</v>
      </c>
      <c r="J3914" s="4" t="str">
        <f>TEXT(Table2[[#This Row],[Date]],"yyy")</f>
        <v>2012</v>
      </c>
    </row>
    <row r="3915" spans="1:10" x14ac:dyDescent="0.3">
      <c r="A3915" s="1">
        <v>41246</v>
      </c>
      <c r="B3915" s="5">
        <v>12.6269998550415</v>
      </c>
      <c r="C3915" s="5">
        <v>12.708000183105399</v>
      </c>
      <c r="D3915" s="4">
        <v>12.5</v>
      </c>
      <c r="E3915" s="5">
        <v>12.516500473022401</v>
      </c>
      <c r="F3915" s="5">
        <v>12.516500473022401</v>
      </c>
      <c r="G3915" s="4">
        <v>59812000</v>
      </c>
      <c r="H3915" s="4" t="str">
        <f>TEXT(Table2[[#This Row],[Date]],"ddd")</f>
        <v>Mon</v>
      </c>
      <c r="I3915" s="4" t="str">
        <f>TEXT(Table2[[#This Row],[Date]],"mmm")</f>
        <v>Dec</v>
      </c>
      <c r="J3915" s="4" t="str">
        <f>TEXT(Table2[[#This Row],[Date]],"yyy")</f>
        <v>2012</v>
      </c>
    </row>
    <row r="3916" spans="1:10" x14ac:dyDescent="0.3">
      <c r="A3916" s="1">
        <v>41247</v>
      </c>
      <c r="B3916" s="5">
        <v>12.496999740600501</v>
      </c>
      <c r="C3916" s="5">
        <v>12.649999618530201</v>
      </c>
      <c r="D3916" s="5">
        <v>12.432999610900801</v>
      </c>
      <c r="E3916" s="5">
        <v>12.6245002746582</v>
      </c>
      <c r="F3916" s="5">
        <v>12.6245002746582</v>
      </c>
      <c r="G3916" s="4">
        <v>62294000</v>
      </c>
      <c r="H3916" s="4" t="str">
        <f>TEXT(Table2[[#This Row],[Date]],"ddd")</f>
        <v>Tue</v>
      </c>
      <c r="I3916" s="4" t="str">
        <f>TEXT(Table2[[#This Row],[Date]],"mmm")</f>
        <v>Dec</v>
      </c>
      <c r="J3916" s="4" t="str">
        <f>TEXT(Table2[[#This Row],[Date]],"yyy")</f>
        <v>2012</v>
      </c>
    </row>
    <row r="3917" spans="1:10" x14ac:dyDescent="0.3">
      <c r="A3917" s="1">
        <v>41248</v>
      </c>
      <c r="B3917" s="5">
        <v>12.621999740600501</v>
      </c>
      <c r="C3917" s="5">
        <v>12.7775001525878</v>
      </c>
      <c r="D3917" s="5">
        <v>12.5190000534057</v>
      </c>
      <c r="E3917" s="5">
        <v>12.697999954223601</v>
      </c>
      <c r="F3917" s="5">
        <v>12.697999954223601</v>
      </c>
      <c r="G3917" s="4">
        <v>57044000</v>
      </c>
      <c r="H3917" s="4" t="str">
        <f>TEXT(Table2[[#This Row],[Date]],"ddd")</f>
        <v>Wed</v>
      </c>
      <c r="I3917" s="4" t="str">
        <f>TEXT(Table2[[#This Row],[Date]],"mmm")</f>
        <v>Dec</v>
      </c>
      <c r="J3917" s="4" t="str">
        <f>TEXT(Table2[[#This Row],[Date]],"yyy")</f>
        <v>2012</v>
      </c>
    </row>
    <row r="3918" spans="1:10" x14ac:dyDescent="0.3">
      <c r="A3918" s="1">
        <v>41249</v>
      </c>
      <c r="B3918" s="5">
        <v>12.649999618530201</v>
      </c>
      <c r="C3918" s="5">
        <v>12.7585000991821</v>
      </c>
      <c r="D3918" s="5">
        <v>12.5754995346069</v>
      </c>
      <c r="E3918" s="5">
        <v>12.668499946594199</v>
      </c>
      <c r="F3918" s="5">
        <v>12.668499946594199</v>
      </c>
      <c r="G3918" s="4">
        <v>71158000</v>
      </c>
      <c r="H3918" s="4" t="str">
        <f>TEXT(Table2[[#This Row],[Date]],"ddd")</f>
        <v>Thu</v>
      </c>
      <c r="I3918" s="4" t="str">
        <f>TEXT(Table2[[#This Row],[Date]],"mmm")</f>
        <v>Dec</v>
      </c>
      <c r="J3918" s="4" t="str">
        <f>TEXT(Table2[[#This Row],[Date]],"yyy")</f>
        <v>2012</v>
      </c>
    </row>
    <row r="3919" spans="1:10" x14ac:dyDescent="0.3">
      <c r="A3919" s="1">
        <v>41250</v>
      </c>
      <c r="B3919" s="5">
        <v>12.7069997787475</v>
      </c>
      <c r="C3919" s="5">
        <v>12.760499954223601</v>
      </c>
      <c r="D3919" s="5">
        <v>12.6005001068115</v>
      </c>
      <c r="E3919" s="5">
        <v>12.663499832153301</v>
      </c>
      <c r="F3919" s="5">
        <v>12.663499832153301</v>
      </c>
      <c r="G3919" s="4">
        <v>43406000</v>
      </c>
      <c r="H3919" s="4" t="str">
        <f>TEXT(Table2[[#This Row],[Date]],"ddd")</f>
        <v>Fri</v>
      </c>
      <c r="I3919" s="4" t="str">
        <f>TEXT(Table2[[#This Row],[Date]],"mmm")</f>
        <v>Dec</v>
      </c>
      <c r="J3919" s="4" t="str">
        <f>TEXT(Table2[[#This Row],[Date]],"yyy")</f>
        <v>2012</v>
      </c>
    </row>
    <row r="3920" spans="1:10" x14ac:dyDescent="0.3">
      <c r="A3920" s="1">
        <v>41253</v>
      </c>
      <c r="B3920" s="5">
        <v>12.654999732971101</v>
      </c>
      <c r="C3920" s="5">
        <v>12.739000320434499</v>
      </c>
      <c r="D3920" s="5">
        <v>12.3649997711181</v>
      </c>
      <c r="E3920" s="5">
        <v>12.388500213623001</v>
      </c>
      <c r="F3920" s="5">
        <v>12.388500213623001</v>
      </c>
      <c r="G3920" s="4">
        <v>70076000</v>
      </c>
      <c r="H3920" s="4" t="str">
        <f>TEXT(Table2[[#This Row],[Date]],"ddd")</f>
        <v>Mon</v>
      </c>
      <c r="I3920" s="4" t="str">
        <f>TEXT(Table2[[#This Row],[Date]],"mmm")</f>
        <v>Dec</v>
      </c>
      <c r="J3920" s="4" t="str">
        <f>TEXT(Table2[[#This Row],[Date]],"yyy")</f>
        <v>2012</v>
      </c>
    </row>
    <row r="3921" spans="1:10" x14ac:dyDescent="0.3">
      <c r="A3921" s="1">
        <v>41254</v>
      </c>
      <c r="B3921" s="5">
        <v>12.425000190734799</v>
      </c>
      <c r="C3921" s="5">
        <v>12.6739997863769</v>
      </c>
      <c r="D3921" s="5">
        <v>12.332500457763601</v>
      </c>
      <c r="E3921" s="5">
        <v>12.5345001220703</v>
      </c>
      <c r="F3921" s="5">
        <v>12.5345001220703</v>
      </c>
      <c r="G3921" s="4">
        <v>83704000</v>
      </c>
      <c r="H3921" s="4" t="str">
        <f>TEXT(Table2[[#This Row],[Date]],"ddd")</f>
        <v>Tue</v>
      </c>
      <c r="I3921" s="4" t="str">
        <f>TEXT(Table2[[#This Row],[Date]],"mmm")</f>
        <v>Dec</v>
      </c>
      <c r="J3921" s="4" t="str">
        <f>TEXT(Table2[[#This Row],[Date]],"yyy")</f>
        <v>2012</v>
      </c>
    </row>
    <row r="3922" spans="1:10" x14ac:dyDescent="0.3">
      <c r="A3922" s="1">
        <v>41255</v>
      </c>
      <c r="B3922" s="5">
        <v>12.553500175476</v>
      </c>
      <c r="C3922" s="5">
        <v>12.718000411987299</v>
      </c>
      <c r="D3922" s="5">
        <v>12.5030002593994</v>
      </c>
      <c r="E3922" s="5">
        <v>12.5880002975463</v>
      </c>
      <c r="F3922" s="5">
        <v>12.5880002975463</v>
      </c>
      <c r="G3922" s="4">
        <v>52562000</v>
      </c>
      <c r="H3922" s="4" t="str">
        <f>TEXT(Table2[[#This Row],[Date]],"ddd")</f>
        <v>Wed</v>
      </c>
      <c r="I3922" s="4" t="str">
        <f>TEXT(Table2[[#This Row],[Date]],"mmm")</f>
        <v>Dec</v>
      </c>
      <c r="J3922" s="4" t="str">
        <f>TEXT(Table2[[#This Row],[Date]],"yyy")</f>
        <v>2012</v>
      </c>
    </row>
    <row r="3923" spans="1:10" x14ac:dyDescent="0.3">
      <c r="A3923" s="1">
        <v>41256</v>
      </c>
      <c r="B3923" s="5">
        <v>12.5555000305175</v>
      </c>
      <c r="C3923" s="5">
        <v>12.7270002365112</v>
      </c>
      <c r="D3923" s="5">
        <v>12.501000404357899</v>
      </c>
      <c r="E3923" s="4">
        <v>12.5625</v>
      </c>
      <c r="F3923" s="4">
        <v>12.5625</v>
      </c>
      <c r="G3923" s="4">
        <v>49204000</v>
      </c>
      <c r="H3923" s="4" t="str">
        <f>TEXT(Table2[[#This Row],[Date]],"ddd")</f>
        <v>Thu</v>
      </c>
      <c r="I3923" s="4" t="str">
        <f>TEXT(Table2[[#This Row],[Date]],"mmm")</f>
        <v>Dec</v>
      </c>
      <c r="J3923" s="4" t="str">
        <f>TEXT(Table2[[#This Row],[Date]],"yyy")</f>
        <v>2012</v>
      </c>
    </row>
    <row r="3924" spans="1:10" x14ac:dyDescent="0.3">
      <c r="A3924" s="1">
        <v>41257</v>
      </c>
      <c r="B3924" s="5">
        <v>12.505499839782701</v>
      </c>
      <c r="C3924" s="5">
        <v>12.5950002670288</v>
      </c>
      <c r="D3924" s="5">
        <v>12.3894996643066</v>
      </c>
      <c r="E3924" s="5">
        <v>12.459500312805099</v>
      </c>
      <c r="F3924" s="5">
        <v>12.459500312805099</v>
      </c>
      <c r="G3924" s="4">
        <v>50538000</v>
      </c>
      <c r="H3924" s="4" t="str">
        <f>TEXT(Table2[[#This Row],[Date]],"ddd")</f>
        <v>Fri</v>
      </c>
      <c r="I3924" s="4" t="str">
        <f>TEXT(Table2[[#This Row],[Date]],"mmm")</f>
        <v>Dec</v>
      </c>
      <c r="J3924" s="4" t="str">
        <f>TEXT(Table2[[#This Row],[Date]],"yyy")</f>
        <v>2012</v>
      </c>
    </row>
    <row r="3925" spans="1:10" x14ac:dyDescent="0.3">
      <c r="A3925" s="1">
        <v>41260</v>
      </c>
      <c r="B3925" s="5">
        <v>12.490500450134199</v>
      </c>
      <c r="C3925" s="5">
        <v>12.699999809265099</v>
      </c>
      <c r="D3925" s="5">
        <v>12.4630002975463</v>
      </c>
      <c r="E3925" s="5">
        <v>12.692999839782701</v>
      </c>
      <c r="F3925" s="5">
        <v>12.692999839782701</v>
      </c>
      <c r="G3925" s="4">
        <v>45540000</v>
      </c>
      <c r="H3925" s="4" t="str">
        <f>TEXT(Table2[[#This Row],[Date]],"ddd")</f>
        <v>Mon</v>
      </c>
      <c r="I3925" s="4" t="str">
        <f>TEXT(Table2[[#This Row],[Date]],"mmm")</f>
        <v>Dec</v>
      </c>
      <c r="J3925" s="4" t="str">
        <f>TEXT(Table2[[#This Row],[Date]],"yyy")</f>
        <v>2012</v>
      </c>
    </row>
    <row r="3926" spans="1:10" x14ac:dyDescent="0.3">
      <c r="A3926" s="1">
        <v>41261</v>
      </c>
      <c r="B3926" s="5">
        <v>12.7285003662109</v>
      </c>
      <c r="C3926" s="5">
        <v>13.155500411987299</v>
      </c>
      <c r="D3926" s="5">
        <v>12.7285003662109</v>
      </c>
      <c r="E3926" s="5">
        <v>13.020000457763601</v>
      </c>
      <c r="F3926" s="5">
        <v>13.020000457763601</v>
      </c>
      <c r="G3926" s="4">
        <v>99220000</v>
      </c>
      <c r="H3926" s="4" t="str">
        <f>TEXT(Table2[[#This Row],[Date]],"ddd")</f>
        <v>Tue</v>
      </c>
      <c r="I3926" s="4" t="str">
        <f>TEXT(Table2[[#This Row],[Date]],"mmm")</f>
        <v>Dec</v>
      </c>
      <c r="J3926" s="4" t="str">
        <f>TEXT(Table2[[#This Row],[Date]],"yyy")</f>
        <v>2012</v>
      </c>
    </row>
    <row r="3927" spans="1:10" x14ac:dyDescent="0.3">
      <c r="A3927" s="1">
        <v>41262</v>
      </c>
      <c r="B3927" s="4">
        <v>13.064999580383301</v>
      </c>
      <c r="C3927" s="5">
        <v>13.0834999084472</v>
      </c>
      <c r="D3927" s="5">
        <v>12.883999824523899</v>
      </c>
      <c r="E3927" s="5">
        <v>12.8994998931884</v>
      </c>
      <c r="F3927" s="5">
        <v>12.8994998931884</v>
      </c>
      <c r="G3927" s="4">
        <v>46000000</v>
      </c>
      <c r="H3927" s="4" t="str">
        <f>TEXT(Table2[[#This Row],[Date]],"ddd")</f>
        <v>Wed</v>
      </c>
      <c r="I3927" s="4" t="str">
        <f>TEXT(Table2[[#This Row],[Date]],"mmm")</f>
        <v>Dec</v>
      </c>
      <c r="J3927" s="4" t="str">
        <f>TEXT(Table2[[#This Row],[Date]],"yyy")</f>
        <v>2012</v>
      </c>
    </row>
    <row r="3928" spans="1:10" x14ac:dyDescent="0.3">
      <c r="A3928" s="1">
        <v>41263</v>
      </c>
      <c r="B3928" s="5">
        <v>12.918000221252401</v>
      </c>
      <c r="C3928" s="5">
        <v>13.120499610900801</v>
      </c>
      <c r="D3928" s="5">
        <v>12.8269996643066</v>
      </c>
      <c r="E3928" s="5">
        <v>13.074999809265099</v>
      </c>
      <c r="F3928" s="5">
        <v>13.074999809265099</v>
      </c>
      <c r="G3928" s="4">
        <v>51692000</v>
      </c>
      <c r="H3928" s="4" t="str">
        <f>TEXT(Table2[[#This Row],[Date]],"ddd")</f>
        <v>Thu</v>
      </c>
      <c r="I3928" s="4" t="str">
        <f>TEXT(Table2[[#This Row],[Date]],"mmm")</f>
        <v>Dec</v>
      </c>
      <c r="J3928" s="4" t="str">
        <f>TEXT(Table2[[#This Row],[Date]],"yyy")</f>
        <v>2012</v>
      </c>
    </row>
    <row r="3929" spans="1:10" x14ac:dyDescent="0.3">
      <c r="A3929" s="1">
        <v>41264</v>
      </c>
      <c r="B3929" s="5">
        <v>12.8909997940063</v>
      </c>
      <c r="C3929" s="5">
        <v>12.918999671936</v>
      </c>
      <c r="D3929" s="5">
        <v>12.786999702453601</v>
      </c>
      <c r="E3929" s="5">
        <v>12.845999717712401</v>
      </c>
      <c r="F3929" s="5">
        <v>12.845999717712401</v>
      </c>
      <c r="G3929" s="4">
        <v>94092000</v>
      </c>
      <c r="H3929" s="4" t="str">
        <f>TEXT(Table2[[#This Row],[Date]],"ddd")</f>
        <v>Fri</v>
      </c>
      <c r="I3929" s="4" t="str">
        <f>TEXT(Table2[[#This Row],[Date]],"mmm")</f>
        <v>Dec</v>
      </c>
      <c r="J3929" s="4" t="str">
        <f>TEXT(Table2[[#This Row],[Date]],"yyy")</f>
        <v>2012</v>
      </c>
    </row>
    <row r="3930" spans="1:10" x14ac:dyDescent="0.3">
      <c r="A3930" s="1">
        <v>41267</v>
      </c>
      <c r="B3930" s="5">
        <v>12.8649997711181</v>
      </c>
      <c r="C3930" s="5">
        <v>12.9750003814697</v>
      </c>
      <c r="D3930" s="5">
        <v>12.847999572753899</v>
      </c>
      <c r="E3930" s="5">
        <v>12.9309997558593</v>
      </c>
      <c r="F3930" s="5">
        <v>12.9309997558593</v>
      </c>
      <c r="G3930" s="4">
        <v>19688000</v>
      </c>
      <c r="H3930" s="4" t="str">
        <f>TEXT(Table2[[#This Row],[Date]],"ddd")</f>
        <v>Mon</v>
      </c>
      <c r="I3930" s="4" t="str">
        <f>TEXT(Table2[[#This Row],[Date]],"mmm")</f>
        <v>Dec</v>
      </c>
      <c r="J3930" s="4" t="str">
        <f>TEXT(Table2[[#This Row],[Date]],"yyy")</f>
        <v>2012</v>
      </c>
    </row>
    <row r="3931" spans="1:10" x14ac:dyDescent="0.3">
      <c r="A3931" s="1">
        <v>41269</v>
      </c>
      <c r="B3931" s="5">
        <v>12.857500076293899</v>
      </c>
      <c r="C3931" s="5">
        <v>12.8710002899169</v>
      </c>
      <c r="D3931" s="5">
        <v>12.402000427246</v>
      </c>
      <c r="E3931" s="5">
        <v>12.431500434875399</v>
      </c>
      <c r="F3931" s="5">
        <v>12.431500434875399</v>
      </c>
      <c r="G3931" s="4">
        <v>83054000</v>
      </c>
      <c r="H3931" s="4" t="str">
        <f>TEXT(Table2[[#This Row],[Date]],"ddd")</f>
        <v>Wed</v>
      </c>
      <c r="I3931" s="4" t="str">
        <f>TEXT(Table2[[#This Row],[Date]],"mmm")</f>
        <v>Dec</v>
      </c>
      <c r="J3931" s="4" t="str">
        <f>TEXT(Table2[[#This Row],[Date]],"yyy")</f>
        <v>2012</v>
      </c>
    </row>
    <row r="3932" spans="1:10" x14ac:dyDescent="0.3">
      <c r="A3932" s="1">
        <v>41270</v>
      </c>
      <c r="B3932" s="5">
        <v>12.413999557495099</v>
      </c>
      <c r="C3932" s="5">
        <v>12.467499732971101</v>
      </c>
      <c r="D3932" s="5">
        <v>12.1429996490478</v>
      </c>
      <c r="E3932" s="5">
        <v>12.415499687194799</v>
      </c>
      <c r="F3932" s="5">
        <v>12.415499687194799</v>
      </c>
      <c r="G3932" s="4">
        <v>72786000</v>
      </c>
      <c r="H3932" s="4" t="str">
        <f>TEXT(Table2[[#This Row],[Date]],"ddd")</f>
        <v>Thu</v>
      </c>
      <c r="I3932" s="4" t="str">
        <f>TEXT(Table2[[#This Row],[Date]],"mmm")</f>
        <v>Dec</v>
      </c>
      <c r="J3932" s="4" t="str">
        <f>TEXT(Table2[[#This Row],[Date]],"yyy")</f>
        <v>2012</v>
      </c>
    </row>
    <row r="3933" spans="1:10" x14ac:dyDescent="0.3">
      <c r="A3933" s="1">
        <v>41271</v>
      </c>
      <c r="B3933" s="5">
        <v>12.2924995422363</v>
      </c>
      <c r="C3933" s="5">
        <v>12.371999740600501</v>
      </c>
      <c r="D3933" s="4">
        <v>12.252499580383301</v>
      </c>
      <c r="E3933" s="5">
        <v>12.258999824523899</v>
      </c>
      <c r="F3933" s="5">
        <v>12.258999824523899</v>
      </c>
      <c r="G3933" s="4">
        <v>37174000</v>
      </c>
      <c r="H3933" s="4" t="str">
        <f>TEXT(Table2[[#This Row],[Date]],"ddd")</f>
        <v>Fri</v>
      </c>
      <c r="I3933" s="4" t="str">
        <f>TEXT(Table2[[#This Row],[Date]],"mmm")</f>
        <v>Dec</v>
      </c>
      <c r="J3933" s="4" t="str">
        <f>TEXT(Table2[[#This Row],[Date]],"yyy")</f>
        <v>2012</v>
      </c>
    </row>
    <row r="3934" spans="1:10" x14ac:dyDescent="0.3">
      <c r="A3934" s="1">
        <v>41274</v>
      </c>
      <c r="B3934" s="4">
        <v>12.1875</v>
      </c>
      <c r="C3934" s="5">
        <v>12.620499610900801</v>
      </c>
      <c r="D3934" s="5">
        <v>12.137499809265099</v>
      </c>
      <c r="E3934" s="5">
        <v>12.543499946594199</v>
      </c>
      <c r="F3934" s="5">
        <v>12.543499946594199</v>
      </c>
      <c r="G3934" s="4">
        <v>68380000</v>
      </c>
      <c r="H3934" s="4" t="str">
        <f>TEXT(Table2[[#This Row],[Date]],"ddd")</f>
        <v>Mon</v>
      </c>
      <c r="I3934" s="4" t="str">
        <f>TEXT(Table2[[#This Row],[Date]],"mmm")</f>
        <v>Dec</v>
      </c>
      <c r="J3934" s="4" t="str">
        <f>TEXT(Table2[[#This Row],[Date]],"yyy")</f>
        <v>2012</v>
      </c>
    </row>
    <row r="3935" spans="1:10" x14ac:dyDescent="0.3">
      <c r="A3935" s="1">
        <v>41276</v>
      </c>
      <c r="B3935" s="5">
        <v>12.8039999008178</v>
      </c>
      <c r="C3935" s="5">
        <v>12.904999732971101</v>
      </c>
      <c r="D3935" s="5">
        <v>12.6630001068115</v>
      </c>
      <c r="E3935" s="5">
        <v>12.865500450134199</v>
      </c>
      <c r="F3935" s="5">
        <v>12.865500450134199</v>
      </c>
      <c r="G3935" s="4">
        <v>65420000</v>
      </c>
      <c r="H3935" s="4" t="str">
        <f>TEXT(Table2[[#This Row],[Date]],"ddd")</f>
        <v>Wed</v>
      </c>
      <c r="I3935" s="4" t="str">
        <f>TEXT(Table2[[#This Row],[Date]],"mmm")</f>
        <v>Jan</v>
      </c>
      <c r="J3935" s="4" t="str">
        <f>TEXT(Table2[[#This Row],[Date]],"yyy")</f>
        <v>2013</v>
      </c>
    </row>
    <row r="3936" spans="1:10" x14ac:dyDescent="0.3">
      <c r="A3936" s="1">
        <v>41277</v>
      </c>
      <c r="B3936" s="5">
        <v>12.8634996414184</v>
      </c>
      <c r="C3936" s="5">
        <v>13.043999671936</v>
      </c>
      <c r="D3936" s="5">
        <v>12.818499565124499</v>
      </c>
      <c r="E3936" s="5">
        <v>12.9239997863769</v>
      </c>
      <c r="F3936" s="5">
        <v>12.9239997863769</v>
      </c>
      <c r="G3936" s="4">
        <v>55018000</v>
      </c>
      <c r="H3936" s="4" t="str">
        <f>TEXT(Table2[[#This Row],[Date]],"ddd")</f>
        <v>Thu</v>
      </c>
      <c r="I3936" s="4" t="str">
        <f>TEXT(Table2[[#This Row],[Date]],"mmm")</f>
        <v>Jan</v>
      </c>
      <c r="J3936" s="4" t="str">
        <f>TEXT(Table2[[#This Row],[Date]],"yyy")</f>
        <v>2013</v>
      </c>
    </row>
    <row r="3937" spans="1:10" x14ac:dyDescent="0.3">
      <c r="A3937" s="1">
        <v>41278</v>
      </c>
      <c r="B3937" s="5">
        <v>12.878999710083001</v>
      </c>
      <c r="C3937" s="5">
        <v>12.9899997711181</v>
      </c>
      <c r="D3937" s="5">
        <v>12.832500457763601</v>
      </c>
      <c r="E3937" s="5">
        <v>12.957500457763601</v>
      </c>
      <c r="F3937" s="5">
        <v>12.957500457763601</v>
      </c>
      <c r="G3937" s="4">
        <v>37484000</v>
      </c>
      <c r="H3937" s="4" t="str">
        <f>TEXT(Table2[[#This Row],[Date]],"ddd")</f>
        <v>Fri</v>
      </c>
      <c r="I3937" s="4" t="str">
        <f>TEXT(Table2[[#This Row],[Date]],"mmm")</f>
        <v>Jan</v>
      </c>
      <c r="J3937" s="4" t="str">
        <f>TEXT(Table2[[#This Row],[Date]],"yyy")</f>
        <v>2013</v>
      </c>
    </row>
    <row r="3938" spans="1:10" x14ac:dyDescent="0.3">
      <c r="A3938" s="1">
        <v>41281</v>
      </c>
      <c r="B3938" s="5">
        <v>13.148500442504799</v>
      </c>
      <c r="C3938" s="5">
        <v>13.4864997863769</v>
      </c>
      <c r="D3938" s="5">
        <v>13.1335000991821</v>
      </c>
      <c r="E3938" s="5">
        <v>13.423000335693301</v>
      </c>
      <c r="F3938" s="5">
        <v>13.423000335693301</v>
      </c>
      <c r="G3938" s="4">
        <v>98200000</v>
      </c>
      <c r="H3938" s="4" t="str">
        <f>TEXT(Table2[[#This Row],[Date]],"ddd")</f>
        <v>Mon</v>
      </c>
      <c r="I3938" s="4" t="str">
        <f>TEXT(Table2[[#This Row],[Date]],"mmm")</f>
        <v>Jan</v>
      </c>
      <c r="J3938" s="4" t="str">
        <f>TEXT(Table2[[#This Row],[Date]],"yyy")</f>
        <v>2013</v>
      </c>
    </row>
    <row r="3939" spans="1:10" x14ac:dyDescent="0.3">
      <c r="A3939" s="1">
        <v>41282</v>
      </c>
      <c r="B3939" s="5">
        <v>13.3535003662109</v>
      </c>
      <c r="C3939" s="5">
        <v>13.4490003585815</v>
      </c>
      <c r="D3939" s="5">
        <v>13.178500175476</v>
      </c>
      <c r="E3939" s="5">
        <v>13.3190002441406</v>
      </c>
      <c r="F3939" s="5">
        <v>13.3190002441406</v>
      </c>
      <c r="G3939" s="4">
        <v>60214000</v>
      </c>
      <c r="H3939" s="4" t="str">
        <f>TEXT(Table2[[#This Row],[Date]],"ddd")</f>
        <v>Tue</v>
      </c>
      <c r="I3939" s="4" t="str">
        <f>TEXT(Table2[[#This Row],[Date]],"mmm")</f>
        <v>Jan</v>
      </c>
      <c r="J3939" s="4" t="str">
        <f>TEXT(Table2[[#This Row],[Date]],"yyy")</f>
        <v>2013</v>
      </c>
    </row>
    <row r="3940" spans="1:10" x14ac:dyDescent="0.3">
      <c r="A3940" s="1">
        <v>41283</v>
      </c>
      <c r="B3940" s="5">
        <v>13.408499717712401</v>
      </c>
      <c r="C3940" s="5">
        <v>13.4750003814697</v>
      </c>
      <c r="D3940" s="5">
        <v>13.270000457763601</v>
      </c>
      <c r="E3940" s="5">
        <v>13.3175001144409</v>
      </c>
      <c r="F3940" s="5">
        <v>13.3175001144409</v>
      </c>
      <c r="G3940" s="4">
        <v>45312000</v>
      </c>
      <c r="H3940" s="4" t="str">
        <f>TEXT(Table2[[#This Row],[Date]],"ddd")</f>
        <v>Wed</v>
      </c>
      <c r="I3940" s="4" t="str">
        <f>TEXT(Table2[[#This Row],[Date]],"mmm")</f>
        <v>Jan</v>
      </c>
      <c r="J3940" s="4" t="str">
        <f>TEXT(Table2[[#This Row],[Date]],"yyy")</f>
        <v>2013</v>
      </c>
    </row>
    <row r="3941" spans="1:10" x14ac:dyDescent="0.3">
      <c r="A3941" s="1">
        <v>41284</v>
      </c>
      <c r="B3941" s="5">
        <v>13.4270000457763</v>
      </c>
      <c r="C3941" s="5">
        <v>13.4370002746582</v>
      </c>
      <c r="D3941" s="5">
        <v>13.1149997711181</v>
      </c>
      <c r="E3941" s="5">
        <v>13.267000198364199</v>
      </c>
      <c r="F3941" s="5">
        <v>13.267000198364199</v>
      </c>
      <c r="G3941" s="4">
        <v>57268000</v>
      </c>
      <c r="H3941" s="4" t="str">
        <f>TEXT(Table2[[#This Row],[Date]],"ddd")</f>
        <v>Thu</v>
      </c>
      <c r="I3941" s="4" t="str">
        <f>TEXT(Table2[[#This Row],[Date]],"mmm")</f>
        <v>Jan</v>
      </c>
      <c r="J3941" s="4" t="str">
        <f>TEXT(Table2[[#This Row],[Date]],"yyy")</f>
        <v>2013</v>
      </c>
    </row>
    <row r="3942" spans="1:10" x14ac:dyDescent="0.3">
      <c r="A3942" s="1">
        <v>41285</v>
      </c>
      <c r="B3942" s="5">
        <v>13.2550001144409</v>
      </c>
      <c r="C3942" s="5">
        <v>13.421500205993601</v>
      </c>
      <c r="D3942" s="5">
        <v>13.2054996490478</v>
      </c>
      <c r="E3942" s="5">
        <v>13.397000312805099</v>
      </c>
      <c r="F3942" s="5">
        <v>13.397000312805099</v>
      </c>
      <c r="G3942" s="4">
        <v>48266000</v>
      </c>
      <c r="H3942" s="4" t="str">
        <f>TEXT(Table2[[#This Row],[Date]],"ddd")</f>
        <v>Fri</v>
      </c>
      <c r="I3942" s="4" t="str">
        <f>TEXT(Table2[[#This Row],[Date]],"mmm")</f>
        <v>Jan</v>
      </c>
      <c r="J3942" s="4" t="str">
        <f>TEXT(Table2[[#This Row],[Date]],"yyy")</f>
        <v>2013</v>
      </c>
    </row>
    <row r="3943" spans="1:10" x14ac:dyDescent="0.3">
      <c r="A3943" s="1">
        <v>41288</v>
      </c>
      <c r="B3943" s="5">
        <v>13.399999618530201</v>
      </c>
      <c r="C3943" s="5">
        <v>13.7130002975463</v>
      </c>
      <c r="D3943" s="5">
        <v>13.3769998550415</v>
      </c>
      <c r="E3943" s="5">
        <v>13.6365003585815</v>
      </c>
      <c r="F3943" s="5">
        <v>13.6365003585815</v>
      </c>
      <c r="G3943" s="4">
        <v>85500000</v>
      </c>
      <c r="H3943" s="4" t="str">
        <f>TEXT(Table2[[#This Row],[Date]],"ddd")</f>
        <v>Mon</v>
      </c>
      <c r="I3943" s="4" t="str">
        <f>TEXT(Table2[[#This Row],[Date]],"mmm")</f>
        <v>Jan</v>
      </c>
      <c r="J3943" s="4" t="str">
        <f>TEXT(Table2[[#This Row],[Date]],"yyy")</f>
        <v>2013</v>
      </c>
    </row>
    <row r="3944" spans="1:10" x14ac:dyDescent="0.3">
      <c r="A3944" s="1">
        <v>41289</v>
      </c>
      <c r="B3944" s="5">
        <v>13.5340003967285</v>
      </c>
      <c r="C3944" s="5">
        <v>13.6365003585815</v>
      </c>
      <c r="D3944" s="5">
        <v>13.4650001525878</v>
      </c>
      <c r="E3944" s="5">
        <v>13.5950002670288</v>
      </c>
      <c r="F3944" s="5">
        <v>13.5950002670288</v>
      </c>
      <c r="G3944" s="4">
        <v>46538000</v>
      </c>
      <c r="H3944" s="4" t="str">
        <f>TEXT(Table2[[#This Row],[Date]],"ddd")</f>
        <v>Tue</v>
      </c>
      <c r="I3944" s="4" t="str">
        <f>TEXT(Table2[[#This Row],[Date]],"mmm")</f>
        <v>Jan</v>
      </c>
      <c r="J3944" s="4" t="str">
        <f>TEXT(Table2[[#This Row],[Date]],"yyy")</f>
        <v>2013</v>
      </c>
    </row>
    <row r="3945" spans="1:10" x14ac:dyDescent="0.3">
      <c r="A3945" s="1">
        <v>41290</v>
      </c>
      <c r="B3945" s="5">
        <v>13.526499748229901</v>
      </c>
      <c r="C3945" s="5">
        <v>13.5620002746582</v>
      </c>
      <c r="D3945" s="5">
        <v>13.391500473022401</v>
      </c>
      <c r="E3945" s="5">
        <v>13.446499824523899</v>
      </c>
      <c r="F3945" s="5">
        <v>13.446499824523899</v>
      </c>
      <c r="G3945" s="4">
        <v>41312000</v>
      </c>
      <c r="H3945" s="4" t="str">
        <f>TEXT(Table2[[#This Row],[Date]],"ddd")</f>
        <v>Wed</v>
      </c>
      <c r="I3945" s="4" t="str">
        <f>TEXT(Table2[[#This Row],[Date]],"mmm")</f>
        <v>Jan</v>
      </c>
      <c r="J3945" s="4" t="str">
        <f>TEXT(Table2[[#This Row],[Date]],"yyy")</f>
        <v>2013</v>
      </c>
    </row>
    <row r="3946" spans="1:10" x14ac:dyDescent="0.3">
      <c r="A3946" s="1">
        <v>41291</v>
      </c>
      <c r="B3946" s="5">
        <v>13.574999809265099</v>
      </c>
      <c r="C3946" s="5">
        <v>13.59850025177</v>
      </c>
      <c r="D3946" s="5">
        <v>13.4604997634887</v>
      </c>
      <c r="E3946" s="5">
        <v>13.5240001678466</v>
      </c>
      <c r="F3946" s="5">
        <v>13.5240001678466</v>
      </c>
      <c r="G3946" s="4">
        <v>37692000</v>
      </c>
      <c r="H3946" s="4" t="str">
        <f>TEXT(Table2[[#This Row],[Date]],"ddd")</f>
        <v>Thu</v>
      </c>
      <c r="I3946" s="4" t="str">
        <f>TEXT(Table2[[#This Row],[Date]],"mmm")</f>
        <v>Jan</v>
      </c>
      <c r="J3946" s="4" t="str">
        <f>TEXT(Table2[[#This Row],[Date]],"yyy")</f>
        <v>2013</v>
      </c>
    </row>
    <row r="3947" spans="1:10" x14ac:dyDescent="0.3">
      <c r="A3947" s="1">
        <v>41292</v>
      </c>
      <c r="B3947" s="5">
        <v>13.541500091552701</v>
      </c>
      <c r="C3947" s="5">
        <v>13.7250003814697</v>
      </c>
      <c r="D3947" s="5">
        <v>13.4799995422363</v>
      </c>
      <c r="E3947" s="5">
        <v>13.605999946594199</v>
      </c>
      <c r="F3947" s="5">
        <v>13.605999946594199</v>
      </c>
      <c r="G3947" s="4">
        <v>58840000</v>
      </c>
      <c r="H3947" s="4" t="str">
        <f>TEXT(Table2[[#This Row],[Date]],"ddd")</f>
        <v>Fri</v>
      </c>
      <c r="I3947" s="4" t="str">
        <f>TEXT(Table2[[#This Row],[Date]],"mmm")</f>
        <v>Jan</v>
      </c>
      <c r="J3947" s="4" t="str">
        <f>TEXT(Table2[[#This Row],[Date]],"yyy")</f>
        <v>2013</v>
      </c>
    </row>
    <row r="3948" spans="1:10" x14ac:dyDescent="0.3">
      <c r="A3948" s="1">
        <v>41296</v>
      </c>
      <c r="B3948" s="5">
        <v>13.581000328063899</v>
      </c>
      <c r="C3948" s="5">
        <v>13.6049995422363</v>
      </c>
      <c r="D3948" s="5">
        <v>13.4615001678466</v>
      </c>
      <c r="E3948" s="5">
        <v>13.5094995498657</v>
      </c>
      <c r="F3948" s="5">
        <v>13.5094995498657</v>
      </c>
      <c r="G3948" s="4">
        <v>42754000</v>
      </c>
      <c r="H3948" s="4" t="str">
        <f>TEXT(Table2[[#This Row],[Date]],"ddd")</f>
        <v>Tue</v>
      </c>
      <c r="I3948" s="4" t="str">
        <f>TEXT(Table2[[#This Row],[Date]],"mmm")</f>
        <v>Jan</v>
      </c>
      <c r="J3948" s="4" t="str">
        <f>TEXT(Table2[[#This Row],[Date]],"yyy")</f>
        <v>2013</v>
      </c>
    </row>
    <row r="3949" spans="1:10" x14ac:dyDescent="0.3">
      <c r="A3949" s="1">
        <v>41297</v>
      </c>
      <c r="B3949" s="5">
        <v>13.528499603271401</v>
      </c>
      <c r="C3949" s="5">
        <v>13.5544996261596</v>
      </c>
      <c r="D3949" s="5">
        <v>13.332500457763601</v>
      </c>
      <c r="E3949" s="5">
        <v>13.405500411987299</v>
      </c>
      <c r="F3949" s="5">
        <v>13.405500411987299</v>
      </c>
      <c r="G3949" s="4">
        <v>50178000</v>
      </c>
      <c r="H3949" s="4" t="str">
        <f>TEXT(Table2[[#This Row],[Date]],"ddd")</f>
        <v>Wed</v>
      </c>
      <c r="I3949" s="4" t="str">
        <f>TEXT(Table2[[#This Row],[Date]],"mmm")</f>
        <v>Jan</v>
      </c>
      <c r="J3949" s="4" t="str">
        <f>TEXT(Table2[[#This Row],[Date]],"yyy")</f>
        <v>2013</v>
      </c>
    </row>
    <row r="3950" spans="1:10" x14ac:dyDescent="0.3">
      <c r="A3950" s="1">
        <v>41298</v>
      </c>
      <c r="B3950" s="5">
        <v>13.4685001373291</v>
      </c>
      <c r="C3950" s="5">
        <v>13.832500457763601</v>
      </c>
      <c r="D3950" s="5">
        <v>13.4685001373291</v>
      </c>
      <c r="E3950" s="5">
        <v>13.673000335693301</v>
      </c>
      <c r="F3950" s="5">
        <v>13.673000335693301</v>
      </c>
      <c r="G3950" s="4">
        <v>68340000</v>
      </c>
      <c r="H3950" s="4" t="str">
        <f>TEXT(Table2[[#This Row],[Date]],"ddd")</f>
        <v>Thu</v>
      </c>
      <c r="I3950" s="4" t="str">
        <f>TEXT(Table2[[#This Row],[Date]],"mmm")</f>
        <v>Jan</v>
      </c>
      <c r="J3950" s="4" t="str">
        <f>TEXT(Table2[[#This Row],[Date]],"yyy")</f>
        <v>2013</v>
      </c>
    </row>
    <row r="3951" spans="1:10" x14ac:dyDescent="0.3">
      <c r="A3951" s="1">
        <v>41299</v>
      </c>
      <c r="B3951" s="4">
        <v>13.75</v>
      </c>
      <c r="C3951" s="5">
        <v>14.236000061035099</v>
      </c>
      <c r="D3951" s="5">
        <v>13.7200002670288</v>
      </c>
      <c r="E3951" s="5">
        <v>14.199500083923301</v>
      </c>
      <c r="F3951" s="5">
        <v>14.199500083923301</v>
      </c>
      <c r="G3951" s="4">
        <v>99362000</v>
      </c>
      <c r="H3951" s="4" t="str">
        <f>TEXT(Table2[[#This Row],[Date]],"ddd")</f>
        <v>Fri</v>
      </c>
      <c r="I3951" s="4" t="str">
        <f>TEXT(Table2[[#This Row],[Date]],"mmm")</f>
        <v>Jan</v>
      </c>
      <c r="J3951" s="4" t="str">
        <f>TEXT(Table2[[#This Row],[Date]],"yyy")</f>
        <v>2013</v>
      </c>
    </row>
    <row r="3952" spans="1:10" x14ac:dyDescent="0.3">
      <c r="A3952" s="1">
        <v>41302</v>
      </c>
      <c r="B3952" s="5">
        <v>14.1890001296997</v>
      </c>
      <c r="C3952" s="5">
        <v>14.2239999771118</v>
      </c>
      <c r="D3952" s="5">
        <v>13.7200002670288</v>
      </c>
      <c r="E3952" s="5">
        <v>13.8020000457763</v>
      </c>
      <c r="F3952" s="5">
        <v>13.8020000457763</v>
      </c>
      <c r="G3952" s="4">
        <v>86428000</v>
      </c>
      <c r="H3952" s="4" t="str">
        <f>TEXT(Table2[[#This Row],[Date]],"ddd")</f>
        <v>Mon</v>
      </c>
      <c r="I3952" s="4" t="str">
        <f>TEXT(Table2[[#This Row],[Date]],"mmm")</f>
        <v>Jan</v>
      </c>
      <c r="J3952" s="4" t="str">
        <f>TEXT(Table2[[#This Row],[Date]],"yyy")</f>
        <v>2013</v>
      </c>
    </row>
    <row r="3953" spans="1:10" x14ac:dyDescent="0.3">
      <c r="A3953" s="1">
        <v>41303</v>
      </c>
      <c r="B3953" s="5">
        <v>13.767499923706</v>
      </c>
      <c r="C3953" s="5">
        <v>13.7729997634887</v>
      </c>
      <c r="D3953" s="5">
        <v>12.9174995422363</v>
      </c>
      <c r="E3953" s="5">
        <v>13.017499923706</v>
      </c>
      <c r="F3953" s="5">
        <v>13.017499923706</v>
      </c>
      <c r="G3953" s="4">
        <v>203452000</v>
      </c>
      <c r="H3953" s="4" t="str">
        <f>TEXT(Table2[[#This Row],[Date]],"ddd")</f>
        <v>Tue</v>
      </c>
      <c r="I3953" s="4" t="str">
        <f>TEXT(Table2[[#This Row],[Date]],"mmm")</f>
        <v>Jan</v>
      </c>
      <c r="J3953" s="4" t="str">
        <f>TEXT(Table2[[#This Row],[Date]],"yyy")</f>
        <v>2013</v>
      </c>
    </row>
    <row r="3954" spans="1:10" x14ac:dyDescent="0.3">
      <c r="A3954" s="1">
        <v>41304</v>
      </c>
      <c r="B3954" s="5">
        <v>14.149999618530201</v>
      </c>
      <c r="C3954" s="5">
        <v>14.2100000381469</v>
      </c>
      <c r="D3954" s="5">
        <v>13.355500221252401</v>
      </c>
      <c r="E3954" s="5">
        <v>13.6379995346069</v>
      </c>
      <c r="F3954" s="5">
        <v>13.6379995346069</v>
      </c>
      <c r="G3954" s="4">
        <v>261508000</v>
      </c>
      <c r="H3954" s="4" t="str">
        <f>TEXT(Table2[[#This Row],[Date]],"ddd")</f>
        <v>Wed</v>
      </c>
      <c r="I3954" s="4" t="str">
        <f>TEXT(Table2[[#This Row],[Date]],"mmm")</f>
        <v>Jan</v>
      </c>
      <c r="J3954" s="4" t="str">
        <f>TEXT(Table2[[#This Row],[Date]],"yyy")</f>
        <v>2013</v>
      </c>
    </row>
    <row r="3955" spans="1:10" x14ac:dyDescent="0.3">
      <c r="A3955" s="1">
        <v>41305</v>
      </c>
      <c r="B3955" s="5">
        <v>13.5520000457763</v>
      </c>
      <c r="C3955" s="5">
        <v>13.796999931335399</v>
      </c>
      <c r="D3955" s="4">
        <v>13.185000419616699</v>
      </c>
      <c r="E3955" s="5">
        <v>13.274999618530201</v>
      </c>
      <c r="F3955" s="5">
        <v>13.274999618530201</v>
      </c>
      <c r="G3955" s="4">
        <v>135442000</v>
      </c>
      <c r="H3955" s="4" t="str">
        <f>TEXT(Table2[[#This Row],[Date]],"ddd")</f>
        <v>Thu</v>
      </c>
      <c r="I3955" s="4" t="str">
        <f>TEXT(Table2[[#This Row],[Date]],"mmm")</f>
        <v>Jan</v>
      </c>
      <c r="J3955" s="4" t="str">
        <f>TEXT(Table2[[#This Row],[Date]],"yyy")</f>
        <v>2013</v>
      </c>
    </row>
    <row r="3956" spans="1:10" x14ac:dyDescent="0.3">
      <c r="A3956" s="1">
        <v>41306</v>
      </c>
      <c r="B3956" s="5">
        <v>13.446499824523899</v>
      </c>
      <c r="C3956" s="5">
        <v>13.446499824523899</v>
      </c>
      <c r="D3956" s="5">
        <v>13.140000343322701</v>
      </c>
      <c r="E3956" s="4">
        <v>13.25</v>
      </c>
      <c r="F3956" s="4">
        <v>13.25</v>
      </c>
      <c r="G3956" s="4">
        <v>122300000</v>
      </c>
      <c r="H3956" s="4" t="str">
        <f>TEXT(Table2[[#This Row],[Date]],"ddd")</f>
        <v>Fri</v>
      </c>
      <c r="I3956" s="4" t="str">
        <f>TEXT(Table2[[#This Row],[Date]],"mmm")</f>
        <v>Feb</v>
      </c>
      <c r="J3956" s="4" t="str">
        <f>TEXT(Table2[[#This Row],[Date]],"yyy")</f>
        <v>2013</v>
      </c>
    </row>
    <row r="3957" spans="1:10" x14ac:dyDescent="0.3">
      <c r="A3957" s="1">
        <v>41309</v>
      </c>
      <c r="B3957" s="5">
        <v>13.138999938964799</v>
      </c>
      <c r="C3957" s="5">
        <v>13.234000205993601</v>
      </c>
      <c r="D3957" s="5">
        <v>12.9534997940063</v>
      </c>
      <c r="E3957" s="5">
        <v>12.998999595641999</v>
      </c>
      <c r="F3957" s="5">
        <v>12.998999595641999</v>
      </c>
      <c r="G3957" s="4">
        <v>74472000</v>
      </c>
      <c r="H3957" s="4" t="str">
        <f>TEXT(Table2[[#This Row],[Date]],"ddd")</f>
        <v>Mon</v>
      </c>
      <c r="I3957" s="4" t="str">
        <f>TEXT(Table2[[#This Row],[Date]],"mmm")</f>
        <v>Feb</v>
      </c>
      <c r="J3957" s="4" t="str">
        <f>TEXT(Table2[[#This Row],[Date]],"yyy")</f>
        <v>2013</v>
      </c>
    </row>
    <row r="3958" spans="1:10" x14ac:dyDescent="0.3">
      <c r="A3958" s="1">
        <v>41310</v>
      </c>
      <c r="B3958" s="5">
        <v>13.1000003814697</v>
      </c>
      <c r="C3958" s="5">
        <v>13.401499748229901</v>
      </c>
      <c r="D3958" s="5">
        <v>13.072999954223601</v>
      </c>
      <c r="E3958" s="5">
        <v>13.344499588012599</v>
      </c>
      <c r="F3958" s="5">
        <v>13.344499588012599</v>
      </c>
      <c r="G3958" s="4">
        <v>80258000</v>
      </c>
      <c r="H3958" s="4" t="str">
        <f>TEXT(Table2[[#This Row],[Date]],"ddd")</f>
        <v>Tue</v>
      </c>
      <c r="I3958" s="4" t="str">
        <f>TEXT(Table2[[#This Row],[Date]],"mmm")</f>
        <v>Feb</v>
      </c>
      <c r="J3958" s="4" t="str">
        <f>TEXT(Table2[[#This Row],[Date]],"yyy")</f>
        <v>2013</v>
      </c>
    </row>
    <row r="3959" spans="1:10" x14ac:dyDescent="0.3">
      <c r="A3959" s="1">
        <v>41311</v>
      </c>
      <c r="B3959" s="5">
        <v>13.2580003738403</v>
      </c>
      <c r="C3959" s="5">
        <v>13.344499588012599</v>
      </c>
      <c r="D3959" s="5">
        <v>13.0555000305175</v>
      </c>
      <c r="E3959" s="5">
        <v>13.111000061035099</v>
      </c>
      <c r="F3959" s="5">
        <v>13.111000061035099</v>
      </c>
      <c r="G3959" s="4">
        <v>55408000</v>
      </c>
      <c r="H3959" s="4" t="str">
        <f>TEXT(Table2[[#This Row],[Date]],"ddd")</f>
        <v>Wed</v>
      </c>
      <c r="I3959" s="4" t="str">
        <f>TEXT(Table2[[#This Row],[Date]],"mmm")</f>
        <v>Feb</v>
      </c>
      <c r="J3959" s="4" t="str">
        <f>TEXT(Table2[[#This Row],[Date]],"yyy")</f>
        <v>2013</v>
      </c>
    </row>
    <row r="3960" spans="1:10" x14ac:dyDescent="0.3">
      <c r="A3960" s="1">
        <v>41312</v>
      </c>
      <c r="B3960" s="5">
        <v>13.204999923706</v>
      </c>
      <c r="C3960" s="5">
        <v>13.204999923706</v>
      </c>
      <c r="D3960" s="5">
        <v>12.755499839782701</v>
      </c>
      <c r="E3960" s="5">
        <v>13.0115003585815</v>
      </c>
      <c r="F3960" s="5">
        <v>13.0115003585815</v>
      </c>
      <c r="G3960" s="4">
        <v>79514000</v>
      </c>
      <c r="H3960" s="4" t="str">
        <f>TEXT(Table2[[#This Row],[Date]],"ddd")</f>
        <v>Thu</v>
      </c>
      <c r="I3960" s="4" t="str">
        <f>TEXT(Table2[[#This Row],[Date]],"mmm")</f>
        <v>Feb</v>
      </c>
      <c r="J3960" s="4" t="str">
        <f>TEXT(Table2[[#This Row],[Date]],"yyy")</f>
        <v>2013</v>
      </c>
    </row>
    <row r="3961" spans="1:10" x14ac:dyDescent="0.3">
      <c r="A3961" s="1">
        <v>41313</v>
      </c>
      <c r="B3961" s="5">
        <v>13.069999694824199</v>
      </c>
      <c r="C3961" s="5">
        <v>13.262499809265099</v>
      </c>
      <c r="D3961" s="5">
        <v>13.0275001525878</v>
      </c>
      <c r="E3961" s="5">
        <v>13.0974998474121</v>
      </c>
      <c r="F3961" s="5">
        <v>13.0974998474121</v>
      </c>
      <c r="G3961" s="4">
        <v>77584000</v>
      </c>
      <c r="H3961" s="4" t="str">
        <f>TEXT(Table2[[#This Row],[Date]],"ddd")</f>
        <v>Fri</v>
      </c>
      <c r="I3961" s="4" t="str">
        <f>TEXT(Table2[[#This Row],[Date]],"mmm")</f>
        <v>Feb</v>
      </c>
      <c r="J3961" s="4" t="str">
        <f>TEXT(Table2[[#This Row],[Date]],"yyy")</f>
        <v>2013</v>
      </c>
    </row>
    <row r="3962" spans="1:10" x14ac:dyDescent="0.3">
      <c r="A3962" s="1">
        <v>41316</v>
      </c>
      <c r="B3962" s="5">
        <v>13.1599998474121</v>
      </c>
      <c r="C3962" s="5">
        <v>13.1625003814697</v>
      </c>
      <c r="D3962" s="5">
        <v>12.829999923706</v>
      </c>
      <c r="E3962" s="5">
        <v>12.860500335693301</v>
      </c>
      <c r="F3962" s="5">
        <v>12.860500335693301</v>
      </c>
      <c r="G3962" s="4">
        <v>68074000</v>
      </c>
      <c r="H3962" s="4" t="str">
        <f>TEXT(Table2[[#This Row],[Date]],"ddd")</f>
        <v>Mon</v>
      </c>
      <c r="I3962" s="4" t="str">
        <f>TEXT(Table2[[#This Row],[Date]],"mmm")</f>
        <v>Feb</v>
      </c>
      <c r="J3962" s="4" t="str">
        <f>TEXT(Table2[[#This Row],[Date]],"yyy")</f>
        <v>2013</v>
      </c>
    </row>
    <row r="3963" spans="1:10" x14ac:dyDescent="0.3">
      <c r="A3963" s="1">
        <v>41317</v>
      </c>
      <c r="B3963" s="5">
        <v>12.959500312805099</v>
      </c>
      <c r="C3963" s="5">
        <v>13.0080003738403</v>
      </c>
      <c r="D3963" s="5">
        <v>12.8500003814697</v>
      </c>
      <c r="E3963" s="4">
        <v>12.935000419616699</v>
      </c>
      <c r="F3963" s="4">
        <v>12.935000419616699</v>
      </c>
      <c r="G3963" s="4">
        <v>58874000</v>
      </c>
      <c r="H3963" s="4" t="str">
        <f>TEXT(Table2[[#This Row],[Date]],"ddd")</f>
        <v>Tue</v>
      </c>
      <c r="I3963" s="4" t="str">
        <f>TEXT(Table2[[#This Row],[Date]],"mmm")</f>
        <v>Feb</v>
      </c>
      <c r="J3963" s="4" t="str">
        <f>TEXT(Table2[[#This Row],[Date]],"yyy")</f>
        <v>2013</v>
      </c>
    </row>
    <row r="3964" spans="1:10" x14ac:dyDescent="0.3">
      <c r="A3964" s="1">
        <v>41318</v>
      </c>
      <c r="B3964" s="5">
        <v>13.076499938964799</v>
      </c>
      <c r="C3964" s="5">
        <v>13.4980001449584</v>
      </c>
      <c r="D3964" s="5">
        <v>13.015000343322701</v>
      </c>
      <c r="E3964" s="5">
        <v>13.47350025177</v>
      </c>
      <c r="F3964" s="5">
        <v>13.47350025177</v>
      </c>
      <c r="G3964" s="4">
        <v>105860000</v>
      </c>
      <c r="H3964" s="4" t="str">
        <f>TEXT(Table2[[#This Row],[Date]],"ddd")</f>
        <v>Wed</v>
      </c>
      <c r="I3964" s="4" t="str">
        <f>TEXT(Table2[[#This Row],[Date]],"mmm")</f>
        <v>Feb</v>
      </c>
      <c r="J3964" s="4" t="str">
        <f>TEXT(Table2[[#This Row],[Date]],"yyy")</f>
        <v>2013</v>
      </c>
    </row>
    <row r="3965" spans="1:10" x14ac:dyDescent="0.3">
      <c r="A3965" s="1">
        <v>41319</v>
      </c>
      <c r="B3965" s="5">
        <v>13.3684997558593</v>
      </c>
      <c r="C3965" s="5">
        <v>13.5325002670288</v>
      </c>
      <c r="D3965" s="5">
        <v>13.270000457763601</v>
      </c>
      <c r="E3965" s="5">
        <v>13.4619998931884</v>
      </c>
      <c r="F3965" s="5">
        <v>13.4619998931884</v>
      </c>
      <c r="G3965" s="4">
        <v>69260000</v>
      </c>
      <c r="H3965" s="4" t="str">
        <f>TEXT(Table2[[#This Row],[Date]],"ddd")</f>
        <v>Thu</v>
      </c>
      <c r="I3965" s="4" t="str">
        <f>TEXT(Table2[[#This Row],[Date]],"mmm")</f>
        <v>Feb</v>
      </c>
      <c r="J3965" s="4" t="str">
        <f>TEXT(Table2[[#This Row],[Date]],"yyy")</f>
        <v>2013</v>
      </c>
    </row>
    <row r="3966" spans="1:10" x14ac:dyDescent="0.3">
      <c r="A3966" s="1">
        <v>41320</v>
      </c>
      <c r="B3966" s="5">
        <v>13.3815002441406</v>
      </c>
      <c r="C3966" s="5">
        <v>13.4460000991821</v>
      </c>
      <c r="D3966" s="5">
        <v>13.155500411987299</v>
      </c>
      <c r="E3966" s="5">
        <v>13.2545003890991</v>
      </c>
      <c r="F3966" s="5">
        <v>13.2545003890991</v>
      </c>
      <c r="G3966" s="4">
        <v>79598000</v>
      </c>
      <c r="H3966" s="4" t="str">
        <f>TEXT(Table2[[#This Row],[Date]],"ddd")</f>
        <v>Fri</v>
      </c>
      <c r="I3966" s="4" t="str">
        <f>TEXT(Table2[[#This Row],[Date]],"mmm")</f>
        <v>Feb</v>
      </c>
      <c r="J3966" s="4" t="str">
        <f>TEXT(Table2[[#This Row],[Date]],"yyy")</f>
        <v>2013</v>
      </c>
    </row>
    <row r="3967" spans="1:10" x14ac:dyDescent="0.3">
      <c r="A3967" s="1">
        <v>41324</v>
      </c>
      <c r="B3967" s="5">
        <v>13.2954998016357</v>
      </c>
      <c r="C3967" s="5">
        <v>13.505499839782701</v>
      </c>
      <c r="D3967" s="5">
        <v>13.2250003814697</v>
      </c>
      <c r="E3967" s="5">
        <v>13.487500190734799</v>
      </c>
      <c r="F3967" s="5">
        <v>13.487500190734799</v>
      </c>
      <c r="G3967" s="4">
        <v>57084000</v>
      </c>
      <c r="H3967" s="4" t="str">
        <f>TEXT(Table2[[#This Row],[Date]],"ddd")</f>
        <v>Tue</v>
      </c>
      <c r="I3967" s="4" t="str">
        <f>TEXT(Table2[[#This Row],[Date]],"mmm")</f>
        <v>Feb</v>
      </c>
      <c r="J3967" s="4" t="str">
        <f>TEXT(Table2[[#This Row],[Date]],"yyy")</f>
        <v>2013</v>
      </c>
    </row>
    <row r="3968" spans="1:10" x14ac:dyDescent="0.3">
      <c r="A3968" s="1">
        <v>41325</v>
      </c>
      <c r="B3968" s="5">
        <v>13.5100002288818</v>
      </c>
      <c r="C3968" s="5">
        <v>13.7150001525878</v>
      </c>
      <c r="D3968" s="5">
        <v>13.318499565124499</v>
      </c>
      <c r="E3968" s="5">
        <v>13.3205003738403</v>
      </c>
      <c r="F3968" s="5">
        <v>13.3205003738403</v>
      </c>
      <c r="G3968" s="4">
        <v>70578000</v>
      </c>
      <c r="H3968" s="4" t="str">
        <f>TEXT(Table2[[#This Row],[Date]],"ddd")</f>
        <v>Wed</v>
      </c>
      <c r="I3968" s="4" t="str">
        <f>TEXT(Table2[[#This Row],[Date]],"mmm")</f>
        <v>Feb</v>
      </c>
      <c r="J3968" s="4" t="str">
        <f>TEXT(Table2[[#This Row],[Date]],"yyy")</f>
        <v>2013</v>
      </c>
    </row>
    <row r="3969" spans="1:10" x14ac:dyDescent="0.3">
      <c r="A3969" s="1">
        <v>41326</v>
      </c>
      <c r="B3969" s="5">
        <v>13.255999565124499</v>
      </c>
      <c r="C3969" s="5">
        <v>13.4739999771118</v>
      </c>
      <c r="D3969" s="5">
        <v>13.1625003814697</v>
      </c>
      <c r="E3969" s="5">
        <v>13.296999931335399</v>
      </c>
      <c r="F3969" s="5">
        <v>13.296999931335399</v>
      </c>
      <c r="G3969" s="4">
        <v>72748000</v>
      </c>
      <c r="H3969" s="4" t="str">
        <f>TEXT(Table2[[#This Row],[Date]],"ddd")</f>
        <v>Thu</v>
      </c>
      <c r="I3969" s="4" t="str">
        <f>TEXT(Table2[[#This Row],[Date]],"mmm")</f>
        <v>Feb</v>
      </c>
      <c r="J3969" s="4" t="str">
        <f>TEXT(Table2[[#This Row],[Date]],"yyy")</f>
        <v>2013</v>
      </c>
    </row>
    <row r="3970" spans="1:10" x14ac:dyDescent="0.3">
      <c r="A3970" s="1">
        <v>41327</v>
      </c>
      <c r="B3970" s="5">
        <v>13.331000328063899</v>
      </c>
      <c r="C3970" s="5">
        <v>13.355500221252401</v>
      </c>
      <c r="D3970" s="5">
        <v>13.0804996490478</v>
      </c>
      <c r="E3970" s="5">
        <v>13.2709999084472</v>
      </c>
      <c r="F3970" s="5">
        <v>13.2709999084472</v>
      </c>
      <c r="G3970" s="4">
        <v>62496000</v>
      </c>
      <c r="H3970" s="4" t="str">
        <f>TEXT(Table2[[#This Row],[Date]],"ddd")</f>
        <v>Fri</v>
      </c>
      <c r="I3970" s="4" t="str">
        <f>TEXT(Table2[[#This Row],[Date]],"mmm")</f>
        <v>Feb</v>
      </c>
      <c r="J3970" s="4" t="str">
        <f>TEXT(Table2[[#This Row],[Date]],"yyy")</f>
        <v>2013</v>
      </c>
    </row>
    <row r="3971" spans="1:10" x14ac:dyDescent="0.3">
      <c r="A3971" s="1">
        <v>41330</v>
      </c>
      <c r="B3971" s="5">
        <v>13.3470001220703</v>
      </c>
      <c r="C3971" s="5">
        <v>13.434499740600501</v>
      </c>
      <c r="D3971" s="5">
        <v>12.982500076293899</v>
      </c>
      <c r="E3971" s="5">
        <v>12.9934997558593</v>
      </c>
      <c r="F3971" s="5">
        <v>12.9934997558593</v>
      </c>
      <c r="G3971" s="4">
        <v>60648000</v>
      </c>
      <c r="H3971" s="4" t="str">
        <f>TEXT(Table2[[#This Row],[Date]],"ddd")</f>
        <v>Mon</v>
      </c>
      <c r="I3971" s="4" t="str">
        <f>TEXT(Table2[[#This Row],[Date]],"mmm")</f>
        <v>Feb</v>
      </c>
      <c r="J3971" s="4" t="str">
        <f>TEXT(Table2[[#This Row],[Date]],"yyy")</f>
        <v>2013</v>
      </c>
    </row>
    <row r="3972" spans="1:10" x14ac:dyDescent="0.3">
      <c r="A3972" s="1">
        <v>41331</v>
      </c>
      <c r="B3972" s="5">
        <v>13.0445003509521</v>
      </c>
      <c r="C3972" s="5">
        <v>13.1020002365112</v>
      </c>
      <c r="D3972" s="5">
        <v>12.7864999771118</v>
      </c>
      <c r="E3972" s="5">
        <v>12.968000411987299</v>
      </c>
      <c r="F3972" s="5">
        <v>12.968000411987299</v>
      </c>
      <c r="G3972" s="4">
        <v>66972000</v>
      </c>
      <c r="H3972" s="4" t="str">
        <f>TEXT(Table2[[#This Row],[Date]],"ddd")</f>
        <v>Tue</v>
      </c>
      <c r="I3972" s="4" t="str">
        <f>TEXT(Table2[[#This Row],[Date]],"mmm")</f>
        <v>Feb</v>
      </c>
      <c r="J3972" s="4" t="str">
        <f>TEXT(Table2[[#This Row],[Date]],"yyy")</f>
        <v>2013</v>
      </c>
    </row>
    <row r="3973" spans="1:10" x14ac:dyDescent="0.3">
      <c r="A3973" s="1">
        <v>41332</v>
      </c>
      <c r="B3973" s="5">
        <v>12.9700002670288</v>
      </c>
      <c r="C3973" s="5">
        <v>13.291500091552701</v>
      </c>
      <c r="D3973" s="5">
        <v>12.843000411987299</v>
      </c>
      <c r="E3973" s="5">
        <v>13.1625003814697</v>
      </c>
      <c r="F3973" s="5">
        <v>13.1625003814697</v>
      </c>
      <c r="G3973" s="4">
        <v>58162000</v>
      </c>
      <c r="H3973" s="4" t="str">
        <f>TEXT(Table2[[#This Row],[Date]],"ddd")</f>
        <v>Wed</v>
      </c>
      <c r="I3973" s="4" t="str">
        <f>TEXT(Table2[[#This Row],[Date]],"mmm")</f>
        <v>Feb</v>
      </c>
      <c r="J3973" s="4" t="str">
        <f>TEXT(Table2[[#This Row],[Date]],"yyy")</f>
        <v>2013</v>
      </c>
    </row>
    <row r="3974" spans="1:10" x14ac:dyDescent="0.3">
      <c r="A3974" s="1">
        <v>41333</v>
      </c>
      <c r="B3974" s="5">
        <v>13.0904998779296</v>
      </c>
      <c r="C3974" s="5">
        <v>13.3500003814697</v>
      </c>
      <c r="D3974" s="5">
        <v>13.031499862670801</v>
      </c>
      <c r="E3974" s="5">
        <v>13.2135000228881</v>
      </c>
      <c r="F3974" s="5">
        <v>13.2135000228881</v>
      </c>
      <c r="G3974" s="4">
        <v>53344000</v>
      </c>
      <c r="H3974" s="4" t="str">
        <f>TEXT(Table2[[#This Row],[Date]],"ddd")</f>
        <v>Thu</v>
      </c>
      <c r="I3974" s="4" t="str">
        <f>TEXT(Table2[[#This Row],[Date]],"mmm")</f>
        <v>Feb</v>
      </c>
      <c r="J3974" s="4" t="str">
        <f>TEXT(Table2[[#This Row],[Date]],"yyy")</f>
        <v>2013</v>
      </c>
    </row>
    <row r="3975" spans="1:10" x14ac:dyDescent="0.3">
      <c r="A3975" s="1">
        <v>41334</v>
      </c>
      <c r="B3975" s="5">
        <v>13.163499832153301</v>
      </c>
      <c r="C3975" s="5">
        <v>13.329999923706</v>
      </c>
      <c r="D3975" s="5">
        <v>13.0520000457763</v>
      </c>
      <c r="E3975" s="5">
        <v>13.286999702453601</v>
      </c>
      <c r="F3975" s="5">
        <v>13.286999702453601</v>
      </c>
      <c r="G3975" s="4">
        <v>59140000</v>
      </c>
      <c r="H3975" s="4" t="str">
        <f>TEXT(Table2[[#This Row],[Date]],"ddd")</f>
        <v>Fri</v>
      </c>
      <c r="I3975" s="4" t="str">
        <f>TEXT(Table2[[#This Row],[Date]],"mmm")</f>
        <v>Mar</v>
      </c>
      <c r="J3975" s="4" t="str">
        <f>TEXT(Table2[[#This Row],[Date]],"yyy")</f>
        <v>2013</v>
      </c>
    </row>
    <row r="3976" spans="1:10" x14ac:dyDescent="0.3">
      <c r="A3976" s="1">
        <v>41337</v>
      </c>
      <c r="B3976" s="5">
        <v>13.2679996490478</v>
      </c>
      <c r="C3976" s="5">
        <v>13.664999961853001</v>
      </c>
      <c r="D3976" s="5">
        <v>13.2069997787475</v>
      </c>
      <c r="E3976" s="5">
        <v>13.655500411987299</v>
      </c>
      <c r="F3976" s="5">
        <v>13.655500411987299</v>
      </c>
      <c r="G3976" s="4">
        <v>69060000</v>
      </c>
      <c r="H3976" s="4" t="str">
        <f>TEXT(Table2[[#This Row],[Date]],"ddd")</f>
        <v>Mon</v>
      </c>
      <c r="I3976" s="4" t="str">
        <f>TEXT(Table2[[#This Row],[Date]],"mmm")</f>
        <v>Mar</v>
      </c>
      <c r="J3976" s="4" t="str">
        <f>TEXT(Table2[[#This Row],[Date]],"yyy")</f>
        <v>2013</v>
      </c>
    </row>
    <row r="3977" spans="1:10" x14ac:dyDescent="0.3">
      <c r="A3977" s="1">
        <v>41338</v>
      </c>
      <c r="B3977" s="5">
        <v>13.699999809265099</v>
      </c>
      <c r="C3977" s="5">
        <v>13.833999633789</v>
      </c>
      <c r="D3977" s="5">
        <v>13.4995002746582</v>
      </c>
      <c r="E3977" s="5">
        <v>13.7795000076293</v>
      </c>
      <c r="F3977" s="5">
        <v>13.7795000076293</v>
      </c>
      <c r="G3977" s="4">
        <v>73724000</v>
      </c>
      <c r="H3977" s="4" t="str">
        <f>TEXT(Table2[[#This Row],[Date]],"ddd")</f>
        <v>Tue</v>
      </c>
      <c r="I3977" s="4" t="str">
        <f>TEXT(Table2[[#This Row],[Date]],"mmm")</f>
        <v>Mar</v>
      </c>
      <c r="J3977" s="4" t="str">
        <f>TEXT(Table2[[#This Row],[Date]],"yyy")</f>
        <v>2013</v>
      </c>
    </row>
    <row r="3978" spans="1:10" x14ac:dyDescent="0.3">
      <c r="A3978" s="1">
        <v>41339</v>
      </c>
      <c r="B3978" s="5">
        <v>13.7880001068115</v>
      </c>
      <c r="C3978" s="5">
        <v>13.824500083923301</v>
      </c>
      <c r="D3978" s="5">
        <v>13.5915002822875</v>
      </c>
      <c r="E3978" s="5">
        <v>13.6894998550415</v>
      </c>
      <c r="F3978" s="5">
        <v>13.6894998550415</v>
      </c>
      <c r="G3978" s="4">
        <v>41014000</v>
      </c>
      <c r="H3978" s="4" t="str">
        <f>TEXT(Table2[[#This Row],[Date]],"ddd")</f>
        <v>Wed</v>
      </c>
      <c r="I3978" s="4" t="str">
        <f>TEXT(Table2[[#This Row],[Date]],"mmm")</f>
        <v>Mar</v>
      </c>
      <c r="J3978" s="4" t="str">
        <f>TEXT(Table2[[#This Row],[Date]],"yyy")</f>
        <v>2013</v>
      </c>
    </row>
    <row r="3979" spans="1:10" x14ac:dyDescent="0.3">
      <c r="A3979" s="1">
        <v>41340</v>
      </c>
      <c r="B3979" s="5">
        <v>13.704999923706</v>
      </c>
      <c r="C3979" s="5">
        <v>13.7399997711181</v>
      </c>
      <c r="D3979" s="5">
        <v>13.592499732971101</v>
      </c>
      <c r="E3979" s="5">
        <v>13.6940002441406</v>
      </c>
      <c r="F3979" s="5">
        <v>13.6940002441406</v>
      </c>
      <c r="G3979" s="4">
        <v>38780000</v>
      </c>
      <c r="H3979" s="4" t="str">
        <f>TEXT(Table2[[#This Row],[Date]],"ddd")</f>
        <v>Thu</v>
      </c>
      <c r="I3979" s="4" t="str">
        <f>TEXT(Table2[[#This Row],[Date]],"mmm")</f>
        <v>Mar</v>
      </c>
      <c r="J3979" s="4" t="str">
        <f>TEXT(Table2[[#This Row],[Date]],"yyy")</f>
        <v>2013</v>
      </c>
    </row>
    <row r="3980" spans="1:10" x14ac:dyDescent="0.3">
      <c r="A3980" s="1">
        <v>41341</v>
      </c>
      <c r="B3980" s="4">
        <v>13.75</v>
      </c>
      <c r="C3980" s="5">
        <v>13.772000312805099</v>
      </c>
      <c r="D3980" s="5">
        <v>13.574999809265099</v>
      </c>
      <c r="E3980" s="5">
        <v>13.709500312805099</v>
      </c>
      <c r="F3980" s="5">
        <v>13.709500312805099</v>
      </c>
      <c r="G3980" s="4">
        <v>37596000</v>
      </c>
      <c r="H3980" s="4" t="str">
        <f>TEXT(Table2[[#This Row],[Date]],"ddd")</f>
        <v>Fri</v>
      </c>
      <c r="I3980" s="4" t="str">
        <f>TEXT(Table2[[#This Row],[Date]],"mmm")</f>
        <v>Mar</v>
      </c>
      <c r="J3980" s="4" t="str">
        <f>TEXT(Table2[[#This Row],[Date]],"yyy")</f>
        <v>2013</v>
      </c>
    </row>
    <row r="3981" spans="1:10" x14ac:dyDescent="0.3">
      <c r="A3981" s="1">
        <v>41344</v>
      </c>
      <c r="B3981" s="5">
        <v>13.671500205993601</v>
      </c>
      <c r="C3981" s="5">
        <v>13.699500083923301</v>
      </c>
      <c r="D3981" s="5">
        <v>13.520000457763601</v>
      </c>
      <c r="E3981" s="5">
        <v>13.5620002746582</v>
      </c>
      <c r="F3981" s="5">
        <v>13.5620002746582</v>
      </c>
      <c r="G3981" s="4">
        <v>38098000</v>
      </c>
      <c r="H3981" s="4" t="str">
        <f>TEXT(Table2[[#This Row],[Date]],"ddd")</f>
        <v>Mon</v>
      </c>
      <c r="I3981" s="4" t="str">
        <f>TEXT(Table2[[#This Row],[Date]],"mmm")</f>
        <v>Mar</v>
      </c>
      <c r="J3981" s="4" t="str">
        <f>TEXT(Table2[[#This Row],[Date]],"yyy")</f>
        <v>2013</v>
      </c>
    </row>
    <row r="3982" spans="1:10" x14ac:dyDescent="0.3">
      <c r="A3982" s="1">
        <v>41345</v>
      </c>
      <c r="B3982" s="5">
        <v>13.550000190734799</v>
      </c>
      <c r="C3982" s="5">
        <v>13.869999885559</v>
      </c>
      <c r="D3982" s="5">
        <v>13.5179996490478</v>
      </c>
      <c r="E3982" s="5">
        <v>13.7065000534057</v>
      </c>
      <c r="F3982" s="5">
        <v>13.7065000534057</v>
      </c>
      <c r="G3982" s="4">
        <v>64924000</v>
      </c>
      <c r="H3982" s="4" t="str">
        <f>TEXT(Table2[[#This Row],[Date]],"ddd")</f>
        <v>Tue</v>
      </c>
      <c r="I3982" s="4" t="str">
        <f>TEXT(Table2[[#This Row],[Date]],"mmm")</f>
        <v>Mar</v>
      </c>
      <c r="J3982" s="4" t="str">
        <f>TEXT(Table2[[#This Row],[Date]],"yyy")</f>
        <v>2013</v>
      </c>
    </row>
    <row r="3983" spans="1:10" x14ac:dyDescent="0.3">
      <c r="A3983" s="1">
        <v>41346</v>
      </c>
      <c r="B3983" s="5">
        <v>13.762000083923301</v>
      </c>
      <c r="C3983" s="5">
        <v>13.824999809265099</v>
      </c>
      <c r="D3983" s="5">
        <v>13.631999969482401</v>
      </c>
      <c r="E3983" s="5">
        <v>13.7550001144409</v>
      </c>
      <c r="F3983" s="5">
        <v>13.7550001144409</v>
      </c>
      <c r="G3983" s="4">
        <v>37684000</v>
      </c>
      <c r="H3983" s="4" t="str">
        <f>TEXT(Table2[[#This Row],[Date]],"ddd")</f>
        <v>Wed</v>
      </c>
      <c r="I3983" s="4" t="str">
        <f>TEXT(Table2[[#This Row],[Date]],"mmm")</f>
        <v>Mar</v>
      </c>
      <c r="J3983" s="4" t="str">
        <f>TEXT(Table2[[#This Row],[Date]],"yyy")</f>
        <v>2013</v>
      </c>
    </row>
    <row r="3984" spans="1:10" x14ac:dyDescent="0.3">
      <c r="A3984" s="1">
        <v>41347</v>
      </c>
      <c r="B3984" s="5">
        <v>13.4834995269775</v>
      </c>
      <c r="C3984" s="4">
        <v>13.5</v>
      </c>
      <c r="D3984" s="5">
        <v>13.176500320434499</v>
      </c>
      <c r="E3984" s="5">
        <v>13.286999702453601</v>
      </c>
      <c r="F3984" s="5">
        <v>13.286999702453601</v>
      </c>
      <c r="G3984" s="4">
        <v>104534000</v>
      </c>
      <c r="H3984" s="4" t="str">
        <f>TEXT(Table2[[#This Row],[Date]],"ddd")</f>
        <v>Thu</v>
      </c>
      <c r="I3984" s="4" t="str">
        <f>TEXT(Table2[[#This Row],[Date]],"mmm")</f>
        <v>Mar</v>
      </c>
      <c r="J3984" s="4" t="str">
        <f>TEXT(Table2[[#This Row],[Date]],"yyy")</f>
        <v>2013</v>
      </c>
    </row>
    <row r="3985" spans="1:10" x14ac:dyDescent="0.3">
      <c r="A3985" s="1">
        <v>41348</v>
      </c>
      <c r="B3985" s="5">
        <v>13.248999595641999</v>
      </c>
      <c r="C3985" s="5">
        <v>13.3629999160766</v>
      </c>
      <c r="D3985" s="4">
        <v>13.002499580383301</v>
      </c>
      <c r="E3985" s="5">
        <v>13.090999603271401</v>
      </c>
      <c r="F3985" s="5">
        <v>13.090999603271401</v>
      </c>
      <c r="G3985" s="4">
        <v>97318000</v>
      </c>
      <c r="H3985" s="4" t="str">
        <f>TEXT(Table2[[#This Row],[Date]],"ddd")</f>
        <v>Fri</v>
      </c>
      <c r="I3985" s="4" t="str">
        <f>TEXT(Table2[[#This Row],[Date]],"mmm")</f>
        <v>Mar</v>
      </c>
      <c r="J3985" s="4" t="str">
        <f>TEXT(Table2[[#This Row],[Date]],"yyy")</f>
        <v>2013</v>
      </c>
    </row>
    <row r="3986" spans="1:10" x14ac:dyDescent="0.3">
      <c r="A3986" s="1">
        <v>41351</v>
      </c>
      <c r="B3986" s="5">
        <v>12.9650001525878</v>
      </c>
      <c r="C3986" s="5">
        <v>13.074500083923301</v>
      </c>
      <c r="D3986" s="5">
        <v>12.855999946594199</v>
      </c>
      <c r="E3986" s="5">
        <v>12.8944997787475</v>
      </c>
      <c r="F3986" s="5">
        <v>12.8944997787475</v>
      </c>
      <c r="G3986" s="4">
        <v>54404000</v>
      </c>
      <c r="H3986" s="4" t="str">
        <f>TEXT(Table2[[#This Row],[Date]],"ddd")</f>
        <v>Mon</v>
      </c>
      <c r="I3986" s="4" t="str">
        <f>TEXT(Table2[[#This Row],[Date]],"mmm")</f>
        <v>Mar</v>
      </c>
      <c r="J3986" s="4" t="str">
        <f>TEXT(Table2[[#This Row],[Date]],"yyy")</f>
        <v>2013</v>
      </c>
    </row>
    <row r="3987" spans="1:10" x14ac:dyDescent="0.3">
      <c r="A3987" s="1">
        <v>41352</v>
      </c>
      <c r="B3987" s="5">
        <v>12.920000076293899</v>
      </c>
      <c r="C3987" s="5">
        <v>12.9750003814697</v>
      </c>
      <c r="D3987" s="5">
        <v>12.630999565124499</v>
      </c>
      <c r="E3987" s="5">
        <v>12.8205003738403</v>
      </c>
      <c r="F3987" s="5">
        <v>12.8205003738403</v>
      </c>
      <c r="G3987" s="4">
        <v>74770000</v>
      </c>
      <c r="H3987" s="4" t="str">
        <f>TEXT(Table2[[#This Row],[Date]],"ddd")</f>
        <v>Tue</v>
      </c>
      <c r="I3987" s="4" t="str">
        <f>TEXT(Table2[[#This Row],[Date]],"mmm")</f>
        <v>Mar</v>
      </c>
      <c r="J3987" s="4" t="str">
        <f>TEXT(Table2[[#This Row],[Date]],"yyy")</f>
        <v>2013</v>
      </c>
    </row>
    <row r="3988" spans="1:10" x14ac:dyDescent="0.3">
      <c r="A3988" s="1">
        <v>41353</v>
      </c>
      <c r="B3988" s="5">
        <v>12.9025001525878</v>
      </c>
      <c r="C3988" s="5">
        <v>12.9879999160766</v>
      </c>
      <c r="D3988" s="5">
        <v>12.727499961853001</v>
      </c>
      <c r="E3988" s="5">
        <v>12.864000320434499</v>
      </c>
      <c r="F3988" s="5">
        <v>12.864000320434499</v>
      </c>
      <c r="G3988" s="4">
        <v>54778000</v>
      </c>
      <c r="H3988" s="4" t="str">
        <f>TEXT(Table2[[#This Row],[Date]],"ddd")</f>
        <v>Wed</v>
      </c>
      <c r="I3988" s="4" t="str">
        <f>TEXT(Table2[[#This Row],[Date]],"mmm")</f>
        <v>Mar</v>
      </c>
      <c r="J3988" s="4" t="str">
        <f>TEXT(Table2[[#This Row],[Date]],"yyy")</f>
        <v>2013</v>
      </c>
    </row>
    <row r="3989" spans="1:10" x14ac:dyDescent="0.3">
      <c r="A3989" s="1">
        <v>41354</v>
      </c>
      <c r="B3989" s="5">
        <v>12.8055000305175</v>
      </c>
      <c r="C3989" s="5">
        <v>12.8500003814697</v>
      </c>
      <c r="D3989" s="5">
        <v>12.633999824523899</v>
      </c>
      <c r="E3989" s="5">
        <v>12.6695003509521</v>
      </c>
      <c r="F3989" s="5">
        <v>12.6695003509521</v>
      </c>
      <c r="G3989" s="4">
        <v>56128000</v>
      </c>
      <c r="H3989" s="4" t="str">
        <f>TEXT(Table2[[#This Row],[Date]],"ddd")</f>
        <v>Thu</v>
      </c>
      <c r="I3989" s="4" t="str">
        <f>TEXT(Table2[[#This Row],[Date]],"mmm")</f>
        <v>Mar</v>
      </c>
      <c r="J3989" s="4" t="str">
        <f>TEXT(Table2[[#This Row],[Date]],"yyy")</f>
        <v>2013</v>
      </c>
    </row>
    <row r="3990" spans="1:10" x14ac:dyDescent="0.3">
      <c r="A3990" s="1">
        <v>41355</v>
      </c>
      <c r="B3990" s="5">
        <v>12.727499961853001</v>
      </c>
      <c r="C3990" s="5">
        <v>12.888500213623001</v>
      </c>
      <c r="D3990" s="5">
        <v>12.6035003662109</v>
      </c>
      <c r="E3990" s="5">
        <v>12.887499809265099</v>
      </c>
      <c r="F3990" s="5">
        <v>12.887499809265099</v>
      </c>
      <c r="G3990" s="4">
        <v>62492000</v>
      </c>
      <c r="H3990" s="4" t="str">
        <f>TEXT(Table2[[#This Row],[Date]],"ddd")</f>
        <v>Fri</v>
      </c>
      <c r="I3990" s="4" t="str">
        <f>TEXT(Table2[[#This Row],[Date]],"mmm")</f>
        <v>Mar</v>
      </c>
      <c r="J3990" s="4" t="str">
        <f>TEXT(Table2[[#This Row],[Date]],"yyy")</f>
        <v>2013</v>
      </c>
    </row>
    <row r="3991" spans="1:10" x14ac:dyDescent="0.3">
      <c r="A3991" s="1">
        <v>41358</v>
      </c>
      <c r="B3991" s="5">
        <v>12.9289999008178</v>
      </c>
      <c r="C3991" s="5">
        <v>12.9715003967285</v>
      </c>
      <c r="D3991" s="5">
        <v>12.7250003814697</v>
      </c>
      <c r="E3991" s="5">
        <v>12.8009996414184</v>
      </c>
      <c r="F3991" s="5">
        <v>12.8009996414184</v>
      </c>
      <c r="G3991" s="4">
        <v>50278000</v>
      </c>
      <c r="H3991" s="4" t="str">
        <f>TEXT(Table2[[#This Row],[Date]],"ddd")</f>
        <v>Mon</v>
      </c>
      <c r="I3991" s="4" t="str">
        <f>TEXT(Table2[[#This Row],[Date]],"mmm")</f>
        <v>Mar</v>
      </c>
      <c r="J3991" s="4" t="str">
        <f>TEXT(Table2[[#This Row],[Date]],"yyy")</f>
        <v>2013</v>
      </c>
    </row>
    <row r="3992" spans="1:10" x14ac:dyDescent="0.3">
      <c r="A3992" s="1">
        <v>41359</v>
      </c>
      <c r="B3992" s="5">
        <v>12.852499961853001</v>
      </c>
      <c r="C3992" s="5">
        <v>13.0740003585815</v>
      </c>
      <c r="D3992" s="5">
        <v>12.8140001296997</v>
      </c>
      <c r="E3992" s="5">
        <v>13.015500068664499</v>
      </c>
      <c r="F3992" s="5">
        <v>13.015500068664499</v>
      </c>
      <c r="G3992" s="4">
        <v>48420000</v>
      </c>
      <c r="H3992" s="4" t="str">
        <f>TEXT(Table2[[#This Row],[Date]],"ddd")</f>
        <v>Tue</v>
      </c>
      <c r="I3992" s="4" t="str">
        <f>TEXT(Table2[[#This Row],[Date]],"mmm")</f>
        <v>Mar</v>
      </c>
      <c r="J3992" s="4" t="str">
        <f>TEXT(Table2[[#This Row],[Date]],"yyy")</f>
        <v>2013</v>
      </c>
    </row>
    <row r="3993" spans="1:10" x14ac:dyDescent="0.3">
      <c r="A3993" s="1">
        <v>41360</v>
      </c>
      <c r="B3993" s="4">
        <v>12.9375</v>
      </c>
      <c r="C3993" s="5">
        <v>13.296500205993601</v>
      </c>
      <c r="D3993" s="5">
        <v>12.895000457763601</v>
      </c>
      <c r="E3993" s="5">
        <v>13.265000343322701</v>
      </c>
      <c r="F3993" s="5">
        <v>13.265000343322701</v>
      </c>
      <c r="G3993" s="4">
        <v>57498000</v>
      </c>
      <c r="H3993" s="4" t="str">
        <f>TEXT(Table2[[#This Row],[Date]],"ddd")</f>
        <v>Wed</v>
      </c>
      <c r="I3993" s="4" t="str">
        <f>TEXT(Table2[[#This Row],[Date]],"mmm")</f>
        <v>Mar</v>
      </c>
      <c r="J3993" s="4" t="str">
        <f>TEXT(Table2[[#This Row],[Date]],"yyy")</f>
        <v>2013</v>
      </c>
    </row>
    <row r="3994" spans="1:10" x14ac:dyDescent="0.3">
      <c r="A3994" s="1">
        <v>41361</v>
      </c>
      <c r="B3994" s="5">
        <v>13.2910003662109</v>
      </c>
      <c r="C3994" s="5">
        <v>13.369000434875399</v>
      </c>
      <c r="D3994" s="5">
        <v>13.203000068664499</v>
      </c>
      <c r="E3994" s="5">
        <v>13.324500083923301</v>
      </c>
      <c r="F3994" s="5">
        <v>13.324500083923301</v>
      </c>
      <c r="G3994" s="4">
        <v>49474000</v>
      </c>
      <c r="H3994" s="4" t="str">
        <f>TEXT(Table2[[#This Row],[Date]],"ddd")</f>
        <v>Thu</v>
      </c>
      <c r="I3994" s="4" t="str">
        <f>TEXT(Table2[[#This Row],[Date]],"mmm")</f>
        <v>Mar</v>
      </c>
      <c r="J3994" s="4" t="str">
        <f>TEXT(Table2[[#This Row],[Date]],"yyy")</f>
        <v>2013</v>
      </c>
    </row>
    <row r="3995" spans="1:10" x14ac:dyDescent="0.3">
      <c r="A3995" s="1">
        <v>41365</v>
      </c>
      <c r="B3995" s="5">
        <v>13.3489999771118</v>
      </c>
      <c r="C3995" s="5">
        <v>13.369999885559</v>
      </c>
      <c r="D3995" s="5">
        <v>13.0504999160766</v>
      </c>
      <c r="E3995" s="5">
        <v>13.0804996490478</v>
      </c>
      <c r="F3995" s="5">
        <v>13.0804996490478</v>
      </c>
      <c r="G3995" s="4">
        <v>50496000</v>
      </c>
      <c r="H3995" s="4" t="str">
        <f>TEXT(Table2[[#This Row],[Date]],"ddd")</f>
        <v>Mon</v>
      </c>
      <c r="I3995" s="4" t="str">
        <f>TEXT(Table2[[#This Row],[Date]],"mmm")</f>
        <v>Apr</v>
      </c>
      <c r="J3995" s="4" t="str">
        <f>TEXT(Table2[[#This Row],[Date]],"yyy")</f>
        <v>2013</v>
      </c>
    </row>
    <row r="3996" spans="1:10" x14ac:dyDescent="0.3">
      <c r="A3996" s="1">
        <v>41366</v>
      </c>
      <c r="B3996" s="5">
        <v>13.119999885559</v>
      </c>
      <c r="C3996" s="5">
        <v>13.2945003509521</v>
      </c>
      <c r="D3996" s="5">
        <v>13.0275001525878</v>
      </c>
      <c r="E3996" s="5">
        <v>13.1660003662109</v>
      </c>
      <c r="F3996" s="5">
        <v>13.1660003662109</v>
      </c>
      <c r="G3996" s="4">
        <v>52622000</v>
      </c>
      <c r="H3996" s="4" t="str">
        <f>TEXT(Table2[[#This Row],[Date]],"ddd")</f>
        <v>Tue</v>
      </c>
      <c r="I3996" s="4" t="str">
        <f>TEXT(Table2[[#This Row],[Date]],"mmm")</f>
        <v>Apr</v>
      </c>
      <c r="J3996" s="4" t="str">
        <f>TEXT(Table2[[#This Row],[Date]],"yyy")</f>
        <v>2013</v>
      </c>
    </row>
    <row r="3997" spans="1:10" x14ac:dyDescent="0.3">
      <c r="A3997" s="1">
        <v>41367</v>
      </c>
      <c r="B3997" s="5">
        <v>13.105999946594199</v>
      </c>
      <c r="C3997" s="5">
        <v>13.1835002899169</v>
      </c>
      <c r="D3997" s="5">
        <v>12.887499809265099</v>
      </c>
      <c r="E3997" s="5">
        <v>12.951499938964799</v>
      </c>
      <c r="F3997" s="5">
        <v>12.951499938964799</v>
      </c>
      <c r="G3997" s="4">
        <v>48276000</v>
      </c>
      <c r="H3997" s="4" t="str">
        <f>TEXT(Table2[[#This Row],[Date]],"ddd")</f>
        <v>Wed</v>
      </c>
      <c r="I3997" s="4" t="str">
        <f>TEXT(Table2[[#This Row],[Date]],"mmm")</f>
        <v>Apr</v>
      </c>
      <c r="J3997" s="4" t="str">
        <f>TEXT(Table2[[#This Row],[Date]],"yyy")</f>
        <v>2013</v>
      </c>
    </row>
    <row r="3998" spans="1:10" x14ac:dyDescent="0.3">
      <c r="A3998" s="1">
        <v>41368</v>
      </c>
      <c r="B3998" s="5">
        <v>12.9615001678466</v>
      </c>
      <c r="C3998" s="5">
        <v>13.020500183105399</v>
      </c>
      <c r="D3998" s="5">
        <v>12.8059997558593</v>
      </c>
      <c r="E3998" s="5">
        <v>12.954000473022401</v>
      </c>
      <c r="F3998" s="5">
        <v>12.954000473022401</v>
      </c>
      <c r="G3998" s="4">
        <v>39288000</v>
      </c>
      <c r="H3998" s="4" t="str">
        <f>TEXT(Table2[[#This Row],[Date]],"ddd")</f>
        <v>Thu</v>
      </c>
      <c r="I3998" s="4" t="str">
        <f>TEXT(Table2[[#This Row],[Date]],"mmm")</f>
        <v>Apr</v>
      </c>
      <c r="J3998" s="4" t="str">
        <f>TEXT(Table2[[#This Row],[Date]],"yyy")</f>
        <v>2013</v>
      </c>
    </row>
    <row r="3999" spans="1:10" x14ac:dyDescent="0.3">
      <c r="A3999" s="1">
        <v>41369</v>
      </c>
      <c r="B3999" s="5">
        <v>12.78600025177</v>
      </c>
      <c r="C3999" s="5">
        <v>12.8090000152587</v>
      </c>
      <c r="D3999" s="5">
        <v>12.6835002899169</v>
      </c>
      <c r="E3999" s="5">
        <v>12.7740001678466</v>
      </c>
      <c r="F3999" s="5">
        <v>12.7740001678466</v>
      </c>
      <c r="G3999" s="4">
        <v>51148000</v>
      </c>
      <c r="H3999" s="4" t="str">
        <f>TEXT(Table2[[#This Row],[Date]],"ddd")</f>
        <v>Fri</v>
      </c>
      <c r="I3999" s="4" t="str">
        <f>TEXT(Table2[[#This Row],[Date]],"mmm")</f>
        <v>Apr</v>
      </c>
      <c r="J3999" s="4" t="str">
        <f>TEXT(Table2[[#This Row],[Date]],"yyy")</f>
        <v>2013</v>
      </c>
    </row>
    <row r="4000" spans="1:10" x14ac:dyDescent="0.3">
      <c r="A4000" s="1">
        <v>41372</v>
      </c>
      <c r="B4000" s="5">
        <v>12.7959995269775</v>
      </c>
      <c r="C4000" s="5">
        <v>12.984000205993601</v>
      </c>
      <c r="D4000" s="5">
        <v>12.781499862670801</v>
      </c>
      <c r="E4000" s="5">
        <v>12.9475002288818</v>
      </c>
      <c r="F4000" s="5">
        <v>12.9475002288818</v>
      </c>
      <c r="G4000" s="4">
        <v>45912000</v>
      </c>
      <c r="H4000" s="4" t="str">
        <f>TEXT(Table2[[#This Row],[Date]],"ddd")</f>
        <v>Mon</v>
      </c>
      <c r="I4000" s="4" t="str">
        <f>TEXT(Table2[[#This Row],[Date]],"mmm")</f>
        <v>Apr</v>
      </c>
      <c r="J4000" s="4" t="str">
        <f>TEXT(Table2[[#This Row],[Date]],"yyy")</f>
        <v>2013</v>
      </c>
    </row>
    <row r="4001" spans="1:10" x14ac:dyDescent="0.3">
      <c r="A4001" s="1">
        <v>41373</v>
      </c>
      <c r="B4001" s="5">
        <v>12.9425001144409</v>
      </c>
      <c r="C4001" s="5">
        <v>13.130499839782701</v>
      </c>
      <c r="D4001" s="5">
        <v>12.8500003814697</v>
      </c>
      <c r="E4001" s="5">
        <v>13.0570001602172</v>
      </c>
      <c r="F4001" s="5">
        <v>13.0570001602172</v>
      </c>
      <c r="G4001" s="4">
        <v>43132000</v>
      </c>
      <c r="H4001" s="4" t="str">
        <f>TEXT(Table2[[#This Row],[Date]],"ddd")</f>
        <v>Tue</v>
      </c>
      <c r="I4001" s="4" t="str">
        <f>TEXT(Table2[[#This Row],[Date]],"mmm")</f>
        <v>Apr</v>
      </c>
      <c r="J4001" s="4" t="str">
        <f>TEXT(Table2[[#This Row],[Date]],"yyy")</f>
        <v>2013</v>
      </c>
    </row>
    <row r="4002" spans="1:10" x14ac:dyDescent="0.3">
      <c r="A4002" s="1">
        <v>41374</v>
      </c>
      <c r="B4002" s="5">
        <v>13.088999748229901</v>
      </c>
      <c r="C4002" s="5">
        <v>13.2989997863769</v>
      </c>
      <c r="D4002" s="5">
        <v>12.965999603271401</v>
      </c>
      <c r="E4002" s="5">
        <v>13.2384996414184</v>
      </c>
      <c r="F4002" s="5">
        <v>13.2384996414184</v>
      </c>
      <c r="G4002" s="4">
        <v>46450000</v>
      </c>
      <c r="H4002" s="4" t="str">
        <f>TEXT(Table2[[#This Row],[Date]],"ddd")</f>
        <v>Wed</v>
      </c>
      <c r="I4002" s="4" t="str">
        <f>TEXT(Table2[[#This Row],[Date]],"mmm")</f>
        <v>Apr</v>
      </c>
      <c r="J4002" s="4" t="str">
        <f>TEXT(Table2[[#This Row],[Date]],"yyy")</f>
        <v>2013</v>
      </c>
    </row>
    <row r="4003" spans="1:10" x14ac:dyDescent="0.3">
      <c r="A4003" s="1">
        <v>41375</v>
      </c>
      <c r="B4003" s="5">
        <v>13.237000465393001</v>
      </c>
      <c r="C4003" s="5">
        <v>13.548500061035099</v>
      </c>
      <c r="D4003" s="5">
        <v>13.237000465393001</v>
      </c>
      <c r="E4003" s="5">
        <v>13.4925003051757</v>
      </c>
      <c r="F4003" s="5">
        <v>13.4925003051757</v>
      </c>
      <c r="G4003" s="4">
        <v>61810000</v>
      </c>
      <c r="H4003" s="4" t="str">
        <f>TEXT(Table2[[#This Row],[Date]],"ddd")</f>
        <v>Thu</v>
      </c>
      <c r="I4003" s="4" t="str">
        <f>TEXT(Table2[[#This Row],[Date]],"mmm")</f>
        <v>Apr</v>
      </c>
      <c r="J4003" s="4" t="str">
        <f>TEXT(Table2[[#This Row],[Date]],"yyy")</f>
        <v>2013</v>
      </c>
    </row>
    <row r="4004" spans="1:10" x14ac:dyDescent="0.3">
      <c r="A4004" s="1">
        <v>41376</v>
      </c>
      <c r="B4004" s="5">
        <v>13.505999565124499</v>
      </c>
      <c r="C4004" s="5">
        <v>13.663499832153301</v>
      </c>
      <c r="D4004" s="5">
        <v>13.350999832153301</v>
      </c>
      <c r="E4004" s="5">
        <v>13.643500328063899</v>
      </c>
      <c r="F4004" s="5">
        <v>13.643500328063899</v>
      </c>
      <c r="G4004" s="4">
        <v>57326000</v>
      </c>
      <c r="H4004" s="4" t="str">
        <f>TEXT(Table2[[#This Row],[Date]],"ddd")</f>
        <v>Fri</v>
      </c>
      <c r="I4004" s="4" t="str">
        <f>TEXT(Table2[[#This Row],[Date]],"mmm")</f>
        <v>Apr</v>
      </c>
      <c r="J4004" s="4" t="str">
        <f>TEXT(Table2[[#This Row],[Date]],"yyy")</f>
        <v>2013</v>
      </c>
    </row>
    <row r="4005" spans="1:10" x14ac:dyDescent="0.3">
      <c r="A4005" s="1">
        <v>41379</v>
      </c>
      <c r="B4005" s="5">
        <v>13.5539999008178</v>
      </c>
      <c r="C4005" s="5">
        <v>13.755999565124499</v>
      </c>
      <c r="D4005" s="5">
        <v>13.3549995422363</v>
      </c>
      <c r="E4005" s="5">
        <v>13.385999679565399</v>
      </c>
      <c r="F4005" s="5">
        <v>13.385999679565399</v>
      </c>
      <c r="G4005" s="4">
        <v>66520000</v>
      </c>
      <c r="H4005" s="4" t="str">
        <f>TEXT(Table2[[#This Row],[Date]],"ddd")</f>
        <v>Mon</v>
      </c>
      <c r="I4005" s="4" t="str">
        <f>TEXT(Table2[[#This Row],[Date]],"mmm")</f>
        <v>Apr</v>
      </c>
      <c r="J4005" s="4" t="str">
        <f>TEXT(Table2[[#This Row],[Date]],"yyy")</f>
        <v>2013</v>
      </c>
    </row>
    <row r="4006" spans="1:10" x14ac:dyDescent="0.3">
      <c r="A4006" s="1">
        <v>41380</v>
      </c>
      <c r="B4006" s="5">
        <v>13.4654998779296</v>
      </c>
      <c r="C4006" s="5">
        <v>13.640000343322701</v>
      </c>
      <c r="D4006" s="5">
        <v>13.4029998779296</v>
      </c>
      <c r="E4006" s="5">
        <v>13.6169996261596</v>
      </c>
      <c r="F4006" s="5">
        <v>13.6169996261596</v>
      </c>
      <c r="G4006" s="4">
        <v>42744000</v>
      </c>
      <c r="H4006" s="4" t="str">
        <f>TEXT(Table2[[#This Row],[Date]],"ddd")</f>
        <v>Tue</v>
      </c>
      <c r="I4006" s="4" t="str">
        <f>TEXT(Table2[[#This Row],[Date]],"mmm")</f>
        <v>Apr</v>
      </c>
      <c r="J4006" s="4" t="str">
        <f>TEXT(Table2[[#This Row],[Date]],"yyy")</f>
        <v>2013</v>
      </c>
    </row>
    <row r="4007" spans="1:10" x14ac:dyDescent="0.3">
      <c r="A4007" s="1">
        <v>41381</v>
      </c>
      <c r="B4007" s="5">
        <v>13.539999961853001</v>
      </c>
      <c r="C4007" s="5">
        <v>13.5424995422363</v>
      </c>
      <c r="D4007" s="5">
        <v>13.212499618530201</v>
      </c>
      <c r="E4007" s="5">
        <v>13.369999885559</v>
      </c>
      <c r="F4007" s="5">
        <v>13.369999885559</v>
      </c>
      <c r="G4007" s="4">
        <v>62702000</v>
      </c>
      <c r="H4007" s="4" t="str">
        <f>TEXT(Table2[[#This Row],[Date]],"ddd")</f>
        <v>Wed</v>
      </c>
      <c r="I4007" s="4" t="str">
        <f>TEXT(Table2[[#This Row],[Date]],"mmm")</f>
        <v>Apr</v>
      </c>
      <c r="J4007" s="4" t="str">
        <f>TEXT(Table2[[#This Row],[Date]],"yyy")</f>
        <v>2013</v>
      </c>
    </row>
    <row r="4008" spans="1:10" x14ac:dyDescent="0.3">
      <c r="A4008" s="1">
        <v>41382</v>
      </c>
      <c r="B4008" s="5">
        <v>13.3404998779296</v>
      </c>
      <c r="C4008" s="5">
        <v>13.349499702453601</v>
      </c>
      <c r="D4008" s="5">
        <v>12.829999923706</v>
      </c>
      <c r="E4008" s="5">
        <v>12.970999717712401</v>
      </c>
      <c r="F4008" s="5">
        <v>12.970999717712401</v>
      </c>
      <c r="G4008" s="4">
        <v>62752000</v>
      </c>
      <c r="H4008" s="4" t="str">
        <f>TEXT(Table2[[#This Row],[Date]],"ddd")</f>
        <v>Thu</v>
      </c>
      <c r="I4008" s="4" t="str">
        <f>TEXT(Table2[[#This Row],[Date]],"mmm")</f>
        <v>Apr</v>
      </c>
      <c r="J4008" s="4" t="str">
        <f>TEXT(Table2[[#This Row],[Date]],"yyy")</f>
        <v>2013</v>
      </c>
    </row>
    <row r="4009" spans="1:10" x14ac:dyDescent="0.3">
      <c r="A4009" s="1">
        <v>41383</v>
      </c>
      <c r="B4009" s="5">
        <v>12.9079999923706</v>
      </c>
      <c r="C4009" s="5">
        <v>13.1440000534057</v>
      </c>
      <c r="D4009" s="4">
        <v>12.875</v>
      </c>
      <c r="E4009" s="5">
        <v>13.0159997940063</v>
      </c>
      <c r="F4009" s="5">
        <v>13.0159997940063</v>
      </c>
      <c r="G4009" s="4">
        <v>52050000</v>
      </c>
      <c r="H4009" s="4" t="str">
        <f>TEXT(Table2[[#This Row],[Date]],"ddd")</f>
        <v>Fri</v>
      </c>
      <c r="I4009" s="4" t="str">
        <f>TEXT(Table2[[#This Row],[Date]],"mmm")</f>
        <v>Apr</v>
      </c>
      <c r="J4009" s="4" t="str">
        <f>TEXT(Table2[[#This Row],[Date]],"yyy")</f>
        <v>2013</v>
      </c>
    </row>
    <row r="4010" spans="1:10" x14ac:dyDescent="0.3">
      <c r="A4010" s="1">
        <v>41386</v>
      </c>
      <c r="B4010" s="5">
        <v>12.967499732971101</v>
      </c>
      <c r="C4010" s="5">
        <v>13.2299995422363</v>
      </c>
      <c r="D4010" s="5">
        <v>12.901499748229901</v>
      </c>
      <c r="E4010" s="5">
        <v>13.1774997711181</v>
      </c>
      <c r="F4010" s="5">
        <v>13.1774997711181</v>
      </c>
      <c r="G4010" s="4">
        <v>42382000</v>
      </c>
      <c r="H4010" s="4" t="str">
        <f>TEXT(Table2[[#This Row],[Date]],"ddd")</f>
        <v>Mon</v>
      </c>
      <c r="I4010" s="4" t="str">
        <f>TEXT(Table2[[#This Row],[Date]],"mmm")</f>
        <v>Apr</v>
      </c>
      <c r="J4010" s="4" t="str">
        <f>TEXT(Table2[[#This Row],[Date]],"yyy")</f>
        <v>2013</v>
      </c>
    </row>
    <row r="4011" spans="1:10" x14ac:dyDescent="0.3">
      <c r="A4011" s="1">
        <v>41387</v>
      </c>
      <c r="B4011" s="5">
        <v>13.2250003814697</v>
      </c>
      <c r="C4011" s="5">
        <v>13.4934997558593</v>
      </c>
      <c r="D4011" s="5">
        <v>13.2250003814697</v>
      </c>
      <c r="E4011" s="5">
        <v>13.444999694824199</v>
      </c>
      <c r="F4011" s="5">
        <v>13.444999694824199</v>
      </c>
      <c r="G4011" s="4">
        <v>45412000</v>
      </c>
      <c r="H4011" s="4" t="str">
        <f>TEXT(Table2[[#This Row],[Date]],"ddd")</f>
        <v>Tue</v>
      </c>
      <c r="I4011" s="4" t="str">
        <f>TEXT(Table2[[#This Row],[Date]],"mmm")</f>
        <v>Apr</v>
      </c>
      <c r="J4011" s="4" t="str">
        <f>TEXT(Table2[[#This Row],[Date]],"yyy")</f>
        <v>2013</v>
      </c>
    </row>
    <row r="4012" spans="1:10" x14ac:dyDescent="0.3">
      <c r="A4012" s="1">
        <v>41388</v>
      </c>
      <c r="B4012" s="5">
        <v>13.4750003814697</v>
      </c>
      <c r="C4012" s="5">
        <v>13.573499679565399</v>
      </c>
      <c r="D4012" s="5">
        <v>13.3404998779296</v>
      </c>
      <c r="E4012" s="5">
        <v>13.4390001296997</v>
      </c>
      <c r="F4012" s="5">
        <v>13.4390001296997</v>
      </c>
      <c r="G4012" s="4">
        <v>37056000</v>
      </c>
      <c r="H4012" s="4" t="str">
        <f>TEXT(Table2[[#This Row],[Date]],"ddd")</f>
        <v>Wed</v>
      </c>
      <c r="I4012" s="4" t="str">
        <f>TEXT(Table2[[#This Row],[Date]],"mmm")</f>
        <v>Apr</v>
      </c>
      <c r="J4012" s="4" t="str">
        <f>TEXT(Table2[[#This Row],[Date]],"yyy")</f>
        <v>2013</v>
      </c>
    </row>
    <row r="4013" spans="1:10" x14ac:dyDescent="0.3">
      <c r="A4013" s="1">
        <v>41389</v>
      </c>
      <c r="B4013" s="5">
        <v>13.576499938964799</v>
      </c>
      <c r="C4013" s="5">
        <v>13.789999961853001</v>
      </c>
      <c r="D4013" s="5">
        <v>13.524999618530201</v>
      </c>
      <c r="E4013" s="5">
        <v>13.7349996566772</v>
      </c>
      <c r="F4013" s="5">
        <v>13.7349996566772</v>
      </c>
      <c r="G4013" s="4">
        <v>122330000</v>
      </c>
      <c r="H4013" s="4" t="str">
        <f>TEXT(Table2[[#This Row],[Date]],"ddd")</f>
        <v>Thu</v>
      </c>
      <c r="I4013" s="4" t="str">
        <f>TEXT(Table2[[#This Row],[Date]],"mmm")</f>
        <v>Apr</v>
      </c>
      <c r="J4013" s="4" t="str">
        <f>TEXT(Table2[[#This Row],[Date]],"yyy")</f>
        <v>2013</v>
      </c>
    </row>
    <row r="4014" spans="1:10" x14ac:dyDescent="0.3">
      <c r="A4014" s="1">
        <v>41390</v>
      </c>
      <c r="B4014" s="5">
        <v>13.498499870300201</v>
      </c>
      <c r="C4014" s="5">
        <v>13.600999832153301</v>
      </c>
      <c r="D4014" s="5">
        <v>12.640500068664499</v>
      </c>
      <c r="E4014" s="5">
        <v>12.740500450134199</v>
      </c>
      <c r="F4014" s="5">
        <v>12.740500450134199</v>
      </c>
      <c r="G4014" s="4">
        <v>280600000</v>
      </c>
      <c r="H4014" s="4" t="str">
        <f>TEXT(Table2[[#This Row],[Date]],"ddd")</f>
        <v>Fri</v>
      </c>
      <c r="I4014" s="4" t="str">
        <f>TEXT(Table2[[#This Row],[Date]],"mmm")</f>
        <v>Apr</v>
      </c>
      <c r="J4014" s="4" t="str">
        <f>TEXT(Table2[[#This Row],[Date]],"yyy")</f>
        <v>2013</v>
      </c>
    </row>
    <row r="4015" spans="1:10" x14ac:dyDescent="0.3">
      <c r="A4015" s="1">
        <v>41393</v>
      </c>
      <c r="B4015" s="5">
        <v>12.744999885559</v>
      </c>
      <c r="C4015" s="5">
        <v>12.8505001068115</v>
      </c>
      <c r="D4015" s="5">
        <v>12.457500457763601</v>
      </c>
      <c r="E4015" s="5">
        <v>12.487000465393001</v>
      </c>
      <c r="F4015" s="5">
        <v>12.487000465393001</v>
      </c>
      <c r="G4015" s="4">
        <v>142340000</v>
      </c>
      <c r="H4015" s="4" t="str">
        <f>TEXT(Table2[[#This Row],[Date]],"ddd")</f>
        <v>Mon</v>
      </c>
      <c r="I4015" s="4" t="str">
        <f>TEXT(Table2[[#This Row],[Date]],"mmm")</f>
        <v>Apr</v>
      </c>
      <c r="J4015" s="4" t="str">
        <f>TEXT(Table2[[#This Row],[Date]],"yyy")</f>
        <v>2013</v>
      </c>
    </row>
    <row r="4016" spans="1:10" x14ac:dyDescent="0.3">
      <c r="A4016" s="1">
        <v>41394</v>
      </c>
      <c r="B4016" s="5">
        <v>12.4685001373291</v>
      </c>
      <c r="C4016" s="5">
        <v>12.734000205993601</v>
      </c>
      <c r="D4016" s="5">
        <v>12.428000450134199</v>
      </c>
      <c r="E4016" s="5">
        <v>12.6905002593994</v>
      </c>
      <c r="F4016" s="5">
        <v>12.6905002593994</v>
      </c>
      <c r="G4016" s="4">
        <v>84976000</v>
      </c>
      <c r="H4016" s="4" t="str">
        <f>TEXT(Table2[[#This Row],[Date]],"ddd")</f>
        <v>Tue</v>
      </c>
      <c r="I4016" s="4" t="str">
        <f>TEXT(Table2[[#This Row],[Date]],"mmm")</f>
        <v>Apr</v>
      </c>
      <c r="J4016" s="4" t="str">
        <f>TEXT(Table2[[#This Row],[Date]],"yyy")</f>
        <v>2013</v>
      </c>
    </row>
    <row r="4017" spans="1:10" x14ac:dyDescent="0.3">
      <c r="A4017" s="1">
        <v>41395</v>
      </c>
      <c r="B4017" s="5">
        <v>12.694999694824199</v>
      </c>
      <c r="C4017" s="5">
        <v>12.7100000381469</v>
      </c>
      <c r="D4017" s="5">
        <v>12.2875003814697</v>
      </c>
      <c r="E4017" s="5">
        <v>12.4114999771118</v>
      </c>
      <c r="F4017" s="5">
        <v>12.4114999771118</v>
      </c>
      <c r="G4017" s="4">
        <v>87828000</v>
      </c>
      <c r="H4017" s="4" t="str">
        <f>TEXT(Table2[[#This Row],[Date]],"ddd")</f>
        <v>Wed</v>
      </c>
      <c r="I4017" s="4" t="str">
        <f>TEXT(Table2[[#This Row],[Date]],"mmm")</f>
        <v>May</v>
      </c>
      <c r="J4017" s="4" t="str">
        <f>TEXT(Table2[[#This Row],[Date]],"yyy")</f>
        <v>2013</v>
      </c>
    </row>
    <row r="4018" spans="1:10" x14ac:dyDescent="0.3">
      <c r="A4018" s="1">
        <v>41396</v>
      </c>
      <c r="B4018" s="5">
        <v>12.4469995498657</v>
      </c>
      <c r="C4018" s="5">
        <v>12.646499633789</v>
      </c>
      <c r="D4018" s="5">
        <v>12.288999557495099</v>
      </c>
      <c r="E4018" s="4">
        <v>12.627499580383301</v>
      </c>
      <c r="F4018" s="4">
        <v>12.627499580383301</v>
      </c>
      <c r="G4018" s="4">
        <v>78724000</v>
      </c>
      <c r="H4018" s="4" t="str">
        <f>TEXT(Table2[[#This Row],[Date]],"ddd")</f>
        <v>Thu</v>
      </c>
      <c r="I4018" s="4" t="str">
        <f>TEXT(Table2[[#This Row],[Date]],"mmm")</f>
        <v>May</v>
      </c>
      <c r="J4018" s="4" t="str">
        <f>TEXT(Table2[[#This Row],[Date]],"yyy")</f>
        <v>2013</v>
      </c>
    </row>
    <row r="4019" spans="1:10" x14ac:dyDescent="0.3">
      <c r="A4019" s="1">
        <v>41397</v>
      </c>
      <c r="B4019" s="5">
        <v>12.8070001602172</v>
      </c>
      <c r="C4019" s="5">
        <v>12.962499618530201</v>
      </c>
      <c r="D4019" s="5">
        <v>12.7349996566772</v>
      </c>
      <c r="E4019" s="5">
        <v>12.9025001525878</v>
      </c>
      <c r="F4019" s="5">
        <v>12.9025001525878</v>
      </c>
      <c r="G4019" s="4">
        <v>70280000</v>
      </c>
      <c r="H4019" s="4" t="str">
        <f>TEXT(Table2[[#This Row],[Date]],"ddd")</f>
        <v>Fri</v>
      </c>
      <c r="I4019" s="4" t="str">
        <f>TEXT(Table2[[#This Row],[Date]],"mmm")</f>
        <v>May</v>
      </c>
      <c r="J4019" s="4" t="str">
        <f>TEXT(Table2[[#This Row],[Date]],"yyy")</f>
        <v>2013</v>
      </c>
    </row>
    <row r="4020" spans="1:10" x14ac:dyDescent="0.3">
      <c r="A4020" s="1">
        <v>41400</v>
      </c>
      <c r="B4020" s="5">
        <v>12.9045000076293</v>
      </c>
      <c r="C4020" s="5">
        <v>12.9750003814697</v>
      </c>
      <c r="D4020" s="5">
        <v>12.6709995269775</v>
      </c>
      <c r="E4020" s="5">
        <v>12.78600025177</v>
      </c>
      <c r="F4020" s="5">
        <v>12.78600025177</v>
      </c>
      <c r="G4020" s="4">
        <v>46956000</v>
      </c>
      <c r="H4020" s="4" t="str">
        <f>TEXT(Table2[[#This Row],[Date]],"ddd")</f>
        <v>Mon</v>
      </c>
      <c r="I4020" s="4" t="str">
        <f>TEXT(Table2[[#This Row],[Date]],"mmm")</f>
        <v>May</v>
      </c>
      <c r="J4020" s="4" t="str">
        <f>TEXT(Table2[[#This Row],[Date]],"yyy")</f>
        <v>2013</v>
      </c>
    </row>
    <row r="4021" spans="1:10" x14ac:dyDescent="0.3">
      <c r="A4021" s="1">
        <v>41401</v>
      </c>
      <c r="B4021" s="5">
        <v>12.8155002593994</v>
      </c>
      <c r="C4021" s="5">
        <v>12.987000465393001</v>
      </c>
      <c r="D4021" s="5">
        <v>12.645500183105399</v>
      </c>
      <c r="E4021" s="5">
        <v>12.8865003585815</v>
      </c>
      <c r="F4021" s="5">
        <v>12.8865003585815</v>
      </c>
      <c r="G4021" s="4">
        <v>62674000</v>
      </c>
      <c r="H4021" s="4" t="str">
        <f>TEXT(Table2[[#This Row],[Date]],"ddd")</f>
        <v>Tue</v>
      </c>
      <c r="I4021" s="4" t="str">
        <f>TEXT(Table2[[#This Row],[Date]],"mmm")</f>
        <v>May</v>
      </c>
      <c r="J4021" s="4" t="str">
        <f>TEXT(Table2[[#This Row],[Date]],"yyy")</f>
        <v>2013</v>
      </c>
    </row>
    <row r="4022" spans="1:10" x14ac:dyDescent="0.3">
      <c r="A4022" s="1">
        <v>41402</v>
      </c>
      <c r="B4022" s="5">
        <v>12.8435001373291</v>
      </c>
      <c r="C4022" s="5">
        <v>13.015000343322701</v>
      </c>
      <c r="D4022" s="5">
        <v>12.766500473022401</v>
      </c>
      <c r="E4022" s="5">
        <v>12.9340000152587</v>
      </c>
      <c r="F4022" s="5">
        <v>12.9340000152587</v>
      </c>
      <c r="G4022" s="4">
        <v>53540000</v>
      </c>
      <c r="H4022" s="4" t="str">
        <f>TEXT(Table2[[#This Row],[Date]],"ddd")</f>
        <v>Wed</v>
      </c>
      <c r="I4022" s="4" t="str">
        <f>TEXT(Table2[[#This Row],[Date]],"mmm")</f>
        <v>May</v>
      </c>
      <c r="J4022" s="4" t="str">
        <f>TEXT(Table2[[#This Row],[Date]],"yyy")</f>
        <v>2013</v>
      </c>
    </row>
    <row r="4023" spans="1:10" x14ac:dyDescent="0.3">
      <c r="A4023" s="1">
        <v>41403</v>
      </c>
      <c r="B4023" s="5">
        <v>12.936499595641999</v>
      </c>
      <c r="C4023" s="5">
        <v>13.1774997711181</v>
      </c>
      <c r="D4023" s="5">
        <v>12.843999862670801</v>
      </c>
      <c r="E4023" s="5">
        <v>13.0080003738403</v>
      </c>
      <c r="F4023" s="5">
        <v>13.0080003738403</v>
      </c>
      <c r="G4023" s="4">
        <v>55386000</v>
      </c>
      <c r="H4023" s="4" t="str">
        <f>TEXT(Table2[[#This Row],[Date]],"ddd")</f>
        <v>Thu</v>
      </c>
      <c r="I4023" s="4" t="str">
        <f>TEXT(Table2[[#This Row],[Date]],"mmm")</f>
        <v>May</v>
      </c>
      <c r="J4023" s="4" t="str">
        <f>TEXT(Table2[[#This Row],[Date]],"yyy")</f>
        <v>2013</v>
      </c>
    </row>
    <row r="4024" spans="1:10" x14ac:dyDescent="0.3">
      <c r="A4024" s="1">
        <v>41404</v>
      </c>
      <c r="B4024" s="5">
        <v>13.043999671936</v>
      </c>
      <c r="C4024" s="5">
        <v>13.182499885559</v>
      </c>
      <c r="D4024" s="5">
        <v>13.010499954223601</v>
      </c>
      <c r="E4024" s="5">
        <v>13.181500434875399</v>
      </c>
      <c r="F4024" s="5">
        <v>13.181500434875399</v>
      </c>
      <c r="G4024" s="4">
        <v>62906000</v>
      </c>
      <c r="H4024" s="4" t="str">
        <f>TEXT(Table2[[#This Row],[Date]],"ddd")</f>
        <v>Fri</v>
      </c>
      <c r="I4024" s="4" t="str">
        <f>TEXT(Table2[[#This Row],[Date]],"mmm")</f>
        <v>May</v>
      </c>
      <c r="J4024" s="4" t="str">
        <f>TEXT(Table2[[#This Row],[Date]],"yyy")</f>
        <v>2013</v>
      </c>
    </row>
    <row r="4025" spans="1:10" x14ac:dyDescent="0.3">
      <c r="A4025" s="1">
        <v>41407</v>
      </c>
      <c r="B4025" s="5">
        <v>13.138500213623001</v>
      </c>
      <c r="C4025" s="5">
        <v>13.293999671936</v>
      </c>
      <c r="D4025" s="5">
        <v>13.1000003814697</v>
      </c>
      <c r="E4025" s="5">
        <v>13.2255001068115</v>
      </c>
      <c r="F4025" s="5">
        <v>13.2255001068115</v>
      </c>
      <c r="G4025" s="4">
        <v>42990000</v>
      </c>
      <c r="H4025" s="4" t="str">
        <f>TEXT(Table2[[#This Row],[Date]],"ddd")</f>
        <v>Mon</v>
      </c>
      <c r="I4025" s="4" t="str">
        <f>TEXT(Table2[[#This Row],[Date]],"mmm")</f>
        <v>May</v>
      </c>
      <c r="J4025" s="4" t="str">
        <f>TEXT(Table2[[#This Row],[Date]],"yyy")</f>
        <v>2013</v>
      </c>
    </row>
    <row r="4026" spans="1:10" x14ac:dyDescent="0.3">
      <c r="A4026" s="1">
        <v>41408</v>
      </c>
      <c r="B4026" s="5">
        <v>13.2250003814697</v>
      </c>
      <c r="C4026" s="5">
        <v>13.4700002670288</v>
      </c>
      <c r="D4026" s="5">
        <v>13.201499938964799</v>
      </c>
      <c r="E4026" s="5">
        <v>13.416500091552701</v>
      </c>
      <c r="F4026" s="5">
        <v>13.416500091552701</v>
      </c>
      <c r="G4026" s="4">
        <v>54000000</v>
      </c>
      <c r="H4026" s="4" t="str">
        <f>TEXT(Table2[[#This Row],[Date]],"ddd")</f>
        <v>Tue</v>
      </c>
      <c r="I4026" s="4" t="str">
        <f>TEXT(Table2[[#This Row],[Date]],"mmm")</f>
        <v>May</v>
      </c>
      <c r="J4026" s="4" t="str">
        <f>TEXT(Table2[[#This Row],[Date]],"yyy")</f>
        <v>2013</v>
      </c>
    </row>
    <row r="4027" spans="1:10" x14ac:dyDescent="0.3">
      <c r="A4027" s="1">
        <v>41409</v>
      </c>
      <c r="B4027" s="5">
        <v>13.3535003662109</v>
      </c>
      <c r="C4027" s="5">
        <v>13.452500343322701</v>
      </c>
      <c r="D4027" s="5">
        <v>13.227999687194799</v>
      </c>
      <c r="E4027" s="5">
        <v>13.328000068664499</v>
      </c>
      <c r="F4027" s="5">
        <v>13.328000068664499</v>
      </c>
      <c r="G4027" s="4">
        <v>54410000</v>
      </c>
      <c r="H4027" s="4" t="str">
        <f>TEXT(Table2[[#This Row],[Date]],"ddd")</f>
        <v>Wed</v>
      </c>
      <c r="I4027" s="4" t="str">
        <f>TEXT(Table2[[#This Row],[Date]],"mmm")</f>
        <v>May</v>
      </c>
      <c r="J4027" s="4" t="str">
        <f>TEXT(Table2[[#This Row],[Date]],"yyy")</f>
        <v>2013</v>
      </c>
    </row>
    <row r="4028" spans="1:10" x14ac:dyDescent="0.3">
      <c r="A4028" s="1">
        <v>41410</v>
      </c>
      <c r="B4028" s="5">
        <v>13.298000335693301</v>
      </c>
      <c r="C4028" s="5">
        <v>13.421500205993601</v>
      </c>
      <c r="D4028" s="5">
        <v>13.1925001144409</v>
      </c>
      <c r="E4028" s="5">
        <v>13.206000328063899</v>
      </c>
      <c r="F4028" s="5">
        <v>13.206000328063899</v>
      </c>
      <c r="G4028" s="4">
        <v>32870000</v>
      </c>
      <c r="H4028" s="4" t="str">
        <f>TEXT(Table2[[#This Row],[Date]],"ddd")</f>
        <v>Thu</v>
      </c>
      <c r="I4028" s="4" t="str">
        <f>TEXT(Table2[[#This Row],[Date]],"mmm")</f>
        <v>May</v>
      </c>
      <c r="J4028" s="4" t="str">
        <f>TEXT(Table2[[#This Row],[Date]],"yyy")</f>
        <v>2013</v>
      </c>
    </row>
    <row r="4029" spans="1:10" x14ac:dyDescent="0.3">
      <c r="A4029" s="1">
        <v>41411</v>
      </c>
      <c r="B4029" s="5">
        <v>13.291500091552701</v>
      </c>
      <c r="C4029" s="5">
        <v>13.498999595641999</v>
      </c>
      <c r="D4029" s="4">
        <v>13.25</v>
      </c>
      <c r="E4029" s="5">
        <v>13.494999885559</v>
      </c>
      <c r="F4029" s="5">
        <v>13.494999885559</v>
      </c>
      <c r="G4029" s="4">
        <v>50546000</v>
      </c>
      <c r="H4029" s="4" t="str">
        <f>TEXT(Table2[[#This Row],[Date]],"ddd")</f>
        <v>Fri</v>
      </c>
      <c r="I4029" s="4" t="str">
        <f>TEXT(Table2[[#This Row],[Date]],"mmm")</f>
        <v>May</v>
      </c>
      <c r="J4029" s="4" t="str">
        <f>TEXT(Table2[[#This Row],[Date]],"yyy")</f>
        <v>2013</v>
      </c>
    </row>
    <row r="4030" spans="1:10" x14ac:dyDescent="0.3">
      <c r="A4030" s="1">
        <v>41414</v>
      </c>
      <c r="B4030" s="5">
        <v>13.449999809265099</v>
      </c>
      <c r="C4030" s="5">
        <v>13.589500427246</v>
      </c>
      <c r="D4030" s="5">
        <v>13.324999809265099</v>
      </c>
      <c r="E4030" s="5">
        <v>13.3815002441406</v>
      </c>
      <c r="F4030" s="5">
        <v>13.3815002441406</v>
      </c>
      <c r="G4030" s="4">
        <v>44180000</v>
      </c>
      <c r="H4030" s="4" t="str">
        <f>TEXT(Table2[[#This Row],[Date]],"ddd")</f>
        <v>Mon</v>
      </c>
      <c r="I4030" s="4" t="str">
        <f>TEXT(Table2[[#This Row],[Date]],"mmm")</f>
        <v>May</v>
      </c>
      <c r="J4030" s="4" t="str">
        <f>TEXT(Table2[[#This Row],[Date]],"yyy")</f>
        <v>2013</v>
      </c>
    </row>
    <row r="4031" spans="1:10" x14ac:dyDescent="0.3">
      <c r="A4031" s="1">
        <v>41415</v>
      </c>
      <c r="B4031" s="5">
        <v>13.4370002746582</v>
      </c>
      <c r="C4031" s="5">
        <v>13.538499832153301</v>
      </c>
      <c r="D4031" s="5">
        <v>13.3830003738403</v>
      </c>
      <c r="E4031" s="5">
        <v>13.442999839782701</v>
      </c>
      <c r="F4031" s="5">
        <v>13.442999839782701</v>
      </c>
      <c r="G4031" s="4">
        <v>34824000</v>
      </c>
      <c r="H4031" s="4" t="str">
        <f>TEXT(Table2[[#This Row],[Date]],"ddd")</f>
        <v>Tue</v>
      </c>
      <c r="I4031" s="4" t="str">
        <f>TEXT(Table2[[#This Row],[Date]],"mmm")</f>
        <v>May</v>
      </c>
      <c r="J4031" s="4" t="str">
        <f>TEXT(Table2[[#This Row],[Date]],"yyy")</f>
        <v>2013</v>
      </c>
    </row>
    <row r="4032" spans="1:10" x14ac:dyDescent="0.3">
      <c r="A4032" s="1">
        <v>41416</v>
      </c>
      <c r="B4032" s="5">
        <v>13.3695001602172</v>
      </c>
      <c r="C4032" s="5">
        <v>13.3795003890991</v>
      </c>
      <c r="D4032" s="5">
        <v>13.039999961853001</v>
      </c>
      <c r="E4032" s="5">
        <v>13.1479997634887</v>
      </c>
      <c r="F4032" s="5">
        <v>13.1479997634887</v>
      </c>
      <c r="G4032" s="4">
        <v>66640000</v>
      </c>
      <c r="H4032" s="4" t="str">
        <f>TEXT(Table2[[#This Row],[Date]],"ddd")</f>
        <v>Wed</v>
      </c>
      <c r="I4032" s="4" t="str">
        <f>TEXT(Table2[[#This Row],[Date]],"mmm")</f>
        <v>May</v>
      </c>
      <c r="J4032" s="4" t="str">
        <f>TEXT(Table2[[#This Row],[Date]],"yyy")</f>
        <v>2013</v>
      </c>
    </row>
    <row r="4033" spans="1:10" x14ac:dyDescent="0.3">
      <c r="A4033" s="1">
        <v>41417</v>
      </c>
      <c r="B4033" s="5">
        <v>13.0244998931884</v>
      </c>
      <c r="C4033" s="5">
        <v>13.158499717712401</v>
      </c>
      <c r="D4033" s="5">
        <v>12.979499816894499</v>
      </c>
      <c r="E4033" s="5">
        <v>13.0900001525878</v>
      </c>
      <c r="F4033" s="5">
        <v>13.0900001525878</v>
      </c>
      <c r="G4033" s="4">
        <v>40006000</v>
      </c>
      <c r="H4033" s="4" t="str">
        <f>TEXT(Table2[[#This Row],[Date]],"ddd")</f>
        <v>Thu</v>
      </c>
      <c r="I4033" s="4" t="str">
        <f>TEXT(Table2[[#This Row],[Date]],"mmm")</f>
        <v>May</v>
      </c>
      <c r="J4033" s="4" t="str">
        <f>TEXT(Table2[[#This Row],[Date]],"yyy")</f>
        <v>2013</v>
      </c>
    </row>
    <row r="4034" spans="1:10" x14ac:dyDescent="0.3">
      <c r="A4034" s="1">
        <v>41418</v>
      </c>
      <c r="B4034" s="5">
        <v>12.9925003051757</v>
      </c>
      <c r="C4034" s="5">
        <v>13.0965003967285</v>
      </c>
      <c r="D4034" s="5">
        <v>12.916999816894499</v>
      </c>
      <c r="E4034" s="5">
        <v>13.0869998931884</v>
      </c>
      <c r="F4034" s="5">
        <v>13.0869998931884</v>
      </c>
      <c r="G4034" s="4">
        <v>33926000</v>
      </c>
      <c r="H4034" s="4" t="str">
        <f>TEXT(Table2[[#This Row],[Date]],"ddd")</f>
        <v>Fri</v>
      </c>
      <c r="I4034" s="4" t="str">
        <f>TEXT(Table2[[#This Row],[Date]],"mmm")</f>
        <v>May</v>
      </c>
      <c r="J4034" s="4" t="str">
        <f>TEXT(Table2[[#This Row],[Date]],"yyy")</f>
        <v>2013</v>
      </c>
    </row>
    <row r="4035" spans="1:10" x14ac:dyDescent="0.3">
      <c r="A4035" s="1">
        <v>41422</v>
      </c>
      <c r="B4035" s="5">
        <v>13.3240003585815</v>
      </c>
      <c r="C4035" s="5">
        <v>13.5550003051757</v>
      </c>
      <c r="D4035" s="5">
        <v>13.300000190734799</v>
      </c>
      <c r="E4035" s="5">
        <v>13.3645000457763</v>
      </c>
      <c r="F4035" s="5">
        <v>13.3645000457763</v>
      </c>
      <c r="G4035" s="4">
        <v>69420000</v>
      </c>
      <c r="H4035" s="4" t="str">
        <f>TEXT(Table2[[#This Row],[Date]],"ddd")</f>
        <v>Tue</v>
      </c>
      <c r="I4035" s="4" t="str">
        <f>TEXT(Table2[[#This Row],[Date]],"mmm")</f>
        <v>May</v>
      </c>
      <c r="J4035" s="4" t="str">
        <f>TEXT(Table2[[#This Row],[Date]],"yyy")</f>
        <v>2013</v>
      </c>
    </row>
    <row r="4036" spans="1:10" x14ac:dyDescent="0.3">
      <c r="A4036" s="1">
        <v>41423</v>
      </c>
      <c r="B4036" s="5">
        <v>13.2729997634887</v>
      </c>
      <c r="C4036" s="5">
        <v>13.4125003814697</v>
      </c>
      <c r="D4036" s="5">
        <v>13.2419996261596</v>
      </c>
      <c r="E4036" s="5">
        <v>13.276499748229901</v>
      </c>
      <c r="F4036" s="5">
        <v>13.276499748229901</v>
      </c>
      <c r="G4036" s="4">
        <v>38068000</v>
      </c>
      <c r="H4036" s="4" t="str">
        <f>TEXT(Table2[[#This Row],[Date]],"ddd")</f>
        <v>Wed</v>
      </c>
      <c r="I4036" s="4" t="str">
        <f>TEXT(Table2[[#This Row],[Date]],"mmm")</f>
        <v>May</v>
      </c>
      <c r="J4036" s="4" t="str">
        <f>TEXT(Table2[[#This Row],[Date]],"yyy")</f>
        <v>2013</v>
      </c>
    </row>
    <row r="4037" spans="1:10" x14ac:dyDescent="0.3">
      <c r="A4037" s="1">
        <v>41424</v>
      </c>
      <c r="B4037" s="5">
        <v>13.285499572753899</v>
      </c>
      <c r="C4037" s="5">
        <v>13.428500175476</v>
      </c>
      <c r="D4037" s="5">
        <v>13.280500411987299</v>
      </c>
      <c r="E4037" s="5">
        <v>13.3415002822875</v>
      </c>
      <c r="F4037" s="5">
        <v>13.3415002822875</v>
      </c>
      <c r="G4037" s="4">
        <v>33350000</v>
      </c>
      <c r="H4037" s="4" t="str">
        <f>TEXT(Table2[[#This Row],[Date]],"ddd")</f>
        <v>Thu</v>
      </c>
      <c r="I4037" s="4" t="str">
        <f>TEXT(Table2[[#This Row],[Date]],"mmm")</f>
        <v>May</v>
      </c>
      <c r="J4037" s="4" t="str">
        <f>TEXT(Table2[[#This Row],[Date]],"yyy")</f>
        <v>2013</v>
      </c>
    </row>
    <row r="4038" spans="1:10" x14ac:dyDescent="0.3">
      <c r="A4038" s="1">
        <v>41425</v>
      </c>
      <c r="B4038" s="5">
        <v>13.300000190734799</v>
      </c>
      <c r="C4038" s="5">
        <v>13.5954999923706</v>
      </c>
      <c r="D4038" s="5">
        <v>13.296999931335399</v>
      </c>
      <c r="E4038" s="5">
        <v>13.4600000381469</v>
      </c>
      <c r="F4038" s="5">
        <v>13.4600000381469</v>
      </c>
      <c r="G4038" s="4">
        <v>67486000</v>
      </c>
      <c r="H4038" s="4" t="str">
        <f>TEXT(Table2[[#This Row],[Date]],"ddd")</f>
        <v>Fri</v>
      </c>
      <c r="I4038" s="4" t="str">
        <f>TEXT(Table2[[#This Row],[Date]],"mmm")</f>
        <v>May</v>
      </c>
      <c r="J4038" s="4" t="str">
        <f>TEXT(Table2[[#This Row],[Date]],"yyy")</f>
        <v>2013</v>
      </c>
    </row>
    <row r="4039" spans="1:10" x14ac:dyDescent="0.3">
      <c r="A4039" s="1">
        <v>41428</v>
      </c>
      <c r="B4039" s="5">
        <v>13.447999954223601</v>
      </c>
      <c r="C4039" s="5">
        <v>13.4554996490478</v>
      </c>
      <c r="D4039" s="5">
        <v>13.1475000381469</v>
      </c>
      <c r="E4039" s="5">
        <v>13.343999862670801</v>
      </c>
      <c r="F4039" s="5">
        <v>13.343999862670801</v>
      </c>
      <c r="G4039" s="4">
        <v>50878000</v>
      </c>
      <c r="H4039" s="4" t="str">
        <f>TEXT(Table2[[#This Row],[Date]],"ddd")</f>
        <v>Mon</v>
      </c>
      <c r="I4039" s="4" t="str">
        <f>TEXT(Table2[[#This Row],[Date]],"mmm")</f>
        <v>Jun</v>
      </c>
      <c r="J4039" s="4" t="str">
        <f>TEXT(Table2[[#This Row],[Date]],"yyy")</f>
        <v>2013</v>
      </c>
    </row>
    <row r="4040" spans="1:10" x14ac:dyDescent="0.3">
      <c r="A4040" s="1">
        <v>41429</v>
      </c>
      <c r="B4040" s="5">
        <v>13.3500003814697</v>
      </c>
      <c r="C4040" s="5">
        <v>13.4440002441406</v>
      </c>
      <c r="D4040" s="5">
        <v>13.1510000228881</v>
      </c>
      <c r="E4040" s="5">
        <v>13.2849998474121</v>
      </c>
      <c r="F4040" s="5">
        <v>13.2849998474121</v>
      </c>
      <c r="G4040" s="4">
        <v>41772000</v>
      </c>
      <c r="H4040" s="4" t="str">
        <f>TEXT(Table2[[#This Row],[Date]],"ddd")</f>
        <v>Tue</v>
      </c>
      <c r="I4040" s="4" t="str">
        <f>TEXT(Table2[[#This Row],[Date]],"mmm")</f>
        <v>Jun</v>
      </c>
      <c r="J4040" s="4" t="str">
        <f>TEXT(Table2[[#This Row],[Date]],"yyy")</f>
        <v>2013</v>
      </c>
    </row>
    <row r="4041" spans="1:10" x14ac:dyDescent="0.3">
      <c r="A4041" s="1">
        <v>41430</v>
      </c>
      <c r="B4041" s="5">
        <v>13.290499687194799</v>
      </c>
      <c r="C4041" s="5">
        <v>13.583000183105399</v>
      </c>
      <c r="D4041" s="5">
        <v>13.251000404357899</v>
      </c>
      <c r="E4041" s="5">
        <v>13.3584995269775</v>
      </c>
      <c r="F4041" s="5">
        <v>13.3584995269775</v>
      </c>
      <c r="G4041" s="4">
        <v>70246000</v>
      </c>
      <c r="H4041" s="4" t="str">
        <f>TEXT(Table2[[#This Row],[Date]],"ddd")</f>
        <v>Wed</v>
      </c>
      <c r="I4041" s="4" t="str">
        <f>TEXT(Table2[[#This Row],[Date]],"mmm")</f>
        <v>Jun</v>
      </c>
      <c r="J4041" s="4" t="str">
        <f>TEXT(Table2[[#This Row],[Date]],"yyy")</f>
        <v>2013</v>
      </c>
    </row>
    <row r="4042" spans="1:10" x14ac:dyDescent="0.3">
      <c r="A4042" s="1">
        <v>41431</v>
      </c>
      <c r="B4042" s="5">
        <v>13.387499809265099</v>
      </c>
      <c r="C4042" s="5">
        <v>13.524999618530201</v>
      </c>
      <c r="D4042" s="5">
        <v>13.2104997634887</v>
      </c>
      <c r="E4042" s="5">
        <v>13.391500473022401</v>
      </c>
      <c r="F4042" s="5">
        <v>13.391500473022401</v>
      </c>
      <c r="G4042" s="4">
        <v>49526000</v>
      </c>
      <c r="H4042" s="4" t="str">
        <f>TEXT(Table2[[#This Row],[Date]],"ddd")</f>
        <v>Thu</v>
      </c>
      <c r="I4042" s="4" t="str">
        <f>TEXT(Table2[[#This Row],[Date]],"mmm")</f>
        <v>Jun</v>
      </c>
      <c r="J4042" s="4" t="str">
        <f>TEXT(Table2[[#This Row],[Date]],"yyy")</f>
        <v>2013</v>
      </c>
    </row>
    <row r="4043" spans="1:10" x14ac:dyDescent="0.3">
      <c r="A4043" s="1">
        <v>41432</v>
      </c>
      <c r="B4043" s="5">
        <v>13.487000465393001</v>
      </c>
      <c r="C4043" s="5">
        <v>14.0050001144409</v>
      </c>
      <c r="D4043" s="5">
        <v>13.4565000534057</v>
      </c>
      <c r="E4043" s="5">
        <v>13.8435001373291</v>
      </c>
      <c r="F4043" s="5">
        <v>13.8435001373291</v>
      </c>
      <c r="G4043" s="4">
        <v>92652000</v>
      </c>
      <c r="H4043" s="4" t="str">
        <f>TEXT(Table2[[#This Row],[Date]],"ddd")</f>
        <v>Fri</v>
      </c>
      <c r="I4043" s="4" t="str">
        <f>TEXT(Table2[[#This Row],[Date]],"mmm")</f>
        <v>Jun</v>
      </c>
      <c r="J4043" s="4" t="str">
        <f>TEXT(Table2[[#This Row],[Date]],"yyy")</f>
        <v>2013</v>
      </c>
    </row>
    <row r="4044" spans="1:10" x14ac:dyDescent="0.3">
      <c r="A4044" s="1">
        <v>41435</v>
      </c>
      <c r="B4044" s="5">
        <v>13.833999633789</v>
      </c>
      <c r="C4044" s="5">
        <v>14.123499870300201</v>
      </c>
      <c r="D4044" s="5">
        <v>13.762000083923301</v>
      </c>
      <c r="E4044" s="5">
        <v>14.053500175476</v>
      </c>
      <c r="F4044" s="5">
        <v>14.053500175476</v>
      </c>
      <c r="G4044" s="4">
        <v>61730000</v>
      </c>
      <c r="H4044" s="4" t="str">
        <f>TEXT(Table2[[#This Row],[Date]],"ddd")</f>
        <v>Mon</v>
      </c>
      <c r="I4044" s="4" t="str">
        <f>TEXT(Table2[[#This Row],[Date]],"mmm")</f>
        <v>Jun</v>
      </c>
      <c r="J4044" s="4" t="str">
        <f>TEXT(Table2[[#This Row],[Date]],"yyy")</f>
        <v>2013</v>
      </c>
    </row>
    <row r="4045" spans="1:10" x14ac:dyDescent="0.3">
      <c r="A4045" s="1">
        <v>41436</v>
      </c>
      <c r="B4045" s="5">
        <v>13.800000190734799</v>
      </c>
      <c r="C4045" s="5">
        <v>13.9204998016357</v>
      </c>
      <c r="D4045" s="5">
        <v>13.7119998931884</v>
      </c>
      <c r="E4045" s="5">
        <v>13.739000320434499</v>
      </c>
      <c r="F4045" s="5">
        <v>13.739000320434499</v>
      </c>
      <c r="G4045" s="4">
        <v>61956000</v>
      </c>
      <c r="H4045" s="4" t="str">
        <f>TEXT(Table2[[#This Row],[Date]],"ddd")</f>
        <v>Tue</v>
      </c>
      <c r="I4045" s="4" t="str">
        <f>TEXT(Table2[[#This Row],[Date]],"mmm")</f>
        <v>Jun</v>
      </c>
      <c r="J4045" s="4" t="str">
        <f>TEXT(Table2[[#This Row],[Date]],"yyy")</f>
        <v>2013</v>
      </c>
    </row>
    <row r="4046" spans="1:10" x14ac:dyDescent="0.3">
      <c r="A4046" s="1">
        <v>41437</v>
      </c>
      <c r="B4046" s="5">
        <v>13.829999923706</v>
      </c>
      <c r="C4046" s="5">
        <v>13.8400001525878</v>
      </c>
      <c r="D4046" s="5">
        <v>13.5225000381469</v>
      </c>
      <c r="E4046" s="5">
        <v>13.5834999084472</v>
      </c>
      <c r="F4046" s="5">
        <v>13.5834999084472</v>
      </c>
      <c r="G4046" s="4">
        <v>44778000</v>
      </c>
      <c r="H4046" s="4" t="str">
        <f>TEXT(Table2[[#This Row],[Date]],"ddd")</f>
        <v>Wed</v>
      </c>
      <c r="I4046" s="4" t="str">
        <f>TEXT(Table2[[#This Row],[Date]],"mmm")</f>
        <v>Jun</v>
      </c>
      <c r="J4046" s="4" t="str">
        <f>TEXT(Table2[[#This Row],[Date]],"yyy")</f>
        <v>2013</v>
      </c>
    </row>
    <row r="4047" spans="1:10" x14ac:dyDescent="0.3">
      <c r="A4047" s="1">
        <v>41438</v>
      </c>
      <c r="B4047" s="5">
        <v>13.574999809265099</v>
      </c>
      <c r="C4047" s="5">
        <v>13.8400001525878</v>
      </c>
      <c r="D4047" s="5">
        <v>13.5144996643066</v>
      </c>
      <c r="E4047" s="5">
        <v>13.7895002365112</v>
      </c>
      <c r="F4047" s="5">
        <v>13.7895002365112</v>
      </c>
      <c r="G4047" s="4">
        <v>52996000</v>
      </c>
      <c r="H4047" s="4" t="str">
        <f>TEXT(Table2[[#This Row],[Date]],"ddd")</f>
        <v>Thu</v>
      </c>
      <c r="I4047" s="4" t="str">
        <f>TEXT(Table2[[#This Row],[Date]],"mmm")</f>
        <v>Jun</v>
      </c>
      <c r="J4047" s="4" t="str">
        <f>TEXT(Table2[[#This Row],[Date]],"yyy")</f>
        <v>2013</v>
      </c>
    </row>
    <row r="4048" spans="1:10" x14ac:dyDescent="0.3">
      <c r="A4048" s="1">
        <v>41439</v>
      </c>
      <c r="B4048" s="4">
        <v>13.75</v>
      </c>
      <c r="C4048" s="5">
        <v>13.8535003662109</v>
      </c>
      <c r="D4048" s="5">
        <v>13.671999931335399</v>
      </c>
      <c r="E4048" s="5">
        <v>13.699500083923301</v>
      </c>
      <c r="F4048" s="5">
        <v>13.699500083923301</v>
      </c>
      <c r="G4048" s="4">
        <v>43016000</v>
      </c>
      <c r="H4048" s="4" t="str">
        <f>TEXT(Table2[[#This Row],[Date]],"ddd")</f>
        <v>Fri</v>
      </c>
      <c r="I4048" s="4" t="str">
        <f>TEXT(Table2[[#This Row],[Date]],"mmm")</f>
        <v>Jun</v>
      </c>
      <c r="J4048" s="4" t="str">
        <f>TEXT(Table2[[#This Row],[Date]],"yyy")</f>
        <v>2013</v>
      </c>
    </row>
    <row r="4049" spans="1:10" x14ac:dyDescent="0.3">
      <c r="A4049" s="1">
        <v>41442</v>
      </c>
      <c r="B4049" s="5">
        <v>13.8175001144409</v>
      </c>
      <c r="C4049" s="5">
        <v>14.0100002288818</v>
      </c>
      <c r="D4049" s="5">
        <v>13.7825002670288</v>
      </c>
      <c r="E4049" s="5">
        <v>13.9029998779296</v>
      </c>
      <c r="F4049" s="5">
        <v>13.9029998779296</v>
      </c>
      <c r="G4049" s="4">
        <v>57680000</v>
      </c>
      <c r="H4049" s="4" t="str">
        <f>TEXT(Table2[[#This Row],[Date]],"ddd")</f>
        <v>Mon</v>
      </c>
      <c r="I4049" s="4" t="str">
        <f>TEXT(Table2[[#This Row],[Date]],"mmm")</f>
        <v>Jun</v>
      </c>
      <c r="J4049" s="4" t="str">
        <f>TEXT(Table2[[#This Row],[Date]],"yyy")</f>
        <v>2013</v>
      </c>
    </row>
    <row r="4050" spans="1:10" x14ac:dyDescent="0.3">
      <c r="A4050" s="1">
        <v>41443</v>
      </c>
      <c r="B4050" s="5">
        <v>13.954000473022401</v>
      </c>
      <c r="C4050" s="5">
        <v>14.145500183105399</v>
      </c>
      <c r="D4050" s="5">
        <v>13.905500411987299</v>
      </c>
      <c r="E4050" s="5">
        <v>14.0880002975463</v>
      </c>
      <c r="F4050" s="5">
        <v>14.0880002975463</v>
      </c>
      <c r="G4050" s="4">
        <v>42922000</v>
      </c>
      <c r="H4050" s="4" t="str">
        <f>TEXT(Table2[[#This Row],[Date]],"ddd")</f>
        <v>Tue</v>
      </c>
      <c r="I4050" s="4" t="str">
        <f>TEXT(Table2[[#This Row],[Date]],"mmm")</f>
        <v>Jun</v>
      </c>
      <c r="J4050" s="4" t="str">
        <f>TEXT(Table2[[#This Row],[Date]],"yyy")</f>
        <v>2013</v>
      </c>
    </row>
    <row r="4051" spans="1:10" x14ac:dyDescent="0.3">
      <c r="A4051" s="1">
        <v>41444</v>
      </c>
      <c r="B4051" s="5">
        <v>14.062999725341699</v>
      </c>
      <c r="C4051" s="5">
        <v>14.166999816894499</v>
      </c>
      <c r="D4051" s="5">
        <v>13.893500328063899</v>
      </c>
      <c r="E4051" s="5">
        <v>13.9079999923706</v>
      </c>
      <c r="F4051" s="5">
        <v>13.9079999923706</v>
      </c>
      <c r="G4051" s="4">
        <v>56550000</v>
      </c>
      <c r="H4051" s="4" t="str">
        <f>TEXT(Table2[[#This Row],[Date]],"ddd")</f>
        <v>Wed</v>
      </c>
      <c r="I4051" s="4" t="str">
        <f>TEXT(Table2[[#This Row],[Date]],"mmm")</f>
        <v>Jun</v>
      </c>
      <c r="J4051" s="4" t="str">
        <f>TEXT(Table2[[#This Row],[Date]],"yyy")</f>
        <v>2013</v>
      </c>
    </row>
    <row r="4052" spans="1:10" x14ac:dyDescent="0.3">
      <c r="A4052" s="1">
        <v>41445</v>
      </c>
      <c r="B4052" s="5">
        <v>13.756999969482401</v>
      </c>
      <c r="C4052" s="5">
        <v>13.9300003051757</v>
      </c>
      <c r="D4052" s="5">
        <v>13.6195001602172</v>
      </c>
      <c r="E4052" s="5">
        <v>13.671999931335399</v>
      </c>
      <c r="F4052" s="5">
        <v>13.671999931335399</v>
      </c>
      <c r="G4052" s="4">
        <v>59680000</v>
      </c>
      <c r="H4052" s="4" t="str">
        <f>TEXT(Table2[[#This Row],[Date]],"ddd")</f>
        <v>Thu</v>
      </c>
      <c r="I4052" s="4" t="str">
        <f>TEXT(Table2[[#This Row],[Date]],"mmm")</f>
        <v>Jun</v>
      </c>
      <c r="J4052" s="4" t="str">
        <f>TEXT(Table2[[#This Row],[Date]],"yyy")</f>
        <v>2013</v>
      </c>
    </row>
    <row r="4053" spans="1:10" x14ac:dyDescent="0.3">
      <c r="A4053" s="1">
        <v>41446</v>
      </c>
      <c r="B4053" s="5">
        <v>13.7285003662109</v>
      </c>
      <c r="C4053" s="5">
        <v>13.791999816894499</v>
      </c>
      <c r="D4053" s="5">
        <v>13.4895000457763</v>
      </c>
      <c r="E4053" s="5">
        <v>13.668000221252401</v>
      </c>
      <c r="F4053" s="5">
        <v>13.668000221252401</v>
      </c>
      <c r="G4053" s="4">
        <v>84020000</v>
      </c>
      <c r="H4053" s="4" t="str">
        <f>TEXT(Table2[[#This Row],[Date]],"ddd")</f>
        <v>Fri</v>
      </c>
      <c r="I4053" s="4" t="str">
        <f>TEXT(Table2[[#This Row],[Date]],"mmm")</f>
        <v>Jun</v>
      </c>
      <c r="J4053" s="4" t="str">
        <f>TEXT(Table2[[#This Row],[Date]],"yyy")</f>
        <v>2013</v>
      </c>
    </row>
    <row r="4054" spans="1:10" x14ac:dyDescent="0.3">
      <c r="A4054" s="1">
        <v>41449</v>
      </c>
      <c r="B4054" s="5">
        <v>13.5644998550415</v>
      </c>
      <c r="C4054" s="5">
        <v>13.6579999923706</v>
      </c>
      <c r="D4054" s="4">
        <v>13.25</v>
      </c>
      <c r="E4054" s="5">
        <v>13.530500411987299</v>
      </c>
      <c r="F4054" s="5">
        <v>13.530500411987299</v>
      </c>
      <c r="G4054" s="4">
        <v>77276000</v>
      </c>
      <c r="H4054" s="4" t="str">
        <f>TEXT(Table2[[#This Row],[Date]],"ddd")</f>
        <v>Mon</v>
      </c>
      <c r="I4054" s="4" t="str">
        <f>TEXT(Table2[[#This Row],[Date]],"mmm")</f>
        <v>Jun</v>
      </c>
      <c r="J4054" s="4" t="str">
        <f>TEXT(Table2[[#This Row],[Date]],"yyy")</f>
        <v>2013</v>
      </c>
    </row>
    <row r="4055" spans="1:10" x14ac:dyDescent="0.3">
      <c r="A4055" s="1">
        <v>41450</v>
      </c>
      <c r="B4055" s="5">
        <v>13.6149997711181</v>
      </c>
      <c r="C4055" s="5">
        <v>13.673500061035099</v>
      </c>
      <c r="D4055" s="5">
        <v>13.449999809265099</v>
      </c>
      <c r="E4055" s="5">
        <v>13.604499816894499</v>
      </c>
      <c r="F4055" s="5">
        <v>13.604499816894499</v>
      </c>
      <c r="G4055" s="4">
        <v>48992000</v>
      </c>
      <c r="H4055" s="4" t="str">
        <f>TEXT(Table2[[#This Row],[Date]],"ddd")</f>
        <v>Tue</v>
      </c>
      <c r="I4055" s="4" t="str">
        <f>TEXT(Table2[[#This Row],[Date]],"mmm")</f>
        <v>Jun</v>
      </c>
      <c r="J4055" s="4" t="str">
        <f>TEXT(Table2[[#This Row],[Date]],"yyy")</f>
        <v>2013</v>
      </c>
    </row>
    <row r="4056" spans="1:10" x14ac:dyDescent="0.3">
      <c r="A4056" s="1">
        <v>41451</v>
      </c>
      <c r="B4056" s="5">
        <v>13.6990003585815</v>
      </c>
      <c r="C4056" s="5">
        <v>13.8990001678466</v>
      </c>
      <c r="D4056" s="5">
        <v>13.675000190734799</v>
      </c>
      <c r="E4056" s="5">
        <v>13.8784999847412</v>
      </c>
      <c r="F4056" s="5">
        <v>13.8784999847412</v>
      </c>
      <c r="G4056" s="4">
        <v>60590000</v>
      </c>
      <c r="H4056" s="4" t="str">
        <f>TEXT(Table2[[#This Row],[Date]],"ddd")</f>
        <v>Wed</v>
      </c>
      <c r="I4056" s="4" t="str">
        <f>TEXT(Table2[[#This Row],[Date]],"mmm")</f>
        <v>Jun</v>
      </c>
      <c r="J4056" s="4" t="str">
        <f>TEXT(Table2[[#This Row],[Date]],"yyy")</f>
        <v>2013</v>
      </c>
    </row>
    <row r="4057" spans="1:10" x14ac:dyDescent="0.3">
      <c r="A4057" s="1">
        <v>41452</v>
      </c>
      <c r="B4057" s="5">
        <v>13.958999633789</v>
      </c>
      <c r="C4057" s="5">
        <v>14.0100002288818</v>
      </c>
      <c r="D4057" s="5">
        <v>13.7270002365112</v>
      </c>
      <c r="E4057" s="4">
        <v>13.877499580383301</v>
      </c>
      <c r="F4057" s="4">
        <v>13.877499580383301</v>
      </c>
      <c r="G4057" s="4">
        <v>50390000</v>
      </c>
      <c r="H4057" s="4" t="str">
        <f>TEXT(Table2[[#This Row],[Date]],"ddd")</f>
        <v>Thu</v>
      </c>
      <c r="I4057" s="4" t="str">
        <f>TEXT(Table2[[#This Row],[Date]],"mmm")</f>
        <v>Jun</v>
      </c>
      <c r="J4057" s="4" t="str">
        <f>TEXT(Table2[[#This Row],[Date]],"yyy")</f>
        <v>2013</v>
      </c>
    </row>
    <row r="4058" spans="1:10" x14ac:dyDescent="0.3">
      <c r="A4058" s="1">
        <v>41453</v>
      </c>
      <c r="B4058" s="5">
        <v>13.809499740600501</v>
      </c>
      <c r="C4058" s="5">
        <v>13.9914999008178</v>
      </c>
      <c r="D4058" s="5">
        <v>13.809499740600501</v>
      </c>
      <c r="E4058" s="5">
        <v>13.8844995498657</v>
      </c>
      <c r="F4058" s="5">
        <v>13.8844995498657</v>
      </c>
      <c r="G4058" s="4">
        <v>63866000</v>
      </c>
      <c r="H4058" s="4" t="str">
        <f>TEXT(Table2[[#This Row],[Date]],"ddd")</f>
        <v>Fri</v>
      </c>
      <c r="I4058" s="4" t="str">
        <f>TEXT(Table2[[#This Row],[Date]],"mmm")</f>
        <v>Jun</v>
      </c>
      <c r="J4058" s="4" t="str">
        <f>TEXT(Table2[[#This Row],[Date]],"yyy")</f>
        <v>2013</v>
      </c>
    </row>
    <row r="4059" spans="1:10" x14ac:dyDescent="0.3">
      <c r="A4059" s="1">
        <v>41456</v>
      </c>
      <c r="B4059" s="5">
        <v>13.949999809265099</v>
      </c>
      <c r="C4059" s="5">
        <v>14.1645002365112</v>
      </c>
      <c r="D4059" s="5">
        <v>13.8579998016357</v>
      </c>
      <c r="E4059" s="5">
        <v>14.1049995422363</v>
      </c>
      <c r="F4059" s="5">
        <v>14.1049995422363</v>
      </c>
      <c r="G4059" s="4">
        <v>57764000</v>
      </c>
      <c r="H4059" s="4" t="str">
        <f>TEXT(Table2[[#This Row],[Date]],"ddd")</f>
        <v>Mon</v>
      </c>
      <c r="I4059" s="4" t="str">
        <f>TEXT(Table2[[#This Row],[Date]],"mmm")</f>
        <v>Jul</v>
      </c>
      <c r="J4059" s="4" t="str">
        <f>TEXT(Table2[[#This Row],[Date]],"yyy")</f>
        <v>2013</v>
      </c>
    </row>
    <row r="4060" spans="1:10" x14ac:dyDescent="0.3">
      <c r="A4060" s="1">
        <v>41457</v>
      </c>
      <c r="B4060" s="5">
        <v>14.0520000457763</v>
      </c>
      <c r="C4060" s="5">
        <v>14.329000473022401</v>
      </c>
      <c r="D4060" s="5">
        <v>14.0295000076293</v>
      </c>
      <c r="E4060" s="5">
        <v>14.186499595641999</v>
      </c>
      <c r="F4060" s="5">
        <v>14.186499595641999</v>
      </c>
      <c r="G4060" s="4">
        <v>64764000</v>
      </c>
      <c r="H4060" s="4" t="str">
        <f>TEXT(Table2[[#This Row],[Date]],"ddd")</f>
        <v>Tue</v>
      </c>
      <c r="I4060" s="4" t="str">
        <f>TEXT(Table2[[#This Row],[Date]],"mmm")</f>
        <v>Jul</v>
      </c>
      <c r="J4060" s="4" t="str">
        <f>TEXT(Table2[[#This Row],[Date]],"yyy")</f>
        <v>2013</v>
      </c>
    </row>
    <row r="4061" spans="1:10" x14ac:dyDescent="0.3">
      <c r="A4061" s="1">
        <v>41458</v>
      </c>
      <c r="B4061" s="5">
        <v>14.1000003814697</v>
      </c>
      <c r="C4061" s="5">
        <v>14.270000457763601</v>
      </c>
      <c r="D4061" s="5">
        <v>14.1000003814697</v>
      </c>
      <c r="E4061" s="5">
        <v>14.201499938964799</v>
      </c>
      <c r="F4061" s="5">
        <v>14.201499938964799</v>
      </c>
      <c r="G4061" s="4">
        <v>27460000</v>
      </c>
      <c r="H4061" s="4" t="str">
        <f>TEXT(Table2[[#This Row],[Date]],"ddd")</f>
        <v>Wed</v>
      </c>
      <c r="I4061" s="4" t="str">
        <f>TEXT(Table2[[#This Row],[Date]],"mmm")</f>
        <v>Jul</v>
      </c>
      <c r="J4061" s="4" t="str">
        <f>TEXT(Table2[[#This Row],[Date]],"yyy")</f>
        <v>2013</v>
      </c>
    </row>
    <row r="4062" spans="1:10" x14ac:dyDescent="0.3">
      <c r="A4062" s="1">
        <v>41460</v>
      </c>
      <c r="B4062" s="4">
        <v>14.25</v>
      </c>
      <c r="C4062" s="5">
        <v>14.3190002441406</v>
      </c>
      <c r="D4062" s="5">
        <v>14.1035003662109</v>
      </c>
      <c r="E4062" s="5">
        <v>14.293999671936</v>
      </c>
      <c r="F4062" s="5">
        <v>14.293999671936</v>
      </c>
      <c r="G4062" s="4">
        <v>39708000</v>
      </c>
      <c r="H4062" s="4" t="str">
        <f>TEXT(Table2[[#This Row],[Date]],"ddd")</f>
        <v>Fri</v>
      </c>
      <c r="I4062" s="4" t="str">
        <f>TEXT(Table2[[#This Row],[Date]],"mmm")</f>
        <v>Jul</v>
      </c>
      <c r="J4062" s="4" t="str">
        <f>TEXT(Table2[[#This Row],[Date]],"yyy")</f>
        <v>2013</v>
      </c>
    </row>
    <row r="4063" spans="1:10" x14ac:dyDescent="0.3">
      <c r="A4063" s="1">
        <v>41463</v>
      </c>
      <c r="B4063" s="5">
        <v>14.3210000991821</v>
      </c>
      <c r="C4063" s="5">
        <v>14.5834999084472</v>
      </c>
      <c r="D4063" s="5">
        <v>14.3070001602172</v>
      </c>
      <c r="E4063" s="5">
        <v>14.5295000076293</v>
      </c>
      <c r="F4063" s="5">
        <v>14.5295000076293</v>
      </c>
      <c r="G4063" s="4">
        <v>60934000</v>
      </c>
      <c r="H4063" s="4" t="str">
        <f>TEXT(Table2[[#This Row],[Date]],"ddd")</f>
        <v>Mon</v>
      </c>
      <c r="I4063" s="4" t="str">
        <f>TEXT(Table2[[#This Row],[Date]],"mmm")</f>
        <v>Jul</v>
      </c>
      <c r="J4063" s="4" t="str">
        <f>TEXT(Table2[[#This Row],[Date]],"yyy")</f>
        <v>2013</v>
      </c>
    </row>
    <row r="4064" spans="1:10" x14ac:dyDescent="0.3">
      <c r="A4064" s="1">
        <v>41464</v>
      </c>
      <c r="B4064" s="5">
        <v>14.550000190734799</v>
      </c>
      <c r="C4064" s="5">
        <v>14.6284999847412</v>
      </c>
      <c r="D4064" s="5">
        <v>14.4005002975463</v>
      </c>
      <c r="E4064" s="5">
        <v>14.576499938964799</v>
      </c>
      <c r="F4064" s="5">
        <v>14.576499938964799</v>
      </c>
      <c r="G4064" s="4">
        <v>55512000</v>
      </c>
      <c r="H4064" s="4" t="str">
        <f>TEXT(Table2[[#This Row],[Date]],"ddd")</f>
        <v>Tue</v>
      </c>
      <c r="I4064" s="4" t="str">
        <f>TEXT(Table2[[#This Row],[Date]],"mmm")</f>
        <v>Jul</v>
      </c>
      <c r="J4064" s="4" t="str">
        <f>TEXT(Table2[[#This Row],[Date]],"yyy")</f>
        <v>2013</v>
      </c>
    </row>
    <row r="4065" spans="1:10" x14ac:dyDescent="0.3">
      <c r="A4065" s="1">
        <v>41465</v>
      </c>
      <c r="B4065" s="5">
        <v>14.5705003738403</v>
      </c>
      <c r="C4065" s="5">
        <v>14.666999816894499</v>
      </c>
      <c r="D4065" s="5">
        <v>14.4700002670288</v>
      </c>
      <c r="E4065" s="5">
        <v>14.6164999008178</v>
      </c>
      <c r="F4065" s="5">
        <v>14.6164999008178</v>
      </c>
      <c r="G4065" s="4">
        <v>36204000</v>
      </c>
      <c r="H4065" s="4" t="str">
        <f>TEXT(Table2[[#This Row],[Date]],"ddd")</f>
        <v>Wed</v>
      </c>
      <c r="I4065" s="4" t="str">
        <f>TEXT(Table2[[#This Row],[Date]],"mmm")</f>
        <v>Jul</v>
      </c>
      <c r="J4065" s="4" t="str">
        <f>TEXT(Table2[[#This Row],[Date]],"yyy")</f>
        <v>2013</v>
      </c>
    </row>
    <row r="4066" spans="1:10" x14ac:dyDescent="0.3">
      <c r="A4066" s="1">
        <v>41466</v>
      </c>
      <c r="B4066" s="5">
        <v>14.7495002746582</v>
      </c>
      <c r="C4066" s="5">
        <v>15.0345001220703</v>
      </c>
      <c r="D4066" s="5">
        <v>14.6049995422363</v>
      </c>
      <c r="E4066" s="5">
        <v>14.9829998016357</v>
      </c>
      <c r="F4066" s="5">
        <v>14.9829998016357</v>
      </c>
      <c r="G4066" s="4">
        <v>80146000</v>
      </c>
      <c r="H4066" s="4" t="str">
        <f>TEXT(Table2[[#This Row],[Date]],"ddd")</f>
        <v>Thu</v>
      </c>
      <c r="I4066" s="4" t="str">
        <f>TEXT(Table2[[#This Row],[Date]],"mmm")</f>
        <v>Jul</v>
      </c>
      <c r="J4066" s="4" t="str">
        <f>TEXT(Table2[[#This Row],[Date]],"yyy")</f>
        <v>2013</v>
      </c>
    </row>
    <row r="4067" spans="1:10" x14ac:dyDescent="0.3">
      <c r="A4067" s="1">
        <v>41467</v>
      </c>
      <c r="B4067" s="5">
        <v>14.934499740600501</v>
      </c>
      <c r="C4067" s="4">
        <v>15.377499580383301</v>
      </c>
      <c r="D4067" s="5">
        <v>14.925000190734799</v>
      </c>
      <c r="E4067" s="4">
        <v>15.377499580383301</v>
      </c>
      <c r="F4067" s="4">
        <v>15.377499580383301</v>
      </c>
      <c r="G4067" s="4">
        <v>90786000</v>
      </c>
      <c r="H4067" s="4" t="str">
        <f>TEXT(Table2[[#This Row],[Date]],"ddd")</f>
        <v>Fri</v>
      </c>
      <c r="I4067" s="4" t="str">
        <f>TEXT(Table2[[#This Row],[Date]],"mmm")</f>
        <v>Jul</v>
      </c>
      <c r="J4067" s="4" t="str">
        <f>TEXT(Table2[[#This Row],[Date]],"yyy")</f>
        <v>2013</v>
      </c>
    </row>
    <row r="4068" spans="1:10" x14ac:dyDescent="0.3">
      <c r="A4068" s="1">
        <v>41470</v>
      </c>
      <c r="B4068" s="5">
        <v>15.3634996414184</v>
      </c>
      <c r="C4068" s="5">
        <v>15.3994998931884</v>
      </c>
      <c r="D4068" s="5">
        <v>15.217499732971101</v>
      </c>
      <c r="E4068" s="5">
        <v>15.3284997940063</v>
      </c>
      <c r="F4068" s="5">
        <v>15.3284997940063</v>
      </c>
      <c r="G4068" s="4">
        <v>44912000</v>
      </c>
      <c r="H4068" s="4" t="str">
        <f>TEXT(Table2[[#This Row],[Date]],"ddd")</f>
        <v>Mon</v>
      </c>
      <c r="I4068" s="4" t="str">
        <f>TEXT(Table2[[#This Row],[Date]],"mmm")</f>
        <v>Jul</v>
      </c>
      <c r="J4068" s="4" t="str">
        <f>TEXT(Table2[[#This Row],[Date]],"yyy")</f>
        <v>2013</v>
      </c>
    </row>
    <row r="4069" spans="1:10" x14ac:dyDescent="0.3">
      <c r="A4069" s="1">
        <v>41471</v>
      </c>
      <c r="B4069" s="5">
        <v>15.3649997711181</v>
      </c>
      <c r="C4069" s="5">
        <v>15.469499588012599</v>
      </c>
      <c r="D4069" s="5">
        <v>15.2755002975463</v>
      </c>
      <c r="E4069" s="5">
        <v>15.3435001373291</v>
      </c>
      <c r="F4069" s="5">
        <v>15.3435001373291</v>
      </c>
      <c r="G4069" s="4">
        <v>53204000</v>
      </c>
      <c r="H4069" s="4" t="str">
        <f>TEXT(Table2[[#This Row],[Date]],"ddd")</f>
        <v>Tue</v>
      </c>
      <c r="I4069" s="4" t="str">
        <f>TEXT(Table2[[#This Row],[Date]],"mmm")</f>
        <v>Jul</v>
      </c>
      <c r="J4069" s="4" t="str">
        <f>TEXT(Table2[[#This Row],[Date]],"yyy")</f>
        <v>2013</v>
      </c>
    </row>
    <row r="4070" spans="1:10" x14ac:dyDescent="0.3">
      <c r="A4070" s="1">
        <v>41472</v>
      </c>
      <c r="B4070" s="5">
        <v>15.34850025177</v>
      </c>
      <c r="C4070" s="4">
        <v>15.439999580383301</v>
      </c>
      <c r="D4070" s="5">
        <v>15.2845001220703</v>
      </c>
      <c r="E4070" s="5">
        <v>15.434499740600501</v>
      </c>
      <c r="F4070" s="5">
        <v>15.434499740600501</v>
      </c>
      <c r="G4070" s="4">
        <v>40594000</v>
      </c>
      <c r="H4070" s="4" t="str">
        <f>TEXT(Table2[[#This Row],[Date]],"ddd")</f>
        <v>Wed</v>
      </c>
      <c r="I4070" s="4" t="str">
        <f>TEXT(Table2[[#This Row],[Date]],"mmm")</f>
        <v>Jul</v>
      </c>
      <c r="J4070" s="4" t="str">
        <f>TEXT(Table2[[#This Row],[Date]],"yyy")</f>
        <v>2013</v>
      </c>
    </row>
    <row r="4071" spans="1:10" x14ac:dyDescent="0.3">
      <c r="A4071" s="1">
        <v>41473</v>
      </c>
      <c r="B4071" s="5">
        <v>15.313500404357899</v>
      </c>
      <c r="C4071" s="5">
        <v>15.3170003890991</v>
      </c>
      <c r="D4071" s="5">
        <v>15.0935001373291</v>
      </c>
      <c r="E4071" s="5">
        <v>15.2054996490478</v>
      </c>
      <c r="F4071" s="5">
        <v>15.2054996490478</v>
      </c>
      <c r="G4071" s="4">
        <v>61276000</v>
      </c>
      <c r="H4071" s="4" t="str">
        <f>TEXT(Table2[[#This Row],[Date]],"ddd")</f>
        <v>Thu</v>
      </c>
      <c r="I4071" s="4" t="str">
        <f>TEXT(Table2[[#This Row],[Date]],"mmm")</f>
        <v>Jul</v>
      </c>
      <c r="J4071" s="4" t="str">
        <f>TEXT(Table2[[#This Row],[Date]],"yyy")</f>
        <v>2013</v>
      </c>
    </row>
    <row r="4072" spans="1:10" x14ac:dyDescent="0.3">
      <c r="A4072" s="1">
        <v>41474</v>
      </c>
      <c r="B4072" s="5">
        <v>15.219499588012599</v>
      </c>
      <c r="C4072" s="5">
        <v>15.2895002365112</v>
      </c>
      <c r="D4072" s="5">
        <v>15.0954999923706</v>
      </c>
      <c r="E4072" s="5">
        <v>15.2615003585815</v>
      </c>
      <c r="F4072" s="5">
        <v>15.2615003585815</v>
      </c>
      <c r="G4072" s="4">
        <v>59462000</v>
      </c>
      <c r="H4072" s="4" t="str">
        <f>TEXT(Table2[[#This Row],[Date]],"ddd")</f>
        <v>Fri</v>
      </c>
      <c r="I4072" s="4" t="str">
        <f>TEXT(Table2[[#This Row],[Date]],"mmm")</f>
        <v>Jul</v>
      </c>
      <c r="J4072" s="4" t="str">
        <f>TEXT(Table2[[#This Row],[Date]],"yyy")</f>
        <v>2013</v>
      </c>
    </row>
    <row r="4073" spans="1:10" x14ac:dyDescent="0.3">
      <c r="A4073" s="1">
        <v>41477</v>
      </c>
      <c r="B4073" s="5">
        <v>15.462499618530201</v>
      </c>
      <c r="C4073" s="5">
        <v>15.462499618530201</v>
      </c>
      <c r="D4073" s="5">
        <v>15.1000003814697</v>
      </c>
      <c r="E4073" s="5">
        <v>15.1739997863769</v>
      </c>
      <c r="F4073" s="5">
        <v>15.1739997863769</v>
      </c>
      <c r="G4073" s="4">
        <v>50414000</v>
      </c>
      <c r="H4073" s="4" t="str">
        <f>TEXT(Table2[[#This Row],[Date]],"ddd")</f>
        <v>Mon</v>
      </c>
      <c r="I4073" s="4" t="str">
        <f>TEXT(Table2[[#This Row],[Date]],"mmm")</f>
        <v>Jul</v>
      </c>
      <c r="J4073" s="4" t="str">
        <f>TEXT(Table2[[#This Row],[Date]],"yyy")</f>
        <v>2013</v>
      </c>
    </row>
    <row r="4074" spans="1:10" x14ac:dyDescent="0.3">
      <c r="A4074" s="1">
        <v>41478</v>
      </c>
      <c r="B4074" s="5">
        <v>15.1579999923706</v>
      </c>
      <c r="C4074" s="5">
        <v>15.2530002593994</v>
      </c>
      <c r="D4074" s="5">
        <v>15.0279998779296</v>
      </c>
      <c r="E4074" s="5">
        <v>15.053000450134199</v>
      </c>
      <c r="F4074" s="5">
        <v>15.053000450134199</v>
      </c>
      <c r="G4074" s="4">
        <v>39992000</v>
      </c>
      <c r="H4074" s="4" t="str">
        <f>TEXT(Table2[[#This Row],[Date]],"ddd")</f>
        <v>Tue</v>
      </c>
      <c r="I4074" s="4" t="str">
        <f>TEXT(Table2[[#This Row],[Date]],"mmm")</f>
        <v>Jul</v>
      </c>
      <c r="J4074" s="4" t="str">
        <f>TEXT(Table2[[#This Row],[Date]],"yyy")</f>
        <v>2013</v>
      </c>
    </row>
    <row r="4075" spans="1:10" x14ac:dyDescent="0.3">
      <c r="A4075" s="1">
        <v>41479</v>
      </c>
      <c r="B4075" s="5">
        <v>15.1510000228881</v>
      </c>
      <c r="C4075" s="5">
        <v>15.1920003890991</v>
      </c>
      <c r="D4075" s="5">
        <v>14.902000427246</v>
      </c>
      <c r="E4075" s="5">
        <v>14.9469995498657</v>
      </c>
      <c r="F4075" s="5">
        <v>14.9469995498657</v>
      </c>
      <c r="G4075" s="4">
        <v>40010000</v>
      </c>
      <c r="H4075" s="4" t="str">
        <f>TEXT(Table2[[#This Row],[Date]],"ddd")</f>
        <v>Wed</v>
      </c>
      <c r="I4075" s="4" t="str">
        <f>TEXT(Table2[[#This Row],[Date]],"mmm")</f>
        <v>Jul</v>
      </c>
      <c r="J4075" s="4" t="str">
        <f>TEXT(Table2[[#This Row],[Date]],"yyy")</f>
        <v>2013</v>
      </c>
    </row>
    <row r="4076" spans="1:10" x14ac:dyDescent="0.3">
      <c r="A4076" s="1">
        <v>41480</v>
      </c>
      <c r="B4076" s="5">
        <v>14.949999809265099</v>
      </c>
      <c r="C4076" s="5">
        <v>15.2250003814697</v>
      </c>
      <c r="D4076" s="5">
        <v>14.837499618530201</v>
      </c>
      <c r="E4076" s="5">
        <v>15.170000076293899</v>
      </c>
      <c r="F4076" s="5">
        <v>15.170000076293899</v>
      </c>
      <c r="G4076" s="4">
        <v>108116000</v>
      </c>
      <c r="H4076" s="4" t="str">
        <f>TEXT(Table2[[#This Row],[Date]],"ddd")</f>
        <v>Thu</v>
      </c>
      <c r="I4076" s="4" t="str">
        <f>TEXT(Table2[[#This Row],[Date]],"mmm")</f>
        <v>Jul</v>
      </c>
      <c r="J4076" s="4" t="str">
        <f>TEXT(Table2[[#This Row],[Date]],"yyy")</f>
        <v>2013</v>
      </c>
    </row>
    <row r="4077" spans="1:10" x14ac:dyDescent="0.3">
      <c r="A4077" s="1">
        <v>41481</v>
      </c>
      <c r="B4077" s="5">
        <v>14.977499961853001</v>
      </c>
      <c r="C4077" s="5">
        <v>15.6809997558593</v>
      </c>
      <c r="D4077" s="5">
        <v>14.7775001525878</v>
      </c>
      <c r="E4077" s="5">
        <v>15.6005001068115</v>
      </c>
      <c r="F4077" s="5">
        <v>15.6005001068115</v>
      </c>
      <c r="G4077" s="4">
        <v>176350000</v>
      </c>
      <c r="H4077" s="4" t="str">
        <f>TEXT(Table2[[#This Row],[Date]],"ddd")</f>
        <v>Fri</v>
      </c>
      <c r="I4077" s="4" t="str">
        <f>TEXT(Table2[[#This Row],[Date]],"mmm")</f>
        <v>Jul</v>
      </c>
      <c r="J4077" s="4" t="str">
        <f>TEXT(Table2[[#This Row],[Date]],"yyy")</f>
        <v>2013</v>
      </c>
    </row>
    <row r="4078" spans="1:10" x14ac:dyDescent="0.3">
      <c r="A4078" s="1">
        <v>41484</v>
      </c>
      <c r="B4078" s="5">
        <v>15.553500175476</v>
      </c>
      <c r="C4078" s="5">
        <v>15.649999618530201</v>
      </c>
      <c r="D4078" s="5">
        <v>15.295000076293899</v>
      </c>
      <c r="E4078" s="5">
        <v>15.3050003051757</v>
      </c>
      <c r="F4078" s="5">
        <v>15.3050003051757</v>
      </c>
      <c r="G4078" s="4">
        <v>64236000</v>
      </c>
      <c r="H4078" s="4" t="str">
        <f>TEXT(Table2[[#This Row],[Date]],"ddd")</f>
        <v>Mon</v>
      </c>
      <c r="I4078" s="4" t="str">
        <f>TEXT(Table2[[#This Row],[Date]],"mmm")</f>
        <v>Jul</v>
      </c>
      <c r="J4078" s="4" t="str">
        <f>TEXT(Table2[[#This Row],[Date]],"yyy")</f>
        <v>2013</v>
      </c>
    </row>
    <row r="4079" spans="1:10" x14ac:dyDescent="0.3">
      <c r="A4079" s="1">
        <v>41485</v>
      </c>
      <c r="B4079" s="5">
        <v>15.385999679565399</v>
      </c>
      <c r="C4079" s="5">
        <v>15.489000320434499</v>
      </c>
      <c r="D4079" s="5">
        <v>15.0784997940063</v>
      </c>
      <c r="E4079" s="5">
        <v>15.120499610900801</v>
      </c>
      <c r="F4079" s="5">
        <v>15.120499610900801</v>
      </c>
      <c r="G4079" s="4">
        <v>61068000</v>
      </c>
      <c r="H4079" s="4" t="str">
        <f>TEXT(Table2[[#This Row],[Date]],"ddd")</f>
        <v>Tue</v>
      </c>
      <c r="I4079" s="4" t="str">
        <f>TEXT(Table2[[#This Row],[Date]],"mmm")</f>
        <v>Jul</v>
      </c>
      <c r="J4079" s="4" t="str">
        <f>TEXT(Table2[[#This Row],[Date]],"yyy")</f>
        <v>2013</v>
      </c>
    </row>
    <row r="4080" spans="1:10" x14ac:dyDescent="0.3">
      <c r="A4080" s="1">
        <v>41486</v>
      </c>
      <c r="B4080" s="5">
        <v>15.1955003738403</v>
      </c>
      <c r="C4080" s="5">
        <v>15.257499694824199</v>
      </c>
      <c r="D4080" s="5">
        <v>15.050000190734799</v>
      </c>
      <c r="E4080" s="5">
        <v>15.060999870300201</v>
      </c>
      <c r="F4080" s="5">
        <v>15.060999870300201</v>
      </c>
      <c r="G4080" s="4">
        <v>37826000</v>
      </c>
      <c r="H4080" s="4" t="str">
        <f>TEXT(Table2[[#This Row],[Date]],"ddd")</f>
        <v>Wed</v>
      </c>
      <c r="I4080" s="4" t="str">
        <f>TEXT(Table2[[#This Row],[Date]],"mmm")</f>
        <v>Jul</v>
      </c>
      <c r="J4080" s="4" t="str">
        <f>TEXT(Table2[[#This Row],[Date]],"yyy")</f>
        <v>2013</v>
      </c>
    </row>
    <row r="4081" spans="1:10" x14ac:dyDescent="0.3">
      <c r="A4081" s="1">
        <v>41487</v>
      </c>
      <c r="B4081" s="5">
        <v>15.1540002822875</v>
      </c>
      <c r="C4081" s="5">
        <v>15.3105001449584</v>
      </c>
      <c r="D4081" s="5">
        <v>14.944999694824199</v>
      </c>
      <c r="E4081" s="5">
        <v>15.278499603271401</v>
      </c>
      <c r="F4081" s="5">
        <v>15.278499603271401</v>
      </c>
      <c r="G4081" s="4">
        <v>59434000</v>
      </c>
      <c r="H4081" s="4" t="str">
        <f>TEXT(Table2[[#This Row],[Date]],"ddd")</f>
        <v>Thu</v>
      </c>
      <c r="I4081" s="4" t="str">
        <f>TEXT(Table2[[#This Row],[Date]],"mmm")</f>
        <v>Aug</v>
      </c>
      <c r="J4081" s="4" t="str">
        <f>TEXT(Table2[[#This Row],[Date]],"yyy")</f>
        <v>2013</v>
      </c>
    </row>
    <row r="4082" spans="1:10" x14ac:dyDescent="0.3">
      <c r="A4082" s="1">
        <v>41488</v>
      </c>
      <c r="B4082" s="5">
        <v>15.231499671936</v>
      </c>
      <c r="C4082" s="5">
        <v>15.266500473022401</v>
      </c>
      <c r="D4082" s="5">
        <v>15.074999809265099</v>
      </c>
      <c r="E4082" s="5">
        <v>15.2104997634887</v>
      </c>
      <c r="F4082" s="5">
        <v>15.2104997634887</v>
      </c>
      <c r="G4082" s="4">
        <v>50052000</v>
      </c>
      <c r="H4082" s="4" t="str">
        <f>TEXT(Table2[[#This Row],[Date]],"ddd")</f>
        <v>Fri</v>
      </c>
      <c r="I4082" s="4" t="str">
        <f>TEXT(Table2[[#This Row],[Date]],"mmm")</f>
        <v>Aug</v>
      </c>
      <c r="J4082" s="4" t="str">
        <f>TEXT(Table2[[#This Row],[Date]],"yyy")</f>
        <v>2013</v>
      </c>
    </row>
    <row r="4083" spans="1:10" x14ac:dyDescent="0.3">
      <c r="A4083" s="1">
        <v>41491</v>
      </c>
      <c r="B4083" s="5">
        <v>15.170000076293899</v>
      </c>
      <c r="C4083" s="5">
        <v>15.1809997558593</v>
      </c>
      <c r="D4083" s="5">
        <v>14.914999961853001</v>
      </c>
      <c r="E4083" s="5">
        <v>15.049500465393001</v>
      </c>
      <c r="F4083" s="5">
        <v>15.049500465393001</v>
      </c>
      <c r="G4083" s="4">
        <v>44664000</v>
      </c>
      <c r="H4083" s="4" t="str">
        <f>TEXT(Table2[[#This Row],[Date]],"ddd")</f>
        <v>Mon</v>
      </c>
      <c r="I4083" s="4" t="str">
        <f>TEXT(Table2[[#This Row],[Date]],"mmm")</f>
        <v>Aug</v>
      </c>
      <c r="J4083" s="4" t="str">
        <f>TEXT(Table2[[#This Row],[Date]],"yyy")</f>
        <v>2013</v>
      </c>
    </row>
    <row r="4084" spans="1:10" x14ac:dyDescent="0.3">
      <c r="A4084" s="1">
        <v>41492</v>
      </c>
      <c r="B4084" s="5">
        <v>15.0255002975463</v>
      </c>
      <c r="C4084" s="5">
        <v>15.067999839782701</v>
      </c>
      <c r="D4084" s="5">
        <v>14.876000404357899</v>
      </c>
      <c r="E4084" s="5">
        <v>15.0375003814697</v>
      </c>
      <c r="F4084" s="5">
        <v>15.0375003814697</v>
      </c>
      <c r="G4084" s="4">
        <v>36980000</v>
      </c>
      <c r="H4084" s="4" t="str">
        <f>TEXT(Table2[[#This Row],[Date]],"ddd")</f>
        <v>Tue</v>
      </c>
      <c r="I4084" s="4" t="str">
        <f>TEXT(Table2[[#This Row],[Date]],"mmm")</f>
        <v>Aug</v>
      </c>
      <c r="J4084" s="4" t="str">
        <f>TEXT(Table2[[#This Row],[Date]],"yyy")</f>
        <v>2013</v>
      </c>
    </row>
    <row r="4085" spans="1:10" x14ac:dyDescent="0.3">
      <c r="A4085" s="1">
        <v>41493</v>
      </c>
      <c r="B4085" s="5">
        <v>15.007499694824199</v>
      </c>
      <c r="C4085" s="5">
        <v>15.049500465393001</v>
      </c>
      <c r="D4085" s="5">
        <v>14.807499885559</v>
      </c>
      <c r="E4085" s="5">
        <v>14.8454999923706</v>
      </c>
      <c r="F4085" s="5">
        <v>14.8454999923706</v>
      </c>
      <c r="G4085" s="4">
        <v>39220000</v>
      </c>
      <c r="H4085" s="4" t="str">
        <f>TEXT(Table2[[#This Row],[Date]],"ddd")</f>
        <v>Wed</v>
      </c>
      <c r="I4085" s="4" t="str">
        <f>TEXT(Table2[[#This Row],[Date]],"mmm")</f>
        <v>Aug</v>
      </c>
      <c r="J4085" s="4" t="str">
        <f>TEXT(Table2[[#This Row],[Date]],"yyy")</f>
        <v>2013</v>
      </c>
    </row>
    <row r="4086" spans="1:10" x14ac:dyDescent="0.3">
      <c r="A4086" s="1">
        <v>41494</v>
      </c>
      <c r="B4086" s="5">
        <v>14.9259996414184</v>
      </c>
      <c r="C4086" s="5">
        <v>14.9259996414184</v>
      </c>
      <c r="D4086" s="4">
        <v>14.627499580383301</v>
      </c>
      <c r="E4086" s="5">
        <v>14.786999702453601</v>
      </c>
      <c r="F4086" s="5">
        <v>14.786999702453601</v>
      </c>
      <c r="G4086" s="4">
        <v>46868000</v>
      </c>
      <c r="H4086" s="4" t="str">
        <f>TEXT(Table2[[#This Row],[Date]],"ddd")</f>
        <v>Thu</v>
      </c>
      <c r="I4086" s="4" t="str">
        <f>TEXT(Table2[[#This Row],[Date]],"mmm")</f>
        <v>Aug</v>
      </c>
      <c r="J4086" s="4" t="str">
        <f>TEXT(Table2[[#This Row],[Date]],"yyy")</f>
        <v>2013</v>
      </c>
    </row>
    <row r="4087" spans="1:10" x14ac:dyDescent="0.3">
      <c r="A4087" s="1">
        <v>41495</v>
      </c>
      <c r="B4087" s="5">
        <v>14.7840003967285</v>
      </c>
      <c r="C4087" s="5">
        <v>14.9635000228881</v>
      </c>
      <c r="D4087" s="5">
        <v>14.7150001525878</v>
      </c>
      <c r="E4087" s="5">
        <v>14.8629999160766</v>
      </c>
      <c r="F4087" s="5">
        <v>14.8629999160766</v>
      </c>
      <c r="G4087" s="4">
        <v>39006000</v>
      </c>
      <c r="H4087" s="4" t="str">
        <f>TEXT(Table2[[#This Row],[Date]],"ddd")</f>
        <v>Fri</v>
      </c>
      <c r="I4087" s="4" t="str">
        <f>TEXT(Table2[[#This Row],[Date]],"mmm")</f>
        <v>Aug</v>
      </c>
      <c r="J4087" s="4" t="str">
        <f>TEXT(Table2[[#This Row],[Date]],"yyy")</f>
        <v>2013</v>
      </c>
    </row>
    <row r="4088" spans="1:10" x14ac:dyDescent="0.3">
      <c r="A4088" s="1">
        <v>41498</v>
      </c>
      <c r="B4088" s="5">
        <v>14.7895002365112</v>
      </c>
      <c r="C4088" s="5">
        <v>14.954000473022401</v>
      </c>
      <c r="D4088" s="5">
        <v>14.7629995346069</v>
      </c>
      <c r="E4088" s="5">
        <v>14.834500312805099</v>
      </c>
      <c r="F4088" s="5">
        <v>14.834500312805099</v>
      </c>
      <c r="G4088" s="4">
        <v>30090000</v>
      </c>
      <c r="H4088" s="4" t="str">
        <f>TEXT(Table2[[#This Row],[Date]],"ddd")</f>
        <v>Mon</v>
      </c>
      <c r="I4088" s="4" t="str">
        <f>TEXT(Table2[[#This Row],[Date]],"mmm")</f>
        <v>Aug</v>
      </c>
      <c r="J4088" s="4" t="str">
        <f>TEXT(Table2[[#This Row],[Date]],"yyy")</f>
        <v>2013</v>
      </c>
    </row>
    <row r="4089" spans="1:10" x14ac:dyDescent="0.3">
      <c r="A4089" s="1">
        <v>41499</v>
      </c>
      <c r="B4089" s="5">
        <v>14.793999671936</v>
      </c>
      <c r="C4089" s="5">
        <v>14.818499565124499</v>
      </c>
      <c r="D4089" s="5">
        <v>14.533499717712401</v>
      </c>
      <c r="E4089" s="5">
        <v>14.698499679565399</v>
      </c>
      <c r="F4089" s="5">
        <v>14.698499679565399</v>
      </c>
      <c r="G4089" s="4">
        <v>46998000</v>
      </c>
      <c r="H4089" s="4" t="str">
        <f>TEXT(Table2[[#This Row],[Date]],"ddd")</f>
        <v>Tue</v>
      </c>
      <c r="I4089" s="4" t="str">
        <f>TEXT(Table2[[#This Row],[Date]],"mmm")</f>
        <v>Aug</v>
      </c>
      <c r="J4089" s="4" t="str">
        <f>TEXT(Table2[[#This Row],[Date]],"yyy")</f>
        <v>2013</v>
      </c>
    </row>
    <row r="4090" spans="1:10" x14ac:dyDescent="0.3">
      <c r="A4090" s="1">
        <v>41500</v>
      </c>
      <c r="B4090" s="5">
        <v>14.714500427246</v>
      </c>
      <c r="C4090" s="5">
        <v>14.714500427246</v>
      </c>
      <c r="D4090" s="5">
        <v>14.527000427246</v>
      </c>
      <c r="E4090" s="5">
        <v>14.5670003890991</v>
      </c>
      <c r="F4090" s="5">
        <v>14.5670003890991</v>
      </c>
      <c r="G4090" s="4">
        <v>28300000</v>
      </c>
      <c r="H4090" s="4" t="str">
        <f>TEXT(Table2[[#This Row],[Date]],"ddd")</f>
        <v>Wed</v>
      </c>
      <c r="I4090" s="4" t="str">
        <f>TEXT(Table2[[#This Row],[Date]],"mmm")</f>
        <v>Aug</v>
      </c>
      <c r="J4090" s="4" t="str">
        <f>TEXT(Table2[[#This Row],[Date]],"yyy")</f>
        <v>2013</v>
      </c>
    </row>
    <row r="4091" spans="1:10" x14ac:dyDescent="0.3">
      <c r="A4091" s="1">
        <v>41501</v>
      </c>
      <c r="B4091" s="5">
        <v>14.4394998550415</v>
      </c>
      <c r="C4091" s="5">
        <v>14.4650001525878</v>
      </c>
      <c r="D4091" s="5">
        <v>14.257499694824199</v>
      </c>
      <c r="E4091" s="5">
        <v>14.323499679565399</v>
      </c>
      <c r="F4091" s="5">
        <v>14.323499679565399</v>
      </c>
      <c r="G4091" s="4">
        <v>45228000</v>
      </c>
      <c r="H4091" s="4" t="str">
        <f>TEXT(Table2[[#This Row],[Date]],"ddd")</f>
        <v>Thu</v>
      </c>
      <c r="I4091" s="4" t="str">
        <f>TEXT(Table2[[#This Row],[Date]],"mmm")</f>
        <v>Aug</v>
      </c>
      <c r="J4091" s="4" t="str">
        <f>TEXT(Table2[[#This Row],[Date]],"yyy")</f>
        <v>2013</v>
      </c>
    </row>
    <row r="4092" spans="1:10" x14ac:dyDescent="0.3">
      <c r="A4092" s="1">
        <v>41502</v>
      </c>
      <c r="B4092" s="5">
        <v>14.327500343322701</v>
      </c>
      <c r="C4092" s="5">
        <v>14.416500091552701</v>
      </c>
      <c r="D4092" s="5">
        <v>14.2250003814697</v>
      </c>
      <c r="E4092" s="5">
        <v>14.241000175476</v>
      </c>
      <c r="F4092" s="5">
        <v>14.241000175476</v>
      </c>
      <c r="G4092" s="4">
        <v>48450000</v>
      </c>
      <c r="H4092" s="4" t="str">
        <f>TEXT(Table2[[#This Row],[Date]],"ddd")</f>
        <v>Fri</v>
      </c>
      <c r="I4092" s="4" t="str">
        <f>TEXT(Table2[[#This Row],[Date]],"mmm")</f>
        <v>Aug</v>
      </c>
      <c r="J4092" s="4" t="str">
        <f>TEXT(Table2[[#This Row],[Date]],"yyy")</f>
        <v>2013</v>
      </c>
    </row>
    <row r="4093" spans="1:10" x14ac:dyDescent="0.3">
      <c r="A4093" s="1">
        <v>41505</v>
      </c>
      <c r="B4093" s="5">
        <v>14.2594995498657</v>
      </c>
      <c r="C4093" s="5">
        <v>14.477999687194799</v>
      </c>
      <c r="D4093" s="5">
        <v>14.1739997863769</v>
      </c>
      <c r="E4093" s="5">
        <v>14.278499603271401</v>
      </c>
      <c r="F4093" s="5">
        <v>14.278499603271401</v>
      </c>
      <c r="G4093" s="4">
        <v>49548000</v>
      </c>
      <c r="H4093" s="4" t="str">
        <f>TEXT(Table2[[#This Row],[Date]],"ddd")</f>
        <v>Mon</v>
      </c>
      <c r="I4093" s="4" t="str">
        <f>TEXT(Table2[[#This Row],[Date]],"mmm")</f>
        <v>Aug</v>
      </c>
      <c r="J4093" s="4" t="str">
        <f>TEXT(Table2[[#This Row],[Date]],"yyy")</f>
        <v>2013</v>
      </c>
    </row>
    <row r="4094" spans="1:10" x14ac:dyDescent="0.3">
      <c r="A4094" s="1">
        <v>41506</v>
      </c>
      <c r="B4094" s="5">
        <v>14.293999671936</v>
      </c>
      <c r="C4094" s="5">
        <v>14.4755001068115</v>
      </c>
      <c r="D4094" s="5">
        <v>14.286999702453601</v>
      </c>
      <c r="E4094" s="5">
        <v>14.354499816894499</v>
      </c>
      <c r="F4094" s="5">
        <v>14.354499816894499</v>
      </c>
      <c r="G4094" s="4">
        <v>31726000</v>
      </c>
      <c r="H4094" s="4" t="str">
        <f>TEXT(Table2[[#This Row],[Date]],"ddd")</f>
        <v>Tue</v>
      </c>
      <c r="I4094" s="4" t="str">
        <f>TEXT(Table2[[#This Row],[Date]],"mmm")</f>
        <v>Aug</v>
      </c>
      <c r="J4094" s="4" t="str">
        <f>TEXT(Table2[[#This Row],[Date]],"yyy")</f>
        <v>2013</v>
      </c>
    </row>
    <row r="4095" spans="1:10" x14ac:dyDescent="0.3">
      <c r="A4095" s="1">
        <v>41507</v>
      </c>
      <c r="B4095" s="5">
        <v>14.2545003890991</v>
      </c>
      <c r="C4095" s="5">
        <v>14.425000190734799</v>
      </c>
      <c r="D4095" s="5">
        <v>14.191499710083001</v>
      </c>
      <c r="E4095" s="5">
        <v>14.2285003662109</v>
      </c>
      <c r="F4095" s="5">
        <v>14.2285003662109</v>
      </c>
      <c r="G4095" s="4">
        <v>36306000</v>
      </c>
      <c r="H4095" s="4" t="str">
        <f>TEXT(Table2[[#This Row],[Date]],"ddd")</f>
        <v>Wed</v>
      </c>
      <c r="I4095" s="4" t="str">
        <f>TEXT(Table2[[#This Row],[Date]],"mmm")</f>
        <v>Aug</v>
      </c>
      <c r="J4095" s="4" t="str">
        <f>TEXT(Table2[[#This Row],[Date]],"yyy")</f>
        <v>2013</v>
      </c>
    </row>
    <row r="4096" spans="1:10" x14ac:dyDescent="0.3">
      <c r="A4096" s="1">
        <v>41508</v>
      </c>
      <c r="B4096" s="5">
        <v>14.2399997711181</v>
      </c>
      <c r="C4096" s="5">
        <v>14.4934997558593</v>
      </c>
      <c r="D4096" s="5">
        <v>14.2399997711181</v>
      </c>
      <c r="E4096" s="5">
        <v>14.4864997863769</v>
      </c>
      <c r="F4096" s="5">
        <v>14.4864997863769</v>
      </c>
      <c r="G4096" s="4">
        <v>28452000</v>
      </c>
      <c r="H4096" s="4" t="str">
        <f>TEXT(Table2[[#This Row],[Date]],"ddd")</f>
        <v>Thu</v>
      </c>
      <c r="I4096" s="4" t="str">
        <f>TEXT(Table2[[#This Row],[Date]],"mmm")</f>
        <v>Aug</v>
      </c>
      <c r="J4096" s="4" t="str">
        <f>TEXT(Table2[[#This Row],[Date]],"yyy")</f>
        <v>2013</v>
      </c>
    </row>
    <row r="4097" spans="1:10" x14ac:dyDescent="0.3">
      <c r="A4097" s="1">
        <v>41509</v>
      </c>
      <c r="B4097" s="5">
        <v>14.5605001449584</v>
      </c>
      <c r="C4097" s="5">
        <v>14.574999809265099</v>
      </c>
      <c r="D4097" s="5">
        <v>14.395000457763601</v>
      </c>
      <c r="E4097" s="5">
        <v>14.500499725341699</v>
      </c>
      <c r="F4097" s="5">
        <v>14.500499725341699</v>
      </c>
      <c r="G4097" s="4">
        <v>39238000</v>
      </c>
      <c r="H4097" s="4" t="str">
        <f>TEXT(Table2[[#This Row],[Date]],"ddd")</f>
        <v>Fri</v>
      </c>
      <c r="I4097" s="4" t="str">
        <f>TEXT(Table2[[#This Row],[Date]],"mmm")</f>
        <v>Aug</v>
      </c>
      <c r="J4097" s="4" t="str">
        <f>TEXT(Table2[[#This Row],[Date]],"yyy")</f>
        <v>2013</v>
      </c>
    </row>
    <row r="4098" spans="1:10" x14ac:dyDescent="0.3">
      <c r="A4098" s="1">
        <v>41512</v>
      </c>
      <c r="B4098" s="5">
        <v>14.521499633789</v>
      </c>
      <c r="C4098" s="5">
        <v>14.5524997711181</v>
      </c>
      <c r="D4098" s="5">
        <v>14.2810001373291</v>
      </c>
      <c r="E4098" s="5">
        <v>14.3105001449584</v>
      </c>
      <c r="F4098" s="5">
        <v>14.3105001449584</v>
      </c>
      <c r="G4098" s="4">
        <v>34234000</v>
      </c>
      <c r="H4098" s="4" t="str">
        <f>TEXT(Table2[[#This Row],[Date]],"ddd")</f>
        <v>Mon</v>
      </c>
      <c r="I4098" s="4" t="str">
        <f>TEXT(Table2[[#This Row],[Date]],"mmm")</f>
        <v>Aug</v>
      </c>
      <c r="J4098" s="4" t="str">
        <f>TEXT(Table2[[#This Row],[Date]],"yyy")</f>
        <v>2013</v>
      </c>
    </row>
    <row r="4099" spans="1:10" x14ac:dyDescent="0.3">
      <c r="A4099" s="1">
        <v>41513</v>
      </c>
      <c r="B4099" s="5">
        <v>14.193499565124499</v>
      </c>
      <c r="C4099" s="5">
        <v>14.263999938964799</v>
      </c>
      <c r="D4099" s="5">
        <v>13.987000465393001</v>
      </c>
      <c r="E4099" s="5">
        <v>14.046500205993601</v>
      </c>
      <c r="F4099" s="5">
        <v>14.046500205993601</v>
      </c>
      <c r="G4099" s="4">
        <v>49520000</v>
      </c>
      <c r="H4099" s="4" t="str">
        <f>TEXT(Table2[[#This Row],[Date]],"ddd")</f>
        <v>Tue</v>
      </c>
      <c r="I4099" s="4" t="str">
        <f>TEXT(Table2[[#This Row],[Date]],"mmm")</f>
        <v>Aug</v>
      </c>
      <c r="J4099" s="4" t="str">
        <f>TEXT(Table2[[#This Row],[Date]],"yyy")</f>
        <v>2013</v>
      </c>
    </row>
    <row r="4100" spans="1:10" x14ac:dyDescent="0.3">
      <c r="A4100" s="1">
        <v>41514</v>
      </c>
      <c r="B4100" s="5">
        <v>14.0179996490478</v>
      </c>
      <c r="C4100" s="5">
        <v>14.149999618530201</v>
      </c>
      <c r="D4100" s="5">
        <v>13.9665002822875</v>
      </c>
      <c r="E4100" s="5">
        <v>14.079000473022401</v>
      </c>
      <c r="F4100" s="5">
        <v>14.079000473022401</v>
      </c>
      <c r="G4100" s="4">
        <v>29142000</v>
      </c>
      <c r="H4100" s="4" t="str">
        <f>TEXT(Table2[[#This Row],[Date]],"ddd")</f>
        <v>Wed</v>
      </c>
      <c r="I4100" s="4" t="str">
        <f>TEXT(Table2[[#This Row],[Date]],"mmm")</f>
        <v>Aug</v>
      </c>
      <c r="J4100" s="4" t="str">
        <f>TEXT(Table2[[#This Row],[Date]],"yyy")</f>
        <v>2013</v>
      </c>
    </row>
    <row r="4101" spans="1:10" x14ac:dyDescent="0.3">
      <c r="A4101" s="1">
        <v>41515</v>
      </c>
      <c r="B4101" s="5">
        <v>14.0725002288818</v>
      </c>
      <c r="C4101" s="5">
        <v>14.2989997863769</v>
      </c>
      <c r="D4101" s="4">
        <v>14</v>
      </c>
      <c r="E4101" s="5">
        <v>14.1990003585815</v>
      </c>
      <c r="F4101" s="5">
        <v>14.1990003585815</v>
      </c>
      <c r="G4101" s="4">
        <v>31328000</v>
      </c>
      <c r="H4101" s="4" t="str">
        <f>TEXT(Table2[[#This Row],[Date]],"ddd")</f>
        <v>Thu</v>
      </c>
      <c r="I4101" s="4" t="str">
        <f>TEXT(Table2[[#This Row],[Date]],"mmm")</f>
        <v>Aug</v>
      </c>
      <c r="J4101" s="4" t="str">
        <f>TEXT(Table2[[#This Row],[Date]],"yyy")</f>
        <v>2013</v>
      </c>
    </row>
    <row r="4102" spans="1:10" x14ac:dyDescent="0.3">
      <c r="A4102" s="1">
        <v>41516</v>
      </c>
      <c r="B4102" s="5">
        <v>14.229499816894499</v>
      </c>
      <c r="C4102" s="5">
        <v>14.2434997558593</v>
      </c>
      <c r="D4102" s="4">
        <v>14</v>
      </c>
      <c r="E4102" s="5">
        <v>14.0489997863769</v>
      </c>
      <c r="F4102" s="5">
        <v>14.0489997863769</v>
      </c>
      <c r="G4102" s="4">
        <v>30694000</v>
      </c>
      <c r="H4102" s="4" t="str">
        <f>TEXT(Table2[[#This Row],[Date]],"ddd")</f>
        <v>Fri</v>
      </c>
      <c r="I4102" s="4" t="str">
        <f>TEXT(Table2[[#This Row],[Date]],"mmm")</f>
        <v>Aug</v>
      </c>
      <c r="J4102" s="4" t="str">
        <f>TEXT(Table2[[#This Row],[Date]],"yyy")</f>
        <v>2013</v>
      </c>
    </row>
    <row r="4103" spans="1:10" x14ac:dyDescent="0.3">
      <c r="A4103" s="1">
        <v>41520</v>
      </c>
      <c r="B4103" s="5">
        <v>14.2364997863769</v>
      </c>
      <c r="C4103" s="5">
        <v>14.569499969482401</v>
      </c>
      <c r="D4103" s="5">
        <v>14.2084999084472</v>
      </c>
      <c r="E4103" s="4">
        <v>14.439999580383301</v>
      </c>
      <c r="F4103" s="4">
        <v>14.439999580383301</v>
      </c>
      <c r="G4103" s="4">
        <v>57952000</v>
      </c>
      <c r="H4103" s="4" t="str">
        <f>TEXT(Table2[[#This Row],[Date]],"ddd")</f>
        <v>Tue</v>
      </c>
      <c r="I4103" s="4" t="str">
        <f>TEXT(Table2[[#This Row],[Date]],"mmm")</f>
        <v>Sep</v>
      </c>
      <c r="J4103" s="4" t="str">
        <f>TEXT(Table2[[#This Row],[Date]],"yyy")</f>
        <v>2013</v>
      </c>
    </row>
    <row r="4104" spans="1:10" x14ac:dyDescent="0.3">
      <c r="A4104" s="1">
        <v>41521</v>
      </c>
      <c r="B4104" s="5">
        <v>14.416500091552701</v>
      </c>
      <c r="C4104" s="5">
        <v>14.7615003585815</v>
      </c>
      <c r="D4104" s="5">
        <v>14.378999710083001</v>
      </c>
      <c r="E4104" s="5">
        <v>14.6820001602172</v>
      </c>
      <c r="F4104" s="5">
        <v>14.6820001602172</v>
      </c>
      <c r="G4104" s="4">
        <v>48772000</v>
      </c>
      <c r="H4104" s="4" t="str">
        <f>TEXT(Table2[[#This Row],[Date]],"ddd")</f>
        <v>Wed</v>
      </c>
      <c r="I4104" s="4" t="str">
        <f>TEXT(Table2[[#This Row],[Date]],"mmm")</f>
        <v>Sep</v>
      </c>
      <c r="J4104" s="4" t="str">
        <f>TEXT(Table2[[#This Row],[Date]],"yyy")</f>
        <v>2013</v>
      </c>
    </row>
    <row r="4105" spans="1:10" x14ac:dyDescent="0.3">
      <c r="A4105" s="1">
        <v>41522</v>
      </c>
      <c r="B4105" s="5">
        <v>14.681500434875399</v>
      </c>
      <c r="C4105" s="5">
        <v>14.8500003814697</v>
      </c>
      <c r="D4105" s="5">
        <v>14.635499954223601</v>
      </c>
      <c r="E4105" s="5">
        <v>14.704999923706</v>
      </c>
      <c r="F4105" s="5">
        <v>14.704999923706</v>
      </c>
      <c r="G4105" s="4">
        <v>36332000</v>
      </c>
      <c r="H4105" s="4" t="str">
        <f>TEXT(Table2[[#This Row],[Date]],"ddd")</f>
        <v>Thu</v>
      </c>
      <c r="I4105" s="4" t="str">
        <f>TEXT(Table2[[#This Row],[Date]],"mmm")</f>
        <v>Sep</v>
      </c>
      <c r="J4105" s="4" t="str">
        <f>TEXT(Table2[[#This Row],[Date]],"yyy")</f>
        <v>2013</v>
      </c>
    </row>
    <row r="4106" spans="1:10" x14ac:dyDescent="0.3">
      <c r="A4106" s="1">
        <v>41523</v>
      </c>
      <c r="B4106" s="5">
        <v>14.766500473022401</v>
      </c>
      <c r="C4106" s="5">
        <v>14.9440002441406</v>
      </c>
      <c r="D4106" s="5">
        <v>14.539999961853001</v>
      </c>
      <c r="E4106" s="5">
        <v>14.793000221252401</v>
      </c>
      <c r="F4106" s="5">
        <v>14.793000221252401</v>
      </c>
      <c r="G4106" s="4">
        <v>45840000</v>
      </c>
      <c r="H4106" s="4" t="str">
        <f>TEXT(Table2[[#This Row],[Date]],"ddd")</f>
        <v>Fri</v>
      </c>
      <c r="I4106" s="4" t="str">
        <f>TEXT(Table2[[#This Row],[Date]],"mmm")</f>
        <v>Sep</v>
      </c>
      <c r="J4106" s="4" t="str">
        <f>TEXT(Table2[[#This Row],[Date]],"yyy")</f>
        <v>2013</v>
      </c>
    </row>
    <row r="4107" spans="1:10" x14ac:dyDescent="0.3">
      <c r="A4107" s="1">
        <v>41526</v>
      </c>
      <c r="B4107" s="5">
        <v>14.861000061035099</v>
      </c>
      <c r="C4107" s="5">
        <v>14.9980001449584</v>
      </c>
      <c r="D4107" s="5">
        <v>14.829999923706</v>
      </c>
      <c r="E4107" s="5">
        <v>14.985500335693301</v>
      </c>
      <c r="F4107" s="5">
        <v>14.985500335693301</v>
      </c>
      <c r="G4107" s="4">
        <v>32872000</v>
      </c>
      <c r="H4107" s="4" t="str">
        <f>TEXT(Table2[[#This Row],[Date]],"ddd")</f>
        <v>Mon</v>
      </c>
      <c r="I4107" s="4" t="str">
        <f>TEXT(Table2[[#This Row],[Date]],"mmm")</f>
        <v>Sep</v>
      </c>
      <c r="J4107" s="4" t="str">
        <f>TEXT(Table2[[#This Row],[Date]],"yyy")</f>
        <v>2013</v>
      </c>
    </row>
    <row r="4108" spans="1:10" x14ac:dyDescent="0.3">
      <c r="A4108" s="1">
        <v>41527</v>
      </c>
      <c r="B4108" s="5">
        <v>15.0275001525878</v>
      </c>
      <c r="C4108" s="5">
        <v>15.050000190734799</v>
      </c>
      <c r="D4108" s="5">
        <v>14.861000061035099</v>
      </c>
      <c r="E4108" s="5">
        <v>15.0179996490478</v>
      </c>
      <c r="F4108" s="5">
        <v>15.0179996490478</v>
      </c>
      <c r="G4108" s="4">
        <v>35568000</v>
      </c>
      <c r="H4108" s="4" t="str">
        <f>TEXT(Table2[[#This Row],[Date]],"ddd")</f>
        <v>Tue</v>
      </c>
      <c r="I4108" s="4" t="str">
        <f>TEXT(Table2[[#This Row],[Date]],"mmm")</f>
        <v>Sep</v>
      </c>
      <c r="J4108" s="4" t="str">
        <f>TEXT(Table2[[#This Row],[Date]],"yyy")</f>
        <v>2013</v>
      </c>
    </row>
    <row r="4109" spans="1:10" x14ac:dyDescent="0.3">
      <c r="A4109" s="1">
        <v>41528</v>
      </c>
      <c r="B4109" s="5">
        <v>14.9455003738403</v>
      </c>
      <c r="C4109" s="5">
        <v>15.093000411987299</v>
      </c>
      <c r="D4109" s="5">
        <v>14.892000198364199</v>
      </c>
      <c r="E4109" s="5">
        <v>14.9820003509521</v>
      </c>
      <c r="F4109" s="5">
        <v>14.9820003509521</v>
      </c>
      <c r="G4109" s="4">
        <v>34852000</v>
      </c>
      <c r="H4109" s="4" t="str">
        <f>TEXT(Table2[[#This Row],[Date]],"ddd")</f>
        <v>Wed</v>
      </c>
      <c r="I4109" s="4" t="str">
        <f>TEXT(Table2[[#This Row],[Date]],"mmm")</f>
        <v>Sep</v>
      </c>
      <c r="J4109" s="4" t="str">
        <f>TEXT(Table2[[#This Row],[Date]],"yyy")</f>
        <v>2013</v>
      </c>
    </row>
    <row r="4110" spans="1:10" x14ac:dyDescent="0.3">
      <c r="A4110" s="1">
        <v>41529</v>
      </c>
      <c r="B4110" s="5">
        <v>14.969499588012599</v>
      </c>
      <c r="C4110" s="5">
        <v>15.1000003814697</v>
      </c>
      <c r="D4110" s="5">
        <v>14.8830003738403</v>
      </c>
      <c r="E4110" s="5">
        <v>14.942999839782701</v>
      </c>
      <c r="F4110" s="5">
        <v>14.942999839782701</v>
      </c>
      <c r="G4110" s="4">
        <v>32124000</v>
      </c>
      <c r="H4110" s="4" t="str">
        <f>TEXT(Table2[[#This Row],[Date]],"ddd")</f>
        <v>Thu</v>
      </c>
      <c r="I4110" s="4" t="str">
        <f>TEXT(Table2[[#This Row],[Date]],"mmm")</f>
        <v>Sep</v>
      </c>
      <c r="J4110" s="4" t="str">
        <f>TEXT(Table2[[#This Row],[Date]],"yyy")</f>
        <v>2013</v>
      </c>
    </row>
    <row r="4111" spans="1:10" x14ac:dyDescent="0.3">
      <c r="A4111" s="1">
        <v>41530</v>
      </c>
      <c r="B4111" s="5">
        <v>15.006999969482401</v>
      </c>
      <c r="C4111" s="5">
        <v>15.010999679565399</v>
      </c>
      <c r="D4111" s="4">
        <v>14.810000419616699</v>
      </c>
      <c r="E4111" s="5">
        <v>14.8959999084472</v>
      </c>
      <c r="F4111" s="5">
        <v>14.8959999084472</v>
      </c>
      <c r="G4111" s="4">
        <v>27012000</v>
      </c>
      <c r="H4111" s="4" t="str">
        <f>TEXT(Table2[[#This Row],[Date]],"ddd")</f>
        <v>Fri</v>
      </c>
      <c r="I4111" s="4" t="str">
        <f>TEXT(Table2[[#This Row],[Date]],"mmm")</f>
        <v>Sep</v>
      </c>
      <c r="J4111" s="4" t="str">
        <f>TEXT(Table2[[#This Row],[Date]],"yyy")</f>
        <v>2013</v>
      </c>
    </row>
    <row r="4112" spans="1:10" x14ac:dyDescent="0.3">
      <c r="A4112" s="1">
        <v>41533</v>
      </c>
      <c r="B4112" s="5">
        <v>14.991000175476</v>
      </c>
      <c r="C4112" s="5">
        <v>15.050000190734799</v>
      </c>
      <c r="D4112" s="5">
        <v>14.7629995346069</v>
      </c>
      <c r="E4112" s="5">
        <v>14.803000450134199</v>
      </c>
      <c r="F4112" s="5">
        <v>14.803000450134199</v>
      </c>
      <c r="G4112" s="4">
        <v>36168000</v>
      </c>
      <c r="H4112" s="4" t="str">
        <f>TEXT(Table2[[#This Row],[Date]],"ddd")</f>
        <v>Mon</v>
      </c>
      <c r="I4112" s="4" t="str">
        <f>TEXT(Table2[[#This Row],[Date]],"mmm")</f>
        <v>Sep</v>
      </c>
      <c r="J4112" s="4" t="str">
        <f>TEXT(Table2[[#This Row],[Date]],"yyy")</f>
        <v>2013</v>
      </c>
    </row>
    <row r="4113" spans="1:10" x14ac:dyDescent="0.3">
      <c r="A4113" s="1">
        <v>41534</v>
      </c>
      <c r="B4113" s="5">
        <v>14.8815002441406</v>
      </c>
      <c r="C4113" s="5">
        <v>15.232500076293899</v>
      </c>
      <c r="D4113" s="5">
        <v>14.8004999160766</v>
      </c>
      <c r="E4113" s="5">
        <v>15.2084999084472</v>
      </c>
      <c r="F4113" s="5">
        <v>15.2084999084472</v>
      </c>
      <c r="G4113" s="4">
        <v>45930000</v>
      </c>
      <c r="H4113" s="4" t="str">
        <f>TEXT(Table2[[#This Row],[Date]],"ddd")</f>
        <v>Tue</v>
      </c>
      <c r="I4113" s="4" t="str">
        <f>TEXT(Table2[[#This Row],[Date]],"mmm")</f>
        <v>Sep</v>
      </c>
      <c r="J4113" s="4" t="str">
        <f>TEXT(Table2[[#This Row],[Date]],"yyy")</f>
        <v>2013</v>
      </c>
    </row>
    <row r="4114" spans="1:10" x14ac:dyDescent="0.3">
      <c r="A4114" s="1">
        <v>41535</v>
      </c>
      <c r="B4114" s="5">
        <v>15.203000068664499</v>
      </c>
      <c r="C4114" s="5">
        <v>15.637000083923301</v>
      </c>
      <c r="D4114" s="5">
        <v>15.145500183105399</v>
      </c>
      <c r="E4114" s="5">
        <v>15.601499557495099</v>
      </c>
      <c r="F4114" s="5">
        <v>15.601499557495099</v>
      </c>
      <c r="G4114" s="4">
        <v>58928000</v>
      </c>
      <c r="H4114" s="4" t="str">
        <f>TEXT(Table2[[#This Row],[Date]],"ddd")</f>
        <v>Wed</v>
      </c>
      <c r="I4114" s="4" t="str">
        <f>TEXT(Table2[[#This Row],[Date]],"mmm")</f>
        <v>Sep</v>
      </c>
      <c r="J4114" s="4" t="str">
        <f>TEXT(Table2[[#This Row],[Date]],"yyy")</f>
        <v>2013</v>
      </c>
    </row>
    <row r="4115" spans="1:10" x14ac:dyDescent="0.3">
      <c r="A4115" s="1">
        <v>41536</v>
      </c>
      <c r="B4115" s="5">
        <v>15.688500404357899</v>
      </c>
      <c r="C4115" s="5">
        <v>15.7270002365112</v>
      </c>
      <c r="D4115" s="5">
        <v>15.5520000457763</v>
      </c>
      <c r="E4115" s="5">
        <v>15.602999687194799</v>
      </c>
      <c r="F4115" s="5">
        <v>15.602999687194799</v>
      </c>
      <c r="G4115" s="4">
        <v>47018000</v>
      </c>
      <c r="H4115" s="4" t="str">
        <f>TEXT(Table2[[#This Row],[Date]],"ddd")</f>
        <v>Thu</v>
      </c>
      <c r="I4115" s="4" t="str">
        <f>TEXT(Table2[[#This Row],[Date]],"mmm")</f>
        <v>Sep</v>
      </c>
      <c r="J4115" s="4" t="str">
        <f>TEXT(Table2[[#This Row],[Date]],"yyy")</f>
        <v>2013</v>
      </c>
    </row>
    <row r="4116" spans="1:10" x14ac:dyDescent="0.3">
      <c r="A4116" s="1">
        <v>41537</v>
      </c>
      <c r="B4116" s="5">
        <v>15.6269998550415</v>
      </c>
      <c r="C4116" s="5">
        <v>16.028499603271399</v>
      </c>
      <c r="D4116" s="5">
        <v>15.620499610900801</v>
      </c>
      <c r="E4116" s="5">
        <v>15.8170003890991</v>
      </c>
      <c r="F4116" s="5">
        <v>15.8170003890991</v>
      </c>
      <c r="G4116" s="4">
        <v>106046000</v>
      </c>
      <c r="H4116" s="4" t="str">
        <f>TEXT(Table2[[#This Row],[Date]],"ddd")</f>
        <v>Fri</v>
      </c>
      <c r="I4116" s="4" t="str">
        <f>TEXT(Table2[[#This Row],[Date]],"mmm")</f>
        <v>Sep</v>
      </c>
      <c r="J4116" s="4" t="str">
        <f>TEXT(Table2[[#This Row],[Date]],"yyy")</f>
        <v>2013</v>
      </c>
    </row>
    <row r="4117" spans="1:10" x14ac:dyDescent="0.3">
      <c r="A4117" s="1">
        <v>41540</v>
      </c>
      <c r="B4117" s="5">
        <v>15.7004995346069</v>
      </c>
      <c r="C4117" s="5">
        <v>15.795000076293899</v>
      </c>
      <c r="D4117" s="5">
        <v>15.438500404357899</v>
      </c>
      <c r="E4117" s="5">
        <v>15.574500083923301</v>
      </c>
      <c r="F4117" s="5">
        <v>15.574500083923301</v>
      </c>
      <c r="G4117" s="4">
        <v>37698000</v>
      </c>
      <c r="H4117" s="4" t="str">
        <f>TEXT(Table2[[#This Row],[Date]],"ddd")</f>
        <v>Mon</v>
      </c>
      <c r="I4117" s="4" t="str">
        <f>TEXT(Table2[[#This Row],[Date]],"mmm")</f>
        <v>Sep</v>
      </c>
      <c r="J4117" s="4" t="str">
        <f>TEXT(Table2[[#This Row],[Date]],"yyy")</f>
        <v>2013</v>
      </c>
    </row>
    <row r="4118" spans="1:10" x14ac:dyDescent="0.3">
      <c r="A4118" s="1">
        <v>41541</v>
      </c>
      <c r="B4118" s="5">
        <v>15.6215000152587</v>
      </c>
      <c r="C4118" s="5">
        <v>15.9040002822875</v>
      </c>
      <c r="D4118" s="5">
        <v>15.5640001296997</v>
      </c>
      <c r="E4118" s="5">
        <v>15.7065000534057</v>
      </c>
      <c r="F4118" s="5">
        <v>15.7065000534057</v>
      </c>
      <c r="G4118" s="4">
        <v>40672000</v>
      </c>
      <c r="H4118" s="4" t="str">
        <f>TEXT(Table2[[#This Row],[Date]],"ddd")</f>
        <v>Tue</v>
      </c>
      <c r="I4118" s="4" t="str">
        <f>TEXT(Table2[[#This Row],[Date]],"mmm")</f>
        <v>Sep</v>
      </c>
      <c r="J4118" s="4" t="str">
        <f>TEXT(Table2[[#This Row],[Date]],"yyy")</f>
        <v>2013</v>
      </c>
    </row>
    <row r="4119" spans="1:10" x14ac:dyDescent="0.3">
      <c r="A4119" s="1">
        <v>41542</v>
      </c>
      <c r="B4119" s="5">
        <v>15.726499557495099</v>
      </c>
      <c r="C4119" s="5">
        <v>15.8354997634887</v>
      </c>
      <c r="D4119" s="5">
        <v>15.5375003814697</v>
      </c>
      <c r="E4119" s="5">
        <v>15.632499694824199</v>
      </c>
      <c r="F4119" s="5">
        <v>15.632499694824199</v>
      </c>
      <c r="G4119" s="4">
        <v>40172000</v>
      </c>
      <c r="H4119" s="4" t="str">
        <f>TEXT(Table2[[#This Row],[Date]],"ddd")</f>
        <v>Wed</v>
      </c>
      <c r="I4119" s="4" t="str">
        <f>TEXT(Table2[[#This Row],[Date]],"mmm")</f>
        <v>Sep</v>
      </c>
      <c r="J4119" s="4" t="str">
        <f>TEXT(Table2[[#This Row],[Date]],"yyy")</f>
        <v>2013</v>
      </c>
    </row>
    <row r="4120" spans="1:10" x14ac:dyDescent="0.3">
      <c r="A4120" s="1">
        <v>41543</v>
      </c>
      <c r="B4120" s="5">
        <v>15.694999694824199</v>
      </c>
      <c r="C4120" s="5">
        <v>15.9685001373291</v>
      </c>
      <c r="D4120" s="5">
        <v>15.6630001068115</v>
      </c>
      <c r="E4120" s="5">
        <v>15.9060001373291</v>
      </c>
      <c r="F4120" s="5">
        <v>15.9060001373291</v>
      </c>
      <c r="G4120" s="4">
        <v>39798000</v>
      </c>
      <c r="H4120" s="4" t="str">
        <f>TEXT(Table2[[#This Row],[Date]],"ddd")</f>
        <v>Thu</v>
      </c>
      <c r="I4120" s="4" t="str">
        <f>TEXT(Table2[[#This Row],[Date]],"mmm")</f>
        <v>Sep</v>
      </c>
      <c r="J4120" s="4" t="str">
        <f>TEXT(Table2[[#This Row],[Date]],"yyy")</f>
        <v>2013</v>
      </c>
    </row>
    <row r="4121" spans="1:10" x14ac:dyDescent="0.3">
      <c r="A4121" s="1">
        <v>41544</v>
      </c>
      <c r="B4121" s="5">
        <v>15.845999717712401</v>
      </c>
      <c r="C4121" s="5">
        <v>15.860500335693301</v>
      </c>
      <c r="D4121" s="5">
        <v>15.6674995422363</v>
      </c>
      <c r="E4121" s="5">
        <v>15.8004999160766</v>
      </c>
      <c r="F4121" s="5">
        <v>15.8004999160766</v>
      </c>
      <c r="G4121" s="4">
        <v>33150000</v>
      </c>
      <c r="H4121" s="4" t="str">
        <f>TEXT(Table2[[#This Row],[Date]],"ddd")</f>
        <v>Fri</v>
      </c>
      <c r="I4121" s="4" t="str">
        <f>TEXT(Table2[[#This Row],[Date]],"mmm")</f>
        <v>Sep</v>
      </c>
      <c r="J4121" s="4" t="str">
        <f>TEXT(Table2[[#This Row],[Date]],"yyy")</f>
        <v>2013</v>
      </c>
    </row>
    <row r="4122" spans="1:10" x14ac:dyDescent="0.3">
      <c r="A4122" s="1">
        <v>41547</v>
      </c>
      <c r="B4122" s="5">
        <v>15.6704998016357</v>
      </c>
      <c r="C4122" s="5">
        <v>15.765500068664499</v>
      </c>
      <c r="D4122" s="5">
        <v>15.553000450134199</v>
      </c>
      <c r="E4122" s="5">
        <v>15.631999969482401</v>
      </c>
      <c r="F4122" s="5">
        <v>15.631999969482401</v>
      </c>
      <c r="G4122" s="4">
        <v>32472000</v>
      </c>
      <c r="H4122" s="4" t="str">
        <f>TEXT(Table2[[#This Row],[Date]],"ddd")</f>
        <v>Mon</v>
      </c>
      <c r="I4122" s="4" t="str">
        <f>TEXT(Table2[[#This Row],[Date]],"mmm")</f>
        <v>Sep</v>
      </c>
      <c r="J4122" s="4" t="str">
        <f>TEXT(Table2[[#This Row],[Date]],"yyy")</f>
        <v>2013</v>
      </c>
    </row>
    <row r="4123" spans="1:10" x14ac:dyDescent="0.3">
      <c r="A4123" s="1">
        <v>41548</v>
      </c>
      <c r="B4123" s="5">
        <v>15.711000442504799</v>
      </c>
      <c r="C4123" s="5">
        <v>16.049999237060501</v>
      </c>
      <c r="D4123" s="5">
        <v>15.682499885559</v>
      </c>
      <c r="E4123" s="5">
        <v>16.047500610351499</v>
      </c>
      <c r="F4123" s="5">
        <v>16.047500610351499</v>
      </c>
      <c r="G4123" s="4">
        <v>47928000</v>
      </c>
      <c r="H4123" s="4" t="str">
        <f>TEXT(Table2[[#This Row],[Date]],"ddd")</f>
        <v>Tue</v>
      </c>
      <c r="I4123" s="4" t="str">
        <f>TEXT(Table2[[#This Row],[Date]],"mmm")</f>
        <v>Oct</v>
      </c>
      <c r="J4123" s="4" t="str">
        <f>TEXT(Table2[[#This Row],[Date]],"yyy")</f>
        <v>2013</v>
      </c>
    </row>
    <row r="4124" spans="1:10" x14ac:dyDescent="0.3">
      <c r="A4124" s="1">
        <v>41549</v>
      </c>
      <c r="B4124" s="5">
        <v>15.902000427246</v>
      </c>
      <c r="C4124" s="5">
        <v>16.086500167846602</v>
      </c>
      <c r="D4124" s="5">
        <v>15.876000404357899</v>
      </c>
      <c r="E4124" s="5">
        <v>16.025499343871999</v>
      </c>
      <c r="F4124" s="5">
        <v>16.025499343871999</v>
      </c>
      <c r="G4124" s="4">
        <v>44348000</v>
      </c>
      <c r="H4124" s="4" t="str">
        <f>TEXT(Table2[[#This Row],[Date]],"ddd")</f>
        <v>Wed</v>
      </c>
      <c r="I4124" s="4" t="str">
        <f>TEXT(Table2[[#This Row],[Date]],"mmm")</f>
        <v>Oct</v>
      </c>
      <c r="J4124" s="4" t="str">
        <f>TEXT(Table2[[#This Row],[Date]],"yyy")</f>
        <v>2013</v>
      </c>
    </row>
    <row r="4125" spans="1:10" x14ac:dyDescent="0.3">
      <c r="A4125" s="1">
        <v>41550</v>
      </c>
      <c r="B4125" s="5">
        <v>16.0195007324218</v>
      </c>
      <c r="C4125" s="5">
        <v>16.145999908447202</v>
      </c>
      <c r="D4125" s="5">
        <v>15.6510000228881</v>
      </c>
      <c r="E4125" s="5">
        <v>15.7379999160766</v>
      </c>
      <c r="F4125" s="5">
        <v>15.7379999160766</v>
      </c>
      <c r="G4125" s="4">
        <v>53496000</v>
      </c>
      <c r="H4125" s="4" t="str">
        <f>TEXT(Table2[[#This Row],[Date]],"ddd")</f>
        <v>Thu</v>
      </c>
      <c r="I4125" s="4" t="str">
        <f>TEXT(Table2[[#This Row],[Date]],"mmm")</f>
        <v>Oct</v>
      </c>
      <c r="J4125" s="4" t="str">
        <f>TEXT(Table2[[#This Row],[Date]],"yyy")</f>
        <v>2013</v>
      </c>
    </row>
    <row r="4126" spans="1:10" x14ac:dyDescent="0.3">
      <c r="A4126" s="1">
        <v>41551</v>
      </c>
      <c r="B4126" s="5">
        <v>15.7565002441406</v>
      </c>
      <c r="C4126" s="5">
        <v>15.9600000381469</v>
      </c>
      <c r="D4126" s="5">
        <v>15.630999565124499</v>
      </c>
      <c r="E4126" s="5">
        <v>15.9519996643066</v>
      </c>
      <c r="F4126" s="5">
        <v>15.9519996643066</v>
      </c>
      <c r="G4126" s="4">
        <v>36300000</v>
      </c>
      <c r="H4126" s="4" t="str">
        <f>TEXT(Table2[[#This Row],[Date]],"ddd")</f>
        <v>Fri</v>
      </c>
      <c r="I4126" s="4" t="str">
        <f>TEXT(Table2[[#This Row],[Date]],"mmm")</f>
        <v>Oct</v>
      </c>
      <c r="J4126" s="4" t="str">
        <f>TEXT(Table2[[#This Row],[Date]],"yyy")</f>
        <v>2013</v>
      </c>
    </row>
    <row r="4127" spans="1:10" x14ac:dyDescent="0.3">
      <c r="A4127" s="1">
        <v>41554</v>
      </c>
      <c r="B4127" s="5">
        <v>15.762000083923301</v>
      </c>
      <c r="C4127" s="5">
        <v>15.767000198364199</v>
      </c>
      <c r="D4127" s="5">
        <v>15.487000465393001</v>
      </c>
      <c r="E4127" s="5">
        <v>15.5015001296997</v>
      </c>
      <c r="F4127" s="5">
        <v>15.5015001296997</v>
      </c>
      <c r="G4127" s="4">
        <v>41664000</v>
      </c>
      <c r="H4127" s="4" t="str">
        <f>TEXT(Table2[[#This Row],[Date]],"ddd")</f>
        <v>Mon</v>
      </c>
      <c r="I4127" s="4" t="str">
        <f>TEXT(Table2[[#This Row],[Date]],"mmm")</f>
        <v>Oct</v>
      </c>
      <c r="J4127" s="4" t="str">
        <f>TEXT(Table2[[#This Row],[Date]],"yyy")</f>
        <v>2013</v>
      </c>
    </row>
    <row r="4128" spans="1:10" x14ac:dyDescent="0.3">
      <c r="A4128" s="1">
        <v>41555</v>
      </c>
      <c r="B4128" s="5">
        <v>15.574999809265099</v>
      </c>
      <c r="C4128" s="5">
        <v>15.577500343322701</v>
      </c>
      <c r="D4128" s="5">
        <v>15.013500213623001</v>
      </c>
      <c r="E4128" s="5">
        <v>15.1614999771118</v>
      </c>
      <c r="F4128" s="5">
        <v>15.1614999771118</v>
      </c>
      <c r="G4128" s="4">
        <v>63324000</v>
      </c>
      <c r="H4128" s="4" t="str">
        <f>TEXT(Table2[[#This Row],[Date]],"ddd")</f>
        <v>Tue</v>
      </c>
      <c r="I4128" s="4" t="str">
        <f>TEXT(Table2[[#This Row],[Date]],"mmm")</f>
        <v>Oct</v>
      </c>
      <c r="J4128" s="4" t="str">
        <f>TEXT(Table2[[#This Row],[Date]],"yyy")</f>
        <v>2013</v>
      </c>
    </row>
    <row r="4129" spans="1:10" x14ac:dyDescent="0.3">
      <c r="A4129" s="1">
        <v>41556</v>
      </c>
      <c r="B4129" s="5">
        <v>15.1709995269775</v>
      </c>
      <c r="C4129" s="5">
        <v>15.175000190734799</v>
      </c>
      <c r="D4129" s="5">
        <v>14.824999809265099</v>
      </c>
      <c r="E4129" s="5">
        <v>14.9114999771118</v>
      </c>
      <c r="F4129" s="5">
        <v>14.9114999771118</v>
      </c>
      <c r="G4129" s="4">
        <v>64948000</v>
      </c>
      <c r="H4129" s="4" t="str">
        <f>TEXT(Table2[[#This Row],[Date]],"ddd")</f>
        <v>Wed</v>
      </c>
      <c r="I4129" s="4" t="str">
        <f>TEXT(Table2[[#This Row],[Date]],"mmm")</f>
        <v>Oct</v>
      </c>
      <c r="J4129" s="4" t="str">
        <f>TEXT(Table2[[#This Row],[Date]],"yyy")</f>
        <v>2013</v>
      </c>
    </row>
    <row r="4130" spans="1:10" x14ac:dyDescent="0.3">
      <c r="A4130" s="1">
        <v>41557</v>
      </c>
      <c r="B4130" s="5">
        <v>15.231499671936</v>
      </c>
      <c r="C4130" s="5">
        <v>15.3350000381469</v>
      </c>
      <c r="D4130" s="5">
        <v>15.1295003890991</v>
      </c>
      <c r="E4130" s="5">
        <v>15.2585000991821</v>
      </c>
      <c r="F4130" s="5">
        <v>15.2585000991821</v>
      </c>
      <c r="G4130" s="4">
        <v>51102000</v>
      </c>
      <c r="H4130" s="4" t="str">
        <f>TEXT(Table2[[#This Row],[Date]],"ddd")</f>
        <v>Thu</v>
      </c>
      <c r="I4130" s="4" t="str">
        <f>TEXT(Table2[[#This Row],[Date]],"mmm")</f>
        <v>Oct</v>
      </c>
      <c r="J4130" s="4" t="str">
        <f>TEXT(Table2[[#This Row],[Date]],"yyy")</f>
        <v>2013</v>
      </c>
    </row>
    <row r="4131" spans="1:10" x14ac:dyDescent="0.3">
      <c r="A4131" s="1">
        <v>41558</v>
      </c>
      <c r="B4131" s="5">
        <v>15.2384996414184</v>
      </c>
      <c r="C4131" s="5">
        <v>15.546500205993601</v>
      </c>
      <c r="D4131" s="5">
        <v>15.1920003890991</v>
      </c>
      <c r="E4131" s="5">
        <v>15.5445003509521</v>
      </c>
      <c r="F4131" s="5">
        <v>15.5445003509521</v>
      </c>
      <c r="G4131" s="4">
        <v>43262000</v>
      </c>
      <c r="H4131" s="4" t="str">
        <f>TEXT(Table2[[#This Row],[Date]],"ddd")</f>
        <v>Fri</v>
      </c>
      <c r="I4131" s="4" t="str">
        <f>TEXT(Table2[[#This Row],[Date]],"mmm")</f>
        <v>Oct</v>
      </c>
      <c r="J4131" s="4" t="str">
        <f>TEXT(Table2[[#This Row],[Date]],"yyy")</f>
        <v>2013</v>
      </c>
    </row>
    <row r="4132" spans="1:10" x14ac:dyDescent="0.3">
      <c r="A4132" s="1">
        <v>41561</v>
      </c>
      <c r="B4132" s="5">
        <v>15.461000442504799</v>
      </c>
      <c r="C4132" s="5">
        <v>15.582500457763601</v>
      </c>
      <c r="D4132" s="5">
        <v>15.3500003814697</v>
      </c>
      <c r="E4132" s="5">
        <v>15.5349998474121</v>
      </c>
      <c r="F4132" s="5">
        <v>15.5349998474121</v>
      </c>
      <c r="G4132" s="4">
        <v>38782000</v>
      </c>
      <c r="H4132" s="4" t="str">
        <f>TEXT(Table2[[#This Row],[Date]],"ddd")</f>
        <v>Mon</v>
      </c>
      <c r="I4132" s="4" t="str">
        <f>TEXT(Table2[[#This Row],[Date]],"mmm")</f>
        <v>Oct</v>
      </c>
      <c r="J4132" s="4" t="str">
        <f>TEXT(Table2[[#This Row],[Date]],"yyy")</f>
        <v>2013</v>
      </c>
    </row>
    <row r="4133" spans="1:10" x14ac:dyDescent="0.3">
      <c r="A4133" s="1">
        <v>41562</v>
      </c>
      <c r="B4133" s="5">
        <v>15.4934997558593</v>
      </c>
      <c r="C4133" s="5">
        <v>15.5395002365112</v>
      </c>
      <c r="D4133" s="5">
        <v>15.2629995346069</v>
      </c>
      <c r="E4133" s="5">
        <v>15.319999694824199</v>
      </c>
      <c r="F4133" s="5">
        <v>15.319999694824199</v>
      </c>
      <c r="G4133" s="4">
        <v>45222000</v>
      </c>
      <c r="H4133" s="4" t="str">
        <f>TEXT(Table2[[#This Row],[Date]],"ddd")</f>
        <v>Tue</v>
      </c>
      <c r="I4133" s="4" t="str">
        <f>TEXT(Table2[[#This Row],[Date]],"mmm")</f>
        <v>Oct</v>
      </c>
      <c r="J4133" s="4" t="str">
        <f>TEXT(Table2[[#This Row],[Date]],"yyy")</f>
        <v>2013</v>
      </c>
    </row>
    <row r="4134" spans="1:10" x14ac:dyDescent="0.3">
      <c r="A4134" s="1">
        <v>41563</v>
      </c>
      <c r="B4134" s="5">
        <v>15.418999671936</v>
      </c>
      <c r="C4134" s="5">
        <v>15.539999961853001</v>
      </c>
      <c r="D4134" s="5">
        <v>15.2775001525878</v>
      </c>
      <c r="E4134" s="5">
        <v>15.5244998931884</v>
      </c>
      <c r="F4134" s="5">
        <v>15.5244998931884</v>
      </c>
      <c r="G4134" s="4">
        <v>43414000</v>
      </c>
      <c r="H4134" s="4" t="str">
        <f>TEXT(Table2[[#This Row],[Date]],"ddd")</f>
        <v>Wed</v>
      </c>
      <c r="I4134" s="4" t="str">
        <f>TEXT(Table2[[#This Row],[Date]],"mmm")</f>
        <v>Oct</v>
      </c>
      <c r="J4134" s="4" t="str">
        <f>TEXT(Table2[[#This Row],[Date]],"yyy")</f>
        <v>2013</v>
      </c>
    </row>
    <row r="4135" spans="1:10" x14ac:dyDescent="0.3">
      <c r="A4135" s="1">
        <v>41564</v>
      </c>
      <c r="B4135" s="5">
        <v>15.3535003662109</v>
      </c>
      <c r="C4135" s="5">
        <v>15.550000190734799</v>
      </c>
      <c r="D4135" s="5">
        <v>15.262000083923301</v>
      </c>
      <c r="E4135" s="5">
        <v>15.538499832153301</v>
      </c>
      <c r="F4135" s="5">
        <v>15.538499832153301</v>
      </c>
      <c r="G4135" s="4">
        <v>52968000</v>
      </c>
      <c r="H4135" s="4" t="str">
        <f>TEXT(Table2[[#This Row],[Date]],"ddd")</f>
        <v>Thu</v>
      </c>
      <c r="I4135" s="4" t="str">
        <f>TEXT(Table2[[#This Row],[Date]],"mmm")</f>
        <v>Oct</v>
      </c>
      <c r="J4135" s="4" t="str">
        <f>TEXT(Table2[[#This Row],[Date]],"yyy")</f>
        <v>2013</v>
      </c>
    </row>
    <row r="4136" spans="1:10" x14ac:dyDescent="0.3">
      <c r="A4136" s="1">
        <v>41565</v>
      </c>
      <c r="B4136" s="5">
        <v>15.968000411987299</v>
      </c>
      <c r="C4136" s="5">
        <v>16.594499588012599</v>
      </c>
      <c r="D4136" s="5">
        <v>15.837499618530201</v>
      </c>
      <c r="E4136" s="5">
        <v>16.4465007781982</v>
      </c>
      <c r="F4136" s="5">
        <v>16.4465007781982</v>
      </c>
      <c r="G4136" s="4">
        <v>119396000</v>
      </c>
      <c r="H4136" s="4" t="str">
        <f>TEXT(Table2[[#This Row],[Date]],"ddd")</f>
        <v>Fri</v>
      </c>
      <c r="I4136" s="4" t="str">
        <f>TEXT(Table2[[#This Row],[Date]],"mmm")</f>
        <v>Oct</v>
      </c>
      <c r="J4136" s="4" t="str">
        <f>TEXT(Table2[[#This Row],[Date]],"yyy")</f>
        <v>2013</v>
      </c>
    </row>
    <row r="4137" spans="1:10" x14ac:dyDescent="0.3">
      <c r="A4137" s="1">
        <v>41568</v>
      </c>
      <c r="B4137" s="5">
        <v>16.494499206542901</v>
      </c>
      <c r="C4137" s="4">
        <v>16.5</v>
      </c>
      <c r="D4137" s="5">
        <v>16.190000534057599</v>
      </c>
      <c r="E4137" s="5">
        <v>16.32200050354</v>
      </c>
      <c r="F4137" s="5">
        <v>16.32200050354</v>
      </c>
      <c r="G4137" s="4">
        <v>50446000</v>
      </c>
      <c r="H4137" s="4" t="str">
        <f>TEXT(Table2[[#This Row],[Date]],"ddd")</f>
        <v>Mon</v>
      </c>
      <c r="I4137" s="4" t="str">
        <f>TEXT(Table2[[#This Row],[Date]],"mmm")</f>
        <v>Oct</v>
      </c>
      <c r="J4137" s="4" t="str">
        <f>TEXT(Table2[[#This Row],[Date]],"yyy")</f>
        <v>2013</v>
      </c>
    </row>
    <row r="4138" spans="1:10" x14ac:dyDescent="0.3">
      <c r="A4138" s="1">
        <v>41569</v>
      </c>
      <c r="B4138" s="5">
        <v>16.385999679565401</v>
      </c>
      <c r="C4138" s="5">
        <v>16.8554992675781</v>
      </c>
      <c r="D4138" s="5">
        <v>16.284000396728501</v>
      </c>
      <c r="E4138" s="5">
        <v>16.627000808715799</v>
      </c>
      <c r="F4138" s="5">
        <v>16.627000808715799</v>
      </c>
      <c r="G4138" s="4">
        <v>78710000</v>
      </c>
      <c r="H4138" s="4" t="str">
        <f>TEXT(Table2[[#This Row],[Date]],"ddd")</f>
        <v>Tue</v>
      </c>
      <c r="I4138" s="4" t="str">
        <f>TEXT(Table2[[#This Row],[Date]],"mmm")</f>
        <v>Oct</v>
      </c>
      <c r="J4138" s="4" t="str">
        <f>TEXT(Table2[[#This Row],[Date]],"yyy")</f>
        <v>2013</v>
      </c>
    </row>
    <row r="4139" spans="1:10" x14ac:dyDescent="0.3">
      <c r="A4139" s="1">
        <v>41570</v>
      </c>
      <c r="B4139" s="5">
        <v>16.541999816894499</v>
      </c>
      <c r="C4139" s="5">
        <v>16.586000442504801</v>
      </c>
      <c r="D4139" s="5">
        <v>16.202999114990199</v>
      </c>
      <c r="E4139" s="5">
        <v>16.337999343871999</v>
      </c>
      <c r="F4139" s="5">
        <v>16.337999343871999</v>
      </c>
      <c r="G4139" s="4">
        <v>56364000</v>
      </c>
      <c r="H4139" s="4" t="str">
        <f>TEXT(Table2[[#This Row],[Date]],"ddd")</f>
        <v>Wed</v>
      </c>
      <c r="I4139" s="4" t="str">
        <f>TEXT(Table2[[#This Row],[Date]],"mmm")</f>
        <v>Oct</v>
      </c>
      <c r="J4139" s="4" t="str">
        <f>TEXT(Table2[[#This Row],[Date]],"yyy")</f>
        <v>2013</v>
      </c>
    </row>
    <row r="4140" spans="1:10" x14ac:dyDescent="0.3">
      <c r="A4140" s="1">
        <v>41571</v>
      </c>
      <c r="B4140" s="5">
        <v>16.481500625610298</v>
      </c>
      <c r="C4140" s="5">
        <v>16.632499694824201</v>
      </c>
      <c r="D4140" s="5">
        <v>16.337499618530199</v>
      </c>
      <c r="E4140" s="5">
        <v>16.610500335693299</v>
      </c>
      <c r="F4140" s="5">
        <v>16.610500335693299</v>
      </c>
      <c r="G4140" s="4">
        <v>117694000</v>
      </c>
      <c r="H4140" s="4" t="str">
        <f>TEXT(Table2[[#This Row],[Date]],"ddd")</f>
        <v>Thu</v>
      </c>
      <c r="I4140" s="4" t="str">
        <f>TEXT(Table2[[#This Row],[Date]],"mmm")</f>
        <v>Oct</v>
      </c>
      <c r="J4140" s="4" t="str">
        <f>TEXT(Table2[[#This Row],[Date]],"yyy")</f>
        <v>2013</v>
      </c>
    </row>
    <row r="4141" spans="1:10" x14ac:dyDescent="0.3">
      <c r="A4141" s="1">
        <v>41572</v>
      </c>
      <c r="B4141" s="5">
        <v>17.9300003051757</v>
      </c>
      <c r="C4141" s="5">
        <v>18.420000076293899</v>
      </c>
      <c r="D4141" s="5">
        <v>17.6310005187988</v>
      </c>
      <c r="E4141" s="5">
        <v>18.169500350952099</v>
      </c>
      <c r="F4141" s="5">
        <v>18.169500350952099</v>
      </c>
      <c r="G4141" s="4">
        <v>240736000</v>
      </c>
      <c r="H4141" s="4" t="str">
        <f>TEXT(Table2[[#This Row],[Date]],"ddd")</f>
        <v>Fri</v>
      </c>
      <c r="I4141" s="4" t="str">
        <f>TEXT(Table2[[#This Row],[Date]],"mmm")</f>
        <v>Oct</v>
      </c>
      <c r="J4141" s="4" t="str">
        <f>TEXT(Table2[[#This Row],[Date]],"yyy")</f>
        <v>2013</v>
      </c>
    </row>
    <row r="4142" spans="1:10" x14ac:dyDescent="0.3">
      <c r="A4142" s="1">
        <v>41575</v>
      </c>
      <c r="B4142" s="5">
        <v>17.9960002899169</v>
      </c>
      <c r="C4142" s="5">
        <v>18.1375007629394</v>
      </c>
      <c r="D4142" s="5">
        <v>17.860000610351499</v>
      </c>
      <c r="E4142" s="5">
        <v>17.908000946044901</v>
      </c>
      <c r="F4142" s="5">
        <v>17.908000946044901</v>
      </c>
      <c r="G4142" s="4">
        <v>72716000</v>
      </c>
      <c r="H4142" s="4" t="str">
        <f>TEXT(Table2[[#This Row],[Date]],"ddd")</f>
        <v>Mon</v>
      </c>
      <c r="I4142" s="4" t="str">
        <f>TEXT(Table2[[#This Row],[Date]],"mmm")</f>
        <v>Oct</v>
      </c>
      <c r="J4142" s="4" t="str">
        <f>TEXT(Table2[[#This Row],[Date]],"yyy")</f>
        <v>2013</v>
      </c>
    </row>
    <row r="4143" spans="1:10" x14ac:dyDescent="0.3">
      <c r="A4143" s="1">
        <v>41576</v>
      </c>
      <c r="B4143" s="5">
        <v>17.947999954223601</v>
      </c>
      <c r="C4143" s="5">
        <v>18.1445007324218</v>
      </c>
      <c r="D4143" s="5">
        <v>17.814500808715799</v>
      </c>
      <c r="E4143" s="5">
        <v>18.1350002288818</v>
      </c>
      <c r="F4143" s="5">
        <v>18.1350002288818</v>
      </c>
      <c r="G4143" s="4">
        <v>43708000</v>
      </c>
      <c r="H4143" s="4" t="str">
        <f>TEXT(Table2[[#This Row],[Date]],"ddd")</f>
        <v>Tue</v>
      </c>
      <c r="I4143" s="4" t="str">
        <f>TEXT(Table2[[#This Row],[Date]],"mmm")</f>
        <v>Oct</v>
      </c>
      <c r="J4143" s="4" t="str">
        <f>TEXT(Table2[[#This Row],[Date]],"yyy")</f>
        <v>2013</v>
      </c>
    </row>
    <row r="4144" spans="1:10" x14ac:dyDescent="0.3">
      <c r="A4144" s="1">
        <v>41577</v>
      </c>
      <c r="B4144" s="5">
        <v>18.1310005187988</v>
      </c>
      <c r="C4144" s="4">
        <v>18.25</v>
      </c>
      <c r="D4144" s="4">
        <v>17.932500839233398</v>
      </c>
      <c r="E4144" s="5">
        <v>18.054000854492099</v>
      </c>
      <c r="F4144" s="5">
        <v>18.054000854492099</v>
      </c>
      <c r="G4144" s="4">
        <v>90044000</v>
      </c>
      <c r="H4144" s="4" t="str">
        <f>TEXT(Table2[[#This Row],[Date]],"ddd")</f>
        <v>Wed</v>
      </c>
      <c r="I4144" s="4" t="str">
        <f>TEXT(Table2[[#This Row],[Date]],"mmm")</f>
        <v>Oct</v>
      </c>
      <c r="J4144" s="4" t="str">
        <f>TEXT(Table2[[#This Row],[Date]],"yyy")</f>
        <v>2013</v>
      </c>
    </row>
    <row r="4145" spans="1:10" x14ac:dyDescent="0.3">
      <c r="A4145" s="1">
        <v>41578</v>
      </c>
      <c r="B4145" s="5">
        <v>18.086500167846602</v>
      </c>
      <c r="C4145" s="5">
        <v>18.299999237060501</v>
      </c>
      <c r="D4145" s="5">
        <v>17.9500007629394</v>
      </c>
      <c r="E4145" s="5">
        <v>18.201499938964801</v>
      </c>
      <c r="F4145" s="5">
        <v>18.201499938964801</v>
      </c>
      <c r="G4145" s="4">
        <v>49336000</v>
      </c>
      <c r="H4145" s="4" t="str">
        <f>TEXT(Table2[[#This Row],[Date]],"ddd")</f>
        <v>Thu</v>
      </c>
      <c r="I4145" s="4" t="str">
        <f>TEXT(Table2[[#This Row],[Date]],"mmm")</f>
        <v>Oct</v>
      </c>
      <c r="J4145" s="4" t="str">
        <f>TEXT(Table2[[#This Row],[Date]],"yyy")</f>
        <v>2013</v>
      </c>
    </row>
    <row r="4146" spans="1:10" x14ac:dyDescent="0.3">
      <c r="A4146" s="1">
        <v>41579</v>
      </c>
      <c r="B4146" s="4">
        <v>18.281499862670898</v>
      </c>
      <c r="C4146" s="5">
        <v>18.288499832153299</v>
      </c>
      <c r="D4146" s="5">
        <v>17.8050003051757</v>
      </c>
      <c r="E4146" s="5">
        <v>17.9500007629394</v>
      </c>
      <c r="F4146" s="5">
        <v>17.9500007629394</v>
      </c>
      <c r="G4146" s="4">
        <v>66620000</v>
      </c>
      <c r="H4146" s="4" t="str">
        <f>TEXT(Table2[[#This Row],[Date]],"ddd")</f>
        <v>Fri</v>
      </c>
      <c r="I4146" s="4" t="str">
        <f>TEXT(Table2[[#This Row],[Date]],"mmm")</f>
        <v>Nov</v>
      </c>
      <c r="J4146" s="4" t="str">
        <f>TEXT(Table2[[#This Row],[Date]],"yyy")</f>
        <v>2013</v>
      </c>
    </row>
    <row r="4147" spans="1:10" x14ac:dyDescent="0.3">
      <c r="A4147" s="1">
        <v>41582</v>
      </c>
      <c r="B4147" s="5">
        <v>18.0060005187988</v>
      </c>
      <c r="C4147" s="5">
        <v>18.049999237060501</v>
      </c>
      <c r="D4147" s="5">
        <v>17.7199993133544</v>
      </c>
      <c r="E4147" s="5">
        <v>17.9370002746582</v>
      </c>
      <c r="F4147" s="5">
        <v>17.9370002746582</v>
      </c>
      <c r="G4147" s="4">
        <v>38768000</v>
      </c>
      <c r="H4147" s="4" t="str">
        <f>TEXT(Table2[[#This Row],[Date]],"ddd")</f>
        <v>Mon</v>
      </c>
      <c r="I4147" s="4" t="str">
        <f>TEXT(Table2[[#This Row],[Date]],"mmm")</f>
        <v>Nov</v>
      </c>
      <c r="J4147" s="4" t="str">
        <f>TEXT(Table2[[#This Row],[Date]],"yyy")</f>
        <v>2013</v>
      </c>
    </row>
    <row r="4148" spans="1:10" x14ac:dyDescent="0.3">
      <c r="A4148" s="1">
        <v>41583</v>
      </c>
      <c r="B4148" s="5">
        <v>17.839000701904201</v>
      </c>
      <c r="C4148" s="5">
        <v>18.008499145507798</v>
      </c>
      <c r="D4148" s="5">
        <v>17.742000579833899</v>
      </c>
      <c r="E4148" s="5">
        <v>17.944499969482401</v>
      </c>
      <c r="F4148" s="5">
        <v>17.944499969482401</v>
      </c>
      <c r="G4148" s="4">
        <v>40142000</v>
      </c>
      <c r="H4148" s="4" t="str">
        <f>TEXT(Table2[[#This Row],[Date]],"ddd")</f>
        <v>Tue</v>
      </c>
      <c r="I4148" s="4" t="str">
        <f>TEXT(Table2[[#This Row],[Date]],"mmm")</f>
        <v>Nov</v>
      </c>
      <c r="J4148" s="4" t="str">
        <f>TEXT(Table2[[#This Row],[Date]],"yyy")</f>
        <v>2013</v>
      </c>
    </row>
    <row r="4149" spans="1:10" x14ac:dyDescent="0.3">
      <c r="A4149" s="1">
        <v>41584</v>
      </c>
      <c r="B4149" s="5">
        <v>18.022499084472599</v>
      </c>
      <c r="C4149" s="5">
        <v>18.143499374389599</v>
      </c>
      <c r="D4149" s="5">
        <v>17.725000381469702</v>
      </c>
      <c r="E4149" s="5">
        <v>17.8090000152587</v>
      </c>
      <c r="F4149" s="5">
        <v>17.8090000152587</v>
      </c>
      <c r="G4149" s="4">
        <v>45646000</v>
      </c>
      <c r="H4149" s="4" t="str">
        <f>TEXT(Table2[[#This Row],[Date]],"ddd")</f>
        <v>Wed</v>
      </c>
      <c r="I4149" s="4" t="str">
        <f>TEXT(Table2[[#This Row],[Date]],"mmm")</f>
        <v>Nov</v>
      </c>
      <c r="J4149" s="4" t="str">
        <f>TEXT(Table2[[#This Row],[Date]],"yyy")</f>
        <v>2013</v>
      </c>
    </row>
    <row r="4150" spans="1:10" x14ac:dyDescent="0.3">
      <c r="A4150" s="1">
        <v>41585</v>
      </c>
      <c r="B4150" s="5">
        <v>17.7929992675781</v>
      </c>
      <c r="C4150" s="5">
        <v>17.895000457763601</v>
      </c>
      <c r="D4150" s="4">
        <v>17.093999862670898</v>
      </c>
      <c r="E4150" s="5">
        <v>17.177999496459901</v>
      </c>
      <c r="F4150" s="5">
        <v>17.177999496459901</v>
      </c>
      <c r="G4150" s="4">
        <v>84926000</v>
      </c>
      <c r="H4150" s="4" t="str">
        <f>TEXT(Table2[[#This Row],[Date]],"ddd")</f>
        <v>Thu</v>
      </c>
      <c r="I4150" s="4" t="str">
        <f>TEXT(Table2[[#This Row],[Date]],"mmm")</f>
        <v>Nov</v>
      </c>
      <c r="J4150" s="4" t="str">
        <f>TEXT(Table2[[#This Row],[Date]],"yyy")</f>
        <v>2013</v>
      </c>
    </row>
    <row r="4151" spans="1:10" x14ac:dyDescent="0.3">
      <c r="A4151" s="1">
        <v>41586</v>
      </c>
      <c r="B4151" s="5">
        <v>17.297500610351499</v>
      </c>
      <c r="C4151" s="5">
        <v>17.5524997711181</v>
      </c>
      <c r="D4151" s="5">
        <v>17.201999664306602</v>
      </c>
      <c r="E4151" s="5">
        <v>17.515499114990199</v>
      </c>
      <c r="F4151" s="5">
        <v>17.515499114990199</v>
      </c>
      <c r="G4151" s="4">
        <v>53138000</v>
      </c>
      <c r="H4151" s="4" t="str">
        <f>TEXT(Table2[[#This Row],[Date]],"ddd")</f>
        <v>Fri</v>
      </c>
      <c r="I4151" s="4" t="str">
        <f>TEXT(Table2[[#This Row],[Date]],"mmm")</f>
        <v>Nov</v>
      </c>
      <c r="J4151" s="4" t="str">
        <f>TEXT(Table2[[#This Row],[Date]],"yyy")</f>
        <v>2013</v>
      </c>
    </row>
    <row r="4152" spans="1:10" x14ac:dyDescent="0.3">
      <c r="A4152" s="1">
        <v>41589</v>
      </c>
      <c r="B4152" s="5">
        <v>17.529499053955</v>
      </c>
      <c r="C4152" s="5">
        <v>17.768499374389599</v>
      </c>
      <c r="D4152" s="5">
        <v>17.402999877929599</v>
      </c>
      <c r="E4152" s="4">
        <v>17.718999862670898</v>
      </c>
      <c r="F4152" s="4">
        <v>17.718999862670898</v>
      </c>
      <c r="G4152" s="4">
        <v>45234000</v>
      </c>
      <c r="H4152" s="4" t="str">
        <f>TEXT(Table2[[#This Row],[Date]],"ddd")</f>
        <v>Mon</v>
      </c>
      <c r="I4152" s="4" t="str">
        <f>TEXT(Table2[[#This Row],[Date]],"mmm")</f>
        <v>Nov</v>
      </c>
      <c r="J4152" s="4" t="str">
        <f>TEXT(Table2[[#This Row],[Date]],"yyy")</f>
        <v>2013</v>
      </c>
    </row>
    <row r="4153" spans="1:10" x14ac:dyDescent="0.3">
      <c r="A4153" s="1">
        <v>41590</v>
      </c>
      <c r="B4153" s="5">
        <v>17.649499893188398</v>
      </c>
      <c r="C4153" s="5">
        <v>17.774000167846602</v>
      </c>
      <c r="D4153" s="5">
        <v>17.364000320434499</v>
      </c>
      <c r="E4153" s="5">
        <v>17.476499557495099</v>
      </c>
      <c r="F4153" s="5">
        <v>17.476499557495099</v>
      </c>
      <c r="G4153" s="4">
        <v>46862000</v>
      </c>
      <c r="H4153" s="4" t="str">
        <f>TEXT(Table2[[#This Row],[Date]],"ddd")</f>
        <v>Tue</v>
      </c>
      <c r="I4153" s="4" t="str">
        <f>TEXT(Table2[[#This Row],[Date]],"mmm")</f>
        <v>Nov</v>
      </c>
      <c r="J4153" s="4" t="str">
        <f>TEXT(Table2[[#This Row],[Date]],"yyy")</f>
        <v>2013</v>
      </c>
    </row>
    <row r="4154" spans="1:10" x14ac:dyDescent="0.3">
      <c r="A4154" s="1">
        <v>41591</v>
      </c>
      <c r="B4154" s="4">
        <v>17.370000839233398</v>
      </c>
      <c r="C4154" s="5">
        <v>17.811000823974599</v>
      </c>
      <c r="D4154" s="5">
        <v>17.284000396728501</v>
      </c>
      <c r="E4154" s="5">
        <v>17.811000823974599</v>
      </c>
      <c r="F4154" s="5">
        <v>17.811000823974599</v>
      </c>
      <c r="G4154" s="4">
        <v>55466000</v>
      </c>
      <c r="H4154" s="4" t="str">
        <f>TEXT(Table2[[#This Row],[Date]],"ddd")</f>
        <v>Wed</v>
      </c>
      <c r="I4154" s="4" t="str">
        <f>TEXT(Table2[[#This Row],[Date]],"mmm")</f>
        <v>Nov</v>
      </c>
      <c r="J4154" s="4" t="str">
        <f>TEXT(Table2[[#This Row],[Date]],"yyy")</f>
        <v>2013</v>
      </c>
    </row>
    <row r="4155" spans="1:10" x14ac:dyDescent="0.3">
      <c r="A4155" s="1">
        <v>41592</v>
      </c>
      <c r="B4155" s="5">
        <v>17.869499206542901</v>
      </c>
      <c r="C4155" s="5">
        <v>18.44700050354</v>
      </c>
      <c r="D4155" s="5">
        <v>17.8215007781982</v>
      </c>
      <c r="E4155" s="4">
        <v>18.370000839233398</v>
      </c>
      <c r="F4155" s="4">
        <v>18.370000839233398</v>
      </c>
      <c r="G4155" s="4">
        <v>83196000</v>
      </c>
      <c r="H4155" s="4" t="str">
        <f>TEXT(Table2[[#This Row],[Date]],"ddd")</f>
        <v>Thu</v>
      </c>
      <c r="I4155" s="4" t="str">
        <f>TEXT(Table2[[#This Row],[Date]],"mmm")</f>
        <v>Nov</v>
      </c>
      <c r="J4155" s="4" t="str">
        <f>TEXT(Table2[[#This Row],[Date]],"yyy")</f>
        <v>2013</v>
      </c>
    </row>
    <row r="4156" spans="1:10" x14ac:dyDescent="0.3">
      <c r="A4156" s="1">
        <v>41593</v>
      </c>
      <c r="B4156" s="5">
        <v>18.3815002441406</v>
      </c>
      <c r="C4156" s="5">
        <v>18.645000457763601</v>
      </c>
      <c r="D4156" s="5">
        <v>18.277500152587798</v>
      </c>
      <c r="E4156" s="5">
        <v>18.458499908447202</v>
      </c>
      <c r="F4156" s="5">
        <v>18.458499908447202</v>
      </c>
      <c r="G4156" s="4">
        <v>89832000</v>
      </c>
      <c r="H4156" s="4" t="str">
        <f>TEXT(Table2[[#This Row],[Date]],"ddd")</f>
        <v>Fri</v>
      </c>
      <c r="I4156" s="4" t="str">
        <f>TEXT(Table2[[#This Row],[Date]],"mmm")</f>
        <v>Nov</v>
      </c>
      <c r="J4156" s="4" t="str">
        <f>TEXT(Table2[[#This Row],[Date]],"yyy")</f>
        <v>2013</v>
      </c>
    </row>
    <row r="4157" spans="1:10" x14ac:dyDescent="0.3">
      <c r="A4157" s="1">
        <v>41596</v>
      </c>
      <c r="B4157" s="5">
        <v>18.513999938964801</v>
      </c>
      <c r="C4157" s="5">
        <v>18.6744995117187</v>
      </c>
      <c r="D4157" s="5">
        <v>18.2334995269775</v>
      </c>
      <c r="E4157" s="5">
        <v>18.3090000152587</v>
      </c>
      <c r="F4157" s="5">
        <v>18.3090000152587</v>
      </c>
      <c r="G4157" s="4">
        <v>54748000</v>
      </c>
      <c r="H4157" s="4" t="str">
        <f>TEXT(Table2[[#This Row],[Date]],"ddd")</f>
        <v>Mon</v>
      </c>
      <c r="I4157" s="4" t="str">
        <f>TEXT(Table2[[#This Row],[Date]],"mmm")</f>
        <v>Nov</v>
      </c>
      <c r="J4157" s="4" t="str">
        <f>TEXT(Table2[[#This Row],[Date]],"yyy")</f>
        <v>2013</v>
      </c>
    </row>
    <row r="4158" spans="1:10" x14ac:dyDescent="0.3">
      <c r="A4158" s="1">
        <v>41597</v>
      </c>
      <c r="B4158" s="5">
        <v>18.291000366210898</v>
      </c>
      <c r="C4158" s="5">
        <v>18.438999176025298</v>
      </c>
      <c r="D4158" s="4">
        <v>18.125</v>
      </c>
      <c r="E4158" s="5">
        <v>18.246999740600501</v>
      </c>
      <c r="F4158" s="5">
        <v>18.246999740600501</v>
      </c>
      <c r="G4158" s="4">
        <v>38096000</v>
      </c>
      <c r="H4158" s="4" t="str">
        <f>TEXT(Table2[[#This Row],[Date]],"ddd")</f>
        <v>Tue</v>
      </c>
      <c r="I4158" s="4" t="str">
        <f>TEXT(Table2[[#This Row],[Date]],"mmm")</f>
        <v>Nov</v>
      </c>
      <c r="J4158" s="4" t="str">
        <f>TEXT(Table2[[#This Row],[Date]],"yyy")</f>
        <v>2013</v>
      </c>
    </row>
    <row r="4159" spans="1:10" x14ac:dyDescent="0.3">
      <c r="A4159" s="1">
        <v>41598</v>
      </c>
      <c r="B4159" s="5">
        <v>18.3780002593994</v>
      </c>
      <c r="C4159" s="5">
        <v>18.3780002593994</v>
      </c>
      <c r="D4159" s="5">
        <v>18.022499084472599</v>
      </c>
      <c r="E4159" s="5">
        <v>18.1284999847412</v>
      </c>
      <c r="F4159" s="5">
        <v>18.1284999847412</v>
      </c>
      <c r="G4159" s="4">
        <v>35430000</v>
      </c>
      <c r="H4159" s="4" t="str">
        <f>TEXT(Table2[[#This Row],[Date]],"ddd")</f>
        <v>Wed</v>
      </c>
      <c r="I4159" s="4" t="str">
        <f>TEXT(Table2[[#This Row],[Date]],"mmm")</f>
        <v>Nov</v>
      </c>
      <c r="J4159" s="4" t="str">
        <f>TEXT(Table2[[#This Row],[Date]],"yyy")</f>
        <v>2013</v>
      </c>
    </row>
    <row r="4160" spans="1:10" x14ac:dyDescent="0.3">
      <c r="A4160" s="1">
        <v>41599</v>
      </c>
      <c r="B4160" s="5">
        <v>18.202499389648398</v>
      </c>
      <c r="C4160" s="5">
        <v>18.462499618530199</v>
      </c>
      <c r="D4160" s="5">
        <v>18.165000915527301</v>
      </c>
      <c r="E4160" s="5">
        <v>18.445999145507798</v>
      </c>
      <c r="F4160" s="5">
        <v>18.445999145507798</v>
      </c>
      <c r="G4160" s="4">
        <v>39292000</v>
      </c>
      <c r="H4160" s="4" t="str">
        <f>TEXT(Table2[[#This Row],[Date]],"ddd")</f>
        <v>Thu</v>
      </c>
      <c r="I4160" s="4" t="str">
        <f>TEXT(Table2[[#This Row],[Date]],"mmm")</f>
        <v>Nov</v>
      </c>
      <c r="J4160" s="4" t="str">
        <f>TEXT(Table2[[#This Row],[Date]],"yyy")</f>
        <v>2013</v>
      </c>
    </row>
    <row r="4161" spans="1:10" x14ac:dyDescent="0.3">
      <c r="A4161" s="1">
        <v>41600</v>
      </c>
      <c r="B4161" s="4">
        <v>18.5</v>
      </c>
      <c r="C4161" s="5">
        <v>18.725000381469702</v>
      </c>
      <c r="D4161" s="5">
        <v>18.3155002593994</v>
      </c>
      <c r="E4161" s="5">
        <v>18.615499496459901</v>
      </c>
      <c r="F4161" s="5">
        <v>18.615499496459901</v>
      </c>
      <c r="G4161" s="4">
        <v>59310000</v>
      </c>
      <c r="H4161" s="4" t="str">
        <f>TEXT(Table2[[#This Row],[Date]],"ddd")</f>
        <v>Fri</v>
      </c>
      <c r="I4161" s="4" t="str">
        <f>TEXT(Table2[[#This Row],[Date]],"mmm")</f>
        <v>Nov</v>
      </c>
      <c r="J4161" s="4" t="str">
        <f>TEXT(Table2[[#This Row],[Date]],"yyy")</f>
        <v>2013</v>
      </c>
    </row>
    <row r="4162" spans="1:10" x14ac:dyDescent="0.3">
      <c r="A4162" s="1">
        <v>41603</v>
      </c>
      <c r="B4162" s="5">
        <v>18.6909999847412</v>
      </c>
      <c r="C4162" s="5">
        <v>18.889499664306602</v>
      </c>
      <c r="D4162" s="5">
        <v>18.659000396728501</v>
      </c>
      <c r="E4162" s="5">
        <v>18.8320007324218</v>
      </c>
      <c r="F4162" s="5">
        <v>18.8320007324218</v>
      </c>
      <c r="G4162" s="4">
        <v>59446000</v>
      </c>
      <c r="H4162" s="4" t="str">
        <f>TEXT(Table2[[#This Row],[Date]],"ddd")</f>
        <v>Mon</v>
      </c>
      <c r="I4162" s="4" t="str">
        <f>TEXT(Table2[[#This Row],[Date]],"mmm")</f>
        <v>Nov</v>
      </c>
      <c r="J4162" s="4" t="str">
        <f>TEXT(Table2[[#This Row],[Date]],"yyy")</f>
        <v>2013</v>
      </c>
    </row>
    <row r="4163" spans="1:10" x14ac:dyDescent="0.3">
      <c r="A4163" s="1">
        <v>41604</v>
      </c>
      <c r="B4163" s="5">
        <v>18.880500793456999</v>
      </c>
      <c r="C4163" s="4">
        <v>19.125</v>
      </c>
      <c r="D4163" s="5">
        <v>18.740999221801701</v>
      </c>
      <c r="E4163" s="5">
        <v>19.0685005187988</v>
      </c>
      <c r="F4163" s="5">
        <v>19.0685005187988</v>
      </c>
      <c r="G4163" s="4">
        <v>54488000</v>
      </c>
      <c r="H4163" s="4" t="str">
        <f>TEXT(Table2[[#This Row],[Date]],"ddd")</f>
        <v>Tue</v>
      </c>
      <c r="I4163" s="4" t="str">
        <f>TEXT(Table2[[#This Row],[Date]],"mmm")</f>
        <v>Nov</v>
      </c>
      <c r="J4163" s="4" t="str">
        <f>TEXT(Table2[[#This Row],[Date]],"yyy")</f>
        <v>2013</v>
      </c>
    </row>
    <row r="4164" spans="1:10" x14ac:dyDescent="0.3">
      <c r="A4164" s="1">
        <v>41605</v>
      </c>
      <c r="B4164" s="5">
        <v>19.174999237060501</v>
      </c>
      <c r="C4164" s="5">
        <v>19.350000381469702</v>
      </c>
      <c r="D4164" s="5">
        <v>19.130500793456999</v>
      </c>
      <c r="E4164" s="5">
        <v>19.335500717163001</v>
      </c>
      <c r="F4164" s="5">
        <v>19.335500717163001</v>
      </c>
      <c r="G4164" s="4">
        <v>45394000</v>
      </c>
      <c r="H4164" s="4" t="str">
        <f>TEXT(Table2[[#This Row],[Date]],"ddd")</f>
        <v>Wed</v>
      </c>
      <c r="I4164" s="4" t="str">
        <f>TEXT(Table2[[#This Row],[Date]],"mmm")</f>
        <v>Nov</v>
      </c>
      <c r="J4164" s="4" t="str">
        <f>TEXT(Table2[[#This Row],[Date]],"yyy")</f>
        <v>2013</v>
      </c>
    </row>
    <row r="4165" spans="1:10" x14ac:dyDescent="0.3">
      <c r="A4165" s="1">
        <v>41607</v>
      </c>
      <c r="B4165" s="5">
        <v>19.454999923706001</v>
      </c>
      <c r="C4165" s="5">
        <v>19.704999923706001</v>
      </c>
      <c r="D4165" s="5">
        <v>19.4309997558593</v>
      </c>
      <c r="E4165" s="5">
        <v>19.6809997558593</v>
      </c>
      <c r="F4165" s="5">
        <v>19.6809997558593</v>
      </c>
      <c r="G4165" s="4">
        <v>48120000</v>
      </c>
      <c r="H4165" s="4" t="str">
        <f>TEXT(Table2[[#This Row],[Date]],"ddd")</f>
        <v>Fri</v>
      </c>
      <c r="I4165" s="4" t="str">
        <f>TEXT(Table2[[#This Row],[Date]],"mmm")</f>
        <v>Nov</v>
      </c>
      <c r="J4165" s="4" t="str">
        <f>TEXT(Table2[[#This Row],[Date]],"yyy")</f>
        <v>2013</v>
      </c>
    </row>
    <row r="4166" spans="1:10" x14ac:dyDescent="0.3">
      <c r="A4166" s="1">
        <v>41610</v>
      </c>
      <c r="B4166" s="5">
        <v>19.9500007629394</v>
      </c>
      <c r="C4166" s="5">
        <v>19.9500007629394</v>
      </c>
      <c r="D4166" s="5">
        <v>19.454999923706001</v>
      </c>
      <c r="E4166" s="5">
        <v>19.6149997711181</v>
      </c>
      <c r="F4166" s="5">
        <v>19.6149997711181</v>
      </c>
      <c r="G4166" s="4">
        <v>94280000</v>
      </c>
      <c r="H4166" s="4" t="str">
        <f>TEXT(Table2[[#This Row],[Date]],"ddd")</f>
        <v>Mon</v>
      </c>
      <c r="I4166" s="4" t="str">
        <f>TEXT(Table2[[#This Row],[Date]],"mmm")</f>
        <v>Dec</v>
      </c>
      <c r="J4166" s="4" t="str">
        <f>TEXT(Table2[[#This Row],[Date]],"yyy")</f>
        <v>2013</v>
      </c>
    </row>
    <row r="4167" spans="1:10" x14ac:dyDescent="0.3">
      <c r="A4167" s="1">
        <v>41611</v>
      </c>
      <c r="B4167" s="5">
        <v>19.505500793456999</v>
      </c>
      <c r="C4167" s="5">
        <v>19.547500610351499</v>
      </c>
      <c r="D4167" s="5">
        <v>19.155000686645501</v>
      </c>
      <c r="E4167" s="5">
        <v>19.2329998016357</v>
      </c>
      <c r="F4167" s="5">
        <v>19.2329998016357</v>
      </c>
      <c r="G4167" s="4">
        <v>74058000</v>
      </c>
      <c r="H4167" s="4" t="str">
        <f>TEXT(Table2[[#This Row],[Date]],"ddd")</f>
        <v>Tue</v>
      </c>
      <c r="I4167" s="4" t="str">
        <f>TEXT(Table2[[#This Row],[Date]],"mmm")</f>
        <v>Dec</v>
      </c>
      <c r="J4167" s="4" t="str">
        <f>TEXT(Table2[[#This Row],[Date]],"yyy")</f>
        <v>2013</v>
      </c>
    </row>
    <row r="4168" spans="1:10" x14ac:dyDescent="0.3">
      <c r="A4168" s="1">
        <v>41612</v>
      </c>
      <c r="B4168" s="5">
        <v>19.174999237060501</v>
      </c>
      <c r="C4168" s="5">
        <v>19.484500885009702</v>
      </c>
      <c r="D4168" s="5">
        <v>19.074499130248999</v>
      </c>
      <c r="E4168" s="5">
        <v>19.298000335693299</v>
      </c>
      <c r="F4168" s="5">
        <v>19.298000335693299</v>
      </c>
      <c r="G4168" s="4">
        <v>47106000</v>
      </c>
      <c r="H4168" s="4" t="str">
        <f>TEXT(Table2[[#This Row],[Date]],"ddd")</f>
        <v>Wed</v>
      </c>
      <c r="I4168" s="4" t="str">
        <f>TEXT(Table2[[#This Row],[Date]],"mmm")</f>
        <v>Dec</v>
      </c>
      <c r="J4168" s="4" t="str">
        <f>TEXT(Table2[[#This Row],[Date]],"yyy")</f>
        <v>2013</v>
      </c>
    </row>
    <row r="4169" spans="1:10" x14ac:dyDescent="0.3">
      <c r="A4169" s="1">
        <v>41613</v>
      </c>
      <c r="B4169" s="5">
        <v>19.332500457763601</v>
      </c>
      <c r="C4169" s="5">
        <v>19.332500457763601</v>
      </c>
      <c r="D4169" s="5">
        <v>19.0685005187988</v>
      </c>
      <c r="E4169" s="5">
        <v>19.224500656127901</v>
      </c>
      <c r="F4169" s="5">
        <v>19.224500656127901</v>
      </c>
      <c r="G4169" s="4">
        <v>38130000</v>
      </c>
      <c r="H4169" s="4" t="str">
        <f>TEXT(Table2[[#This Row],[Date]],"ddd")</f>
        <v>Thu</v>
      </c>
      <c r="I4169" s="4" t="str">
        <f>TEXT(Table2[[#This Row],[Date]],"mmm")</f>
        <v>Dec</v>
      </c>
      <c r="J4169" s="4" t="str">
        <f>TEXT(Table2[[#This Row],[Date]],"yyy")</f>
        <v>2013</v>
      </c>
    </row>
    <row r="4170" spans="1:10" x14ac:dyDescent="0.3">
      <c r="A4170" s="1">
        <v>41614</v>
      </c>
      <c r="B4170" s="5">
        <v>19.4174995422363</v>
      </c>
      <c r="C4170" s="5">
        <v>19.4174995422363</v>
      </c>
      <c r="D4170" s="5">
        <v>19.191499710083001</v>
      </c>
      <c r="E4170" s="5">
        <v>19.347499847412099</v>
      </c>
      <c r="F4170" s="5">
        <v>19.347499847412099</v>
      </c>
      <c r="G4170" s="4">
        <v>39694000</v>
      </c>
      <c r="H4170" s="4" t="str">
        <f>TEXT(Table2[[#This Row],[Date]],"ddd")</f>
        <v>Fri</v>
      </c>
      <c r="I4170" s="4" t="str">
        <f>TEXT(Table2[[#This Row],[Date]],"mmm")</f>
        <v>Dec</v>
      </c>
      <c r="J4170" s="4" t="str">
        <f>TEXT(Table2[[#This Row],[Date]],"yyy")</f>
        <v>2013</v>
      </c>
    </row>
    <row r="4171" spans="1:10" x14ac:dyDescent="0.3">
      <c r="A4171" s="1">
        <v>41617</v>
      </c>
      <c r="B4171" s="5">
        <v>19.405500411987301</v>
      </c>
      <c r="C4171" s="5">
        <v>19.410499572753899</v>
      </c>
      <c r="D4171" s="5">
        <v>19.1284999847412</v>
      </c>
      <c r="E4171" s="5">
        <v>19.244499206542901</v>
      </c>
      <c r="F4171" s="5">
        <v>19.244499206542901</v>
      </c>
      <c r="G4171" s="4">
        <v>55236000</v>
      </c>
      <c r="H4171" s="4" t="str">
        <f>TEXT(Table2[[#This Row],[Date]],"ddd")</f>
        <v>Mon</v>
      </c>
      <c r="I4171" s="4" t="str">
        <f>TEXT(Table2[[#This Row],[Date]],"mmm")</f>
        <v>Dec</v>
      </c>
      <c r="J4171" s="4" t="str">
        <f>TEXT(Table2[[#This Row],[Date]],"yyy")</f>
        <v>2013</v>
      </c>
    </row>
    <row r="4172" spans="1:10" x14ac:dyDescent="0.3">
      <c r="A4172" s="1">
        <v>41618</v>
      </c>
      <c r="B4172" s="5">
        <v>19.1870002746582</v>
      </c>
      <c r="C4172" s="5">
        <v>19.452999114990199</v>
      </c>
      <c r="D4172" s="5">
        <v>19.1509990692138</v>
      </c>
      <c r="E4172" s="5">
        <v>19.388999938964801</v>
      </c>
      <c r="F4172" s="5">
        <v>19.388999938964801</v>
      </c>
      <c r="G4172" s="4">
        <v>54736000</v>
      </c>
      <c r="H4172" s="4" t="str">
        <f>TEXT(Table2[[#This Row],[Date]],"ddd")</f>
        <v>Tue</v>
      </c>
      <c r="I4172" s="4" t="str">
        <f>TEXT(Table2[[#This Row],[Date]],"mmm")</f>
        <v>Dec</v>
      </c>
      <c r="J4172" s="4" t="str">
        <f>TEXT(Table2[[#This Row],[Date]],"yyy")</f>
        <v>2013</v>
      </c>
    </row>
    <row r="4173" spans="1:10" x14ac:dyDescent="0.3">
      <c r="A4173" s="1">
        <v>41619</v>
      </c>
      <c r="B4173" s="5">
        <v>19.367000579833899</v>
      </c>
      <c r="C4173" s="5">
        <v>19.448999404907202</v>
      </c>
      <c r="D4173" s="5">
        <v>19.100000381469702</v>
      </c>
      <c r="E4173" s="5">
        <v>19.109500885009702</v>
      </c>
      <c r="F4173" s="5">
        <v>19.109500885009702</v>
      </c>
      <c r="G4173" s="4">
        <v>49026000</v>
      </c>
      <c r="H4173" s="4" t="str">
        <f>TEXT(Table2[[#This Row],[Date]],"ddd")</f>
        <v>Wed</v>
      </c>
      <c r="I4173" s="4" t="str">
        <f>TEXT(Table2[[#This Row],[Date]],"mmm")</f>
        <v>Dec</v>
      </c>
      <c r="J4173" s="4" t="str">
        <f>TEXT(Table2[[#This Row],[Date]],"yyy")</f>
        <v>2013</v>
      </c>
    </row>
    <row r="4174" spans="1:10" x14ac:dyDescent="0.3">
      <c r="A4174" s="1">
        <v>41620</v>
      </c>
      <c r="B4174" s="5">
        <v>19.062999725341701</v>
      </c>
      <c r="C4174" s="4">
        <v>19.25</v>
      </c>
      <c r="D4174" s="5">
        <v>18.975000381469702</v>
      </c>
      <c r="E4174" s="4">
        <v>19.0625</v>
      </c>
      <c r="F4174" s="4">
        <v>19.0625</v>
      </c>
      <c r="G4174" s="4">
        <v>42474000</v>
      </c>
      <c r="H4174" s="4" t="str">
        <f>TEXT(Table2[[#This Row],[Date]],"ddd")</f>
        <v>Thu</v>
      </c>
      <c r="I4174" s="4" t="str">
        <f>TEXT(Table2[[#This Row],[Date]],"mmm")</f>
        <v>Dec</v>
      </c>
      <c r="J4174" s="4" t="str">
        <f>TEXT(Table2[[#This Row],[Date]],"yyy")</f>
        <v>2013</v>
      </c>
    </row>
    <row r="4175" spans="1:10" x14ac:dyDescent="0.3">
      <c r="A4175" s="1">
        <v>41621</v>
      </c>
      <c r="B4175" s="5">
        <v>19.2660007476806</v>
      </c>
      <c r="C4175" s="5">
        <v>19.471000671386701</v>
      </c>
      <c r="D4175" s="5">
        <v>19.190000534057599</v>
      </c>
      <c r="E4175" s="5">
        <v>19.211999893188398</v>
      </c>
      <c r="F4175" s="5">
        <v>19.211999893188398</v>
      </c>
      <c r="G4175" s="4">
        <v>60500000</v>
      </c>
      <c r="H4175" s="4" t="str">
        <f>TEXT(Table2[[#This Row],[Date]],"ddd")</f>
        <v>Fri</v>
      </c>
      <c r="I4175" s="4" t="str">
        <f>TEXT(Table2[[#This Row],[Date]],"mmm")</f>
        <v>Dec</v>
      </c>
      <c r="J4175" s="4" t="str">
        <f>TEXT(Table2[[#This Row],[Date]],"yyy")</f>
        <v>2013</v>
      </c>
    </row>
    <row r="4176" spans="1:10" x14ac:dyDescent="0.3">
      <c r="A4176" s="1">
        <v>41624</v>
      </c>
      <c r="B4176" s="5">
        <v>19.251499176025298</v>
      </c>
      <c r="C4176" s="5">
        <v>19.584999084472599</v>
      </c>
      <c r="D4176" s="4">
        <v>19.25</v>
      </c>
      <c r="E4176" s="5">
        <v>19.448499679565401</v>
      </c>
      <c r="F4176" s="5">
        <v>19.448499679565401</v>
      </c>
      <c r="G4176" s="4">
        <v>45034000</v>
      </c>
      <c r="H4176" s="4" t="str">
        <f>TEXT(Table2[[#This Row],[Date]],"ddd")</f>
        <v>Mon</v>
      </c>
      <c r="I4176" s="4" t="str">
        <f>TEXT(Table2[[#This Row],[Date]],"mmm")</f>
        <v>Dec</v>
      </c>
      <c r="J4176" s="4" t="str">
        <f>TEXT(Table2[[#This Row],[Date]],"yyy")</f>
        <v>2013</v>
      </c>
    </row>
    <row r="4177" spans="1:10" x14ac:dyDescent="0.3">
      <c r="A4177" s="1">
        <v>41625</v>
      </c>
      <c r="B4177" s="5">
        <v>19.5324993133544</v>
      </c>
      <c r="C4177" s="5">
        <v>19.568000793456999</v>
      </c>
      <c r="D4177" s="5">
        <v>19.3250007629394</v>
      </c>
      <c r="E4177" s="5">
        <v>19.382499694824201</v>
      </c>
      <c r="F4177" s="5">
        <v>19.382499694824201</v>
      </c>
      <c r="G4177" s="4">
        <v>46878000</v>
      </c>
      <c r="H4177" s="4" t="str">
        <f>TEXT(Table2[[#This Row],[Date]],"ddd")</f>
        <v>Tue</v>
      </c>
      <c r="I4177" s="4" t="str">
        <f>TEXT(Table2[[#This Row],[Date]],"mmm")</f>
        <v>Dec</v>
      </c>
      <c r="J4177" s="4" t="str">
        <f>TEXT(Table2[[#This Row],[Date]],"yyy")</f>
        <v>2013</v>
      </c>
    </row>
    <row r="4178" spans="1:10" x14ac:dyDescent="0.3">
      <c r="A4178" s="1">
        <v>41626</v>
      </c>
      <c r="B4178" s="5">
        <v>19.461500167846602</v>
      </c>
      <c r="C4178" s="5">
        <v>19.815000534057599</v>
      </c>
      <c r="D4178" s="5">
        <v>19.155000686645501</v>
      </c>
      <c r="E4178" s="5">
        <v>19.798000335693299</v>
      </c>
      <c r="F4178" s="5">
        <v>19.798000335693299</v>
      </c>
      <c r="G4178" s="4">
        <v>69782000</v>
      </c>
      <c r="H4178" s="4" t="str">
        <f>TEXT(Table2[[#This Row],[Date]],"ddd")</f>
        <v>Wed</v>
      </c>
      <c r="I4178" s="4" t="str">
        <f>TEXT(Table2[[#This Row],[Date]],"mmm")</f>
        <v>Dec</v>
      </c>
      <c r="J4178" s="4" t="str">
        <f>TEXT(Table2[[#This Row],[Date]],"yyy")</f>
        <v>2013</v>
      </c>
    </row>
    <row r="4179" spans="1:10" x14ac:dyDescent="0.3">
      <c r="A4179" s="1">
        <v>41627</v>
      </c>
      <c r="B4179" s="5">
        <v>19.7134990692138</v>
      </c>
      <c r="C4179" s="5">
        <v>19.8645000457763</v>
      </c>
      <c r="D4179" s="4">
        <v>19.629999160766602</v>
      </c>
      <c r="E4179" s="5">
        <v>19.75950050354</v>
      </c>
      <c r="F4179" s="5">
        <v>19.75950050354</v>
      </c>
      <c r="G4179" s="4">
        <v>48544000</v>
      </c>
      <c r="H4179" s="4" t="str">
        <f>TEXT(Table2[[#This Row],[Date]],"ddd")</f>
        <v>Thu</v>
      </c>
      <c r="I4179" s="4" t="str">
        <f>TEXT(Table2[[#This Row],[Date]],"mmm")</f>
        <v>Dec</v>
      </c>
      <c r="J4179" s="4" t="str">
        <f>TEXT(Table2[[#This Row],[Date]],"yyy")</f>
        <v>2013</v>
      </c>
    </row>
    <row r="4180" spans="1:10" x14ac:dyDescent="0.3">
      <c r="A4180" s="1">
        <v>41628</v>
      </c>
      <c r="B4180" s="5">
        <v>19.827499389648398</v>
      </c>
      <c r="C4180" s="5">
        <v>20.236000061035099</v>
      </c>
      <c r="D4180" s="5">
        <v>19.788999557495099</v>
      </c>
      <c r="E4180" s="5">
        <v>20.110000610351499</v>
      </c>
      <c r="F4180" s="5">
        <v>20.110000610351499</v>
      </c>
      <c r="G4180" s="4">
        <v>100678000</v>
      </c>
      <c r="H4180" s="4" t="str">
        <f>TEXT(Table2[[#This Row],[Date]],"ddd")</f>
        <v>Fri</v>
      </c>
      <c r="I4180" s="4" t="str">
        <f>TEXT(Table2[[#This Row],[Date]],"mmm")</f>
        <v>Dec</v>
      </c>
      <c r="J4180" s="4" t="str">
        <f>TEXT(Table2[[#This Row],[Date]],"yyy")</f>
        <v>2013</v>
      </c>
    </row>
    <row r="4181" spans="1:10" x14ac:dyDescent="0.3">
      <c r="A4181" s="1">
        <v>41631</v>
      </c>
      <c r="B4181" s="5">
        <v>20.184499740600501</v>
      </c>
      <c r="C4181" s="4">
        <v>20.25</v>
      </c>
      <c r="D4181" s="5">
        <v>19.959999084472599</v>
      </c>
      <c r="E4181" s="5">
        <v>20.145999908447202</v>
      </c>
      <c r="F4181" s="5">
        <v>20.145999908447202</v>
      </c>
      <c r="G4181" s="4">
        <v>53190000</v>
      </c>
      <c r="H4181" s="4" t="str">
        <f>TEXT(Table2[[#This Row],[Date]],"ddd")</f>
        <v>Mon</v>
      </c>
      <c r="I4181" s="4" t="str">
        <f>TEXT(Table2[[#This Row],[Date]],"mmm")</f>
        <v>Dec</v>
      </c>
      <c r="J4181" s="4" t="str">
        <f>TEXT(Table2[[#This Row],[Date]],"yyy")</f>
        <v>2013</v>
      </c>
    </row>
    <row r="4182" spans="1:10" x14ac:dyDescent="0.3">
      <c r="A4182" s="1">
        <v>41632</v>
      </c>
      <c r="B4182" s="5">
        <v>20.125999450683501</v>
      </c>
      <c r="C4182" s="5">
        <v>20.186000823974599</v>
      </c>
      <c r="D4182" s="5">
        <v>19.8185005187988</v>
      </c>
      <c r="E4182" s="5">
        <v>19.959999084472599</v>
      </c>
      <c r="F4182" s="5">
        <v>19.959999084472599</v>
      </c>
      <c r="G4182" s="4">
        <v>27608000</v>
      </c>
      <c r="H4182" s="4" t="str">
        <f>TEXT(Table2[[#This Row],[Date]],"ddd")</f>
        <v>Tue</v>
      </c>
      <c r="I4182" s="4" t="str">
        <f>TEXT(Table2[[#This Row],[Date]],"mmm")</f>
        <v>Dec</v>
      </c>
      <c r="J4182" s="4" t="str">
        <f>TEXT(Table2[[#This Row],[Date]],"yyy")</f>
        <v>2013</v>
      </c>
    </row>
    <row r="4183" spans="1:10" x14ac:dyDescent="0.3">
      <c r="A4183" s="1">
        <v>41634</v>
      </c>
      <c r="B4183" s="5">
        <v>20.089500427246001</v>
      </c>
      <c r="C4183" s="5">
        <v>20.225999832153299</v>
      </c>
      <c r="D4183" s="5">
        <v>19.840499877929599</v>
      </c>
      <c r="E4183" s="5">
        <v>20.219499588012599</v>
      </c>
      <c r="F4183" s="5">
        <v>20.219499588012599</v>
      </c>
      <c r="G4183" s="4">
        <v>37370000</v>
      </c>
      <c r="H4183" s="4" t="str">
        <f>TEXT(Table2[[#This Row],[Date]],"ddd")</f>
        <v>Thu</v>
      </c>
      <c r="I4183" s="4" t="str">
        <f>TEXT(Table2[[#This Row],[Date]],"mmm")</f>
        <v>Dec</v>
      </c>
      <c r="J4183" s="4" t="str">
        <f>TEXT(Table2[[#This Row],[Date]],"yyy")</f>
        <v>2013</v>
      </c>
    </row>
    <row r="4184" spans="1:10" x14ac:dyDescent="0.3">
      <c r="A4184" s="1">
        <v>41635</v>
      </c>
      <c r="B4184" s="5">
        <v>20.232500076293899</v>
      </c>
      <c r="C4184" s="4">
        <v>20.281499862670898</v>
      </c>
      <c r="D4184" s="4">
        <v>19.8125</v>
      </c>
      <c r="E4184" s="5">
        <v>19.9039993286132</v>
      </c>
      <c r="F4184" s="5">
        <v>19.9039993286132</v>
      </c>
      <c r="G4184" s="4">
        <v>39738000</v>
      </c>
      <c r="H4184" s="4" t="str">
        <f>TEXT(Table2[[#This Row],[Date]],"ddd")</f>
        <v>Fri</v>
      </c>
      <c r="I4184" s="4" t="str">
        <f>TEXT(Table2[[#This Row],[Date]],"mmm")</f>
        <v>Dec</v>
      </c>
      <c r="J4184" s="4" t="str">
        <f>TEXT(Table2[[#This Row],[Date]],"yyy")</f>
        <v>2013</v>
      </c>
    </row>
    <row r="4185" spans="1:10" x14ac:dyDescent="0.3">
      <c r="A4185" s="1">
        <v>41638</v>
      </c>
      <c r="B4185" s="5">
        <v>19.970500946044901</v>
      </c>
      <c r="C4185" s="5">
        <v>19.9960002899169</v>
      </c>
      <c r="D4185" s="5">
        <v>19.622499465942301</v>
      </c>
      <c r="E4185" s="5">
        <v>19.668500900268501</v>
      </c>
      <c r="F4185" s="5">
        <v>19.668500900268501</v>
      </c>
      <c r="G4185" s="4">
        <v>49742000</v>
      </c>
      <c r="H4185" s="4" t="str">
        <f>TEXT(Table2[[#This Row],[Date]],"ddd")</f>
        <v>Mon</v>
      </c>
      <c r="I4185" s="4" t="str">
        <f>TEXT(Table2[[#This Row],[Date]],"mmm")</f>
        <v>Dec</v>
      </c>
      <c r="J4185" s="4" t="str">
        <f>TEXT(Table2[[#This Row],[Date]],"yyy")</f>
        <v>2013</v>
      </c>
    </row>
    <row r="4186" spans="1:10" x14ac:dyDescent="0.3">
      <c r="A4186" s="1">
        <v>41639</v>
      </c>
      <c r="B4186" s="5">
        <v>19.729000091552699</v>
      </c>
      <c r="C4186" s="5">
        <v>19.941499710083001</v>
      </c>
      <c r="D4186" s="5">
        <v>19.690000534057599</v>
      </c>
      <c r="E4186" s="5">
        <v>19.939500808715799</v>
      </c>
      <c r="F4186" s="5">
        <v>19.939500808715799</v>
      </c>
      <c r="G4186" s="4">
        <v>39930000</v>
      </c>
      <c r="H4186" s="4" t="str">
        <f>TEXT(Table2[[#This Row],[Date]],"ddd")</f>
        <v>Tue</v>
      </c>
      <c r="I4186" s="4" t="str">
        <f>TEXT(Table2[[#This Row],[Date]],"mmm")</f>
        <v>Dec</v>
      </c>
      <c r="J4186" s="4" t="str">
        <f>TEXT(Table2[[#This Row],[Date]],"yyy")</f>
        <v>2013</v>
      </c>
    </row>
    <row r="4187" spans="1:10" x14ac:dyDescent="0.3">
      <c r="A4187" s="1">
        <v>41641</v>
      </c>
      <c r="B4187" s="5">
        <v>19.940000534057599</v>
      </c>
      <c r="C4187" s="5">
        <v>19.968000411987301</v>
      </c>
      <c r="D4187" s="5">
        <v>19.701000213623001</v>
      </c>
      <c r="E4187" s="5">
        <v>19.898500442504801</v>
      </c>
      <c r="F4187" s="5">
        <v>19.898500442504801</v>
      </c>
      <c r="G4187" s="4">
        <v>42756000</v>
      </c>
      <c r="H4187" s="4" t="str">
        <f>TEXT(Table2[[#This Row],[Date]],"ddd")</f>
        <v>Thu</v>
      </c>
      <c r="I4187" s="4" t="str">
        <f>TEXT(Table2[[#This Row],[Date]],"mmm")</f>
        <v>Jan</v>
      </c>
      <c r="J4187" s="4" t="str">
        <f>TEXT(Table2[[#This Row],[Date]],"yyy")</f>
        <v>2014</v>
      </c>
    </row>
    <row r="4188" spans="1:10" x14ac:dyDescent="0.3">
      <c r="A4188" s="1">
        <v>41642</v>
      </c>
      <c r="B4188" s="5">
        <v>19.9144992828369</v>
      </c>
      <c r="C4188" s="5">
        <v>20.135499954223601</v>
      </c>
      <c r="D4188" s="5">
        <v>19.811000823974599</v>
      </c>
      <c r="E4188" s="5">
        <v>19.82200050354</v>
      </c>
      <c r="F4188" s="5">
        <v>19.82200050354</v>
      </c>
      <c r="G4188" s="4">
        <v>44204000</v>
      </c>
      <c r="H4188" s="4" t="str">
        <f>TEXT(Table2[[#This Row],[Date]],"ddd")</f>
        <v>Fri</v>
      </c>
      <c r="I4188" s="4" t="str">
        <f>TEXT(Table2[[#This Row],[Date]],"mmm")</f>
        <v>Jan</v>
      </c>
      <c r="J4188" s="4" t="str">
        <f>TEXT(Table2[[#This Row],[Date]],"yyy")</f>
        <v>2014</v>
      </c>
    </row>
    <row r="4189" spans="1:10" x14ac:dyDescent="0.3">
      <c r="A4189" s="1">
        <v>41645</v>
      </c>
      <c r="B4189" s="5">
        <v>19.7924995422363</v>
      </c>
      <c r="C4189" s="5">
        <v>19.850000381469702</v>
      </c>
      <c r="D4189" s="5">
        <v>19.4209995269775</v>
      </c>
      <c r="E4189" s="5">
        <v>19.681499481201101</v>
      </c>
      <c r="F4189" s="5">
        <v>19.681499481201101</v>
      </c>
      <c r="G4189" s="4">
        <v>63412000</v>
      </c>
      <c r="H4189" s="4" t="str">
        <f>TEXT(Table2[[#This Row],[Date]],"ddd")</f>
        <v>Mon</v>
      </c>
      <c r="I4189" s="4" t="str">
        <f>TEXT(Table2[[#This Row],[Date]],"mmm")</f>
        <v>Jan</v>
      </c>
      <c r="J4189" s="4" t="str">
        <f>TEXT(Table2[[#This Row],[Date]],"yyy")</f>
        <v>2014</v>
      </c>
    </row>
    <row r="4190" spans="1:10" x14ac:dyDescent="0.3">
      <c r="A4190" s="1">
        <v>41646</v>
      </c>
      <c r="B4190" s="5">
        <v>19.752000808715799</v>
      </c>
      <c r="C4190" s="5">
        <v>19.923500061035099</v>
      </c>
      <c r="D4190" s="5">
        <v>19.714500427246001</v>
      </c>
      <c r="E4190" s="5">
        <v>19.901500701904201</v>
      </c>
      <c r="F4190" s="5">
        <v>19.901500701904201</v>
      </c>
      <c r="G4190" s="4">
        <v>38320000</v>
      </c>
      <c r="H4190" s="4" t="str">
        <f>TEXT(Table2[[#This Row],[Date]],"ddd")</f>
        <v>Tue</v>
      </c>
      <c r="I4190" s="4" t="str">
        <f>TEXT(Table2[[#This Row],[Date]],"mmm")</f>
        <v>Jan</v>
      </c>
      <c r="J4190" s="4" t="str">
        <f>TEXT(Table2[[#This Row],[Date]],"yyy")</f>
        <v>2014</v>
      </c>
    </row>
    <row r="4191" spans="1:10" x14ac:dyDescent="0.3">
      <c r="A4191" s="1">
        <v>41647</v>
      </c>
      <c r="B4191" s="5">
        <v>19.923500061035099</v>
      </c>
      <c r="C4191" s="5">
        <v>20.149999618530199</v>
      </c>
      <c r="D4191" s="5">
        <v>19.8020000457763</v>
      </c>
      <c r="E4191" s="5">
        <v>20.096000671386701</v>
      </c>
      <c r="F4191" s="5">
        <v>20.096000671386701</v>
      </c>
      <c r="G4191" s="4">
        <v>46330000</v>
      </c>
      <c r="H4191" s="4" t="str">
        <f>TEXT(Table2[[#This Row],[Date]],"ddd")</f>
        <v>Wed</v>
      </c>
      <c r="I4191" s="4" t="str">
        <f>TEXT(Table2[[#This Row],[Date]],"mmm")</f>
        <v>Jan</v>
      </c>
      <c r="J4191" s="4" t="str">
        <f>TEXT(Table2[[#This Row],[Date]],"yyy")</f>
        <v>2014</v>
      </c>
    </row>
    <row r="4192" spans="1:10" x14ac:dyDescent="0.3">
      <c r="A4192" s="1">
        <v>41648</v>
      </c>
      <c r="B4192" s="5">
        <v>20.185499191284102</v>
      </c>
      <c r="C4192" s="5">
        <v>20.344499588012599</v>
      </c>
      <c r="D4192" s="5">
        <v>19.922000885009702</v>
      </c>
      <c r="E4192" s="5">
        <v>20.050500869750898</v>
      </c>
      <c r="F4192" s="5">
        <v>20.050500869750898</v>
      </c>
      <c r="G4192" s="4">
        <v>42060000</v>
      </c>
      <c r="H4192" s="4" t="str">
        <f>TEXT(Table2[[#This Row],[Date]],"ddd")</f>
        <v>Thu</v>
      </c>
      <c r="I4192" s="4" t="str">
        <f>TEXT(Table2[[#This Row],[Date]],"mmm")</f>
        <v>Jan</v>
      </c>
      <c r="J4192" s="4" t="str">
        <f>TEXT(Table2[[#This Row],[Date]],"yyy")</f>
        <v>2014</v>
      </c>
    </row>
    <row r="4193" spans="1:10" x14ac:dyDescent="0.3">
      <c r="A4193" s="1">
        <v>41649</v>
      </c>
      <c r="B4193" s="5">
        <v>20.126499176025298</v>
      </c>
      <c r="C4193" s="5">
        <v>20.187999725341701</v>
      </c>
      <c r="D4193" s="5">
        <v>19.690000534057599</v>
      </c>
      <c r="E4193" s="5">
        <v>19.882999420166001</v>
      </c>
      <c r="F4193" s="5">
        <v>19.882999420166001</v>
      </c>
      <c r="G4193" s="4">
        <v>53590000</v>
      </c>
      <c r="H4193" s="4" t="str">
        <f>TEXT(Table2[[#This Row],[Date]],"ddd")</f>
        <v>Fri</v>
      </c>
      <c r="I4193" s="4" t="str">
        <f>TEXT(Table2[[#This Row],[Date]],"mmm")</f>
        <v>Jan</v>
      </c>
      <c r="J4193" s="4" t="str">
        <f>TEXT(Table2[[#This Row],[Date]],"yyy")</f>
        <v>2014</v>
      </c>
    </row>
    <row r="4194" spans="1:10" x14ac:dyDescent="0.3">
      <c r="A4194" s="1">
        <v>41652</v>
      </c>
      <c r="B4194" s="5">
        <v>19.899000167846602</v>
      </c>
      <c r="C4194" s="5">
        <v>19.989000320434499</v>
      </c>
      <c r="D4194" s="5">
        <v>19.422500610351499</v>
      </c>
      <c r="E4194" s="5">
        <v>19.5489997863769</v>
      </c>
      <c r="F4194" s="5">
        <v>19.5489997863769</v>
      </c>
      <c r="G4194" s="4">
        <v>56898000</v>
      </c>
      <c r="H4194" s="4" t="str">
        <f>TEXT(Table2[[#This Row],[Date]],"ddd")</f>
        <v>Mon</v>
      </c>
      <c r="I4194" s="4" t="str">
        <f>TEXT(Table2[[#This Row],[Date]],"mmm")</f>
        <v>Jan</v>
      </c>
      <c r="J4194" s="4" t="str">
        <f>TEXT(Table2[[#This Row],[Date]],"yyy")</f>
        <v>2014</v>
      </c>
    </row>
    <row r="4195" spans="1:10" x14ac:dyDescent="0.3">
      <c r="A4195" s="1">
        <v>41653</v>
      </c>
      <c r="B4195" s="5">
        <v>19.606500625610298</v>
      </c>
      <c r="C4195" s="5">
        <v>19.931499481201101</v>
      </c>
      <c r="D4195" s="5">
        <v>19.564500808715799</v>
      </c>
      <c r="E4195" s="5">
        <v>19.877000808715799</v>
      </c>
      <c r="F4195" s="5">
        <v>19.877000808715799</v>
      </c>
      <c r="G4195" s="4">
        <v>46802000</v>
      </c>
      <c r="H4195" s="4" t="str">
        <f>TEXT(Table2[[#This Row],[Date]],"ddd")</f>
        <v>Tue</v>
      </c>
      <c r="I4195" s="4" t="str">
        <f>TEXT(Table2[[#This Row],[Date]],"mmm")</f>
        <v>Jan</v>
      </c>
      <c r="J4195" s="4" t="str">
        <f>TEXT(Table2[[#This Row],[Date]],"yyy")</f>
        <v>2014</v>
      </c>
    </row>
    <row r="4196" spans="1:10" x14ac:dyDescent="0.3">
      <c r="A4196" s="1">
        <v>41654</v>
      </c>
      <c r="B4196" s="5">
        <v>19.94700050354</v>
      </c>
      <c r="C4196" s="5">
        <v>19.965499877929599</v>
      </c>
      <c r="D4196" s="5">
        <v>19.626499176025298</v>
      </c>
      <c r="E4196" s="5">
        <v>19.793500900268501</v>
      </c>
      <c r="F4196" s="5">
        <v>19.793500900268501</v>
      </c>
      <c r="G4196" s="4">
        <v>53566000</v>
      </c>
      <c r="H4196" s="4" t="str">
        <f>TEXT(Table2[[#This Row],[Date]],"ddd")</f>
        <v>Wed</v>
      </c>
      <c r="I4196" s="4" t="str">
        <f>TEXT(Table2[[#This Row],[Date]],"mmm")</f>
        <v>Jan</v>
      </c>
      <c r="J4196" s="4" t="str">
        <f>TEXT(Table2[[#This Row],[Date]],"yyy")</f>
        <v>2014</v>
      </c>
    </row>
    <row r="4197" spans="1:10" x14ac:dyDescent="0.3">
      <c r="A4197" s="1">
        <v>41655</v>
      </c>
      <c r="B4197" s="5">
        <v>19.6840000152587</v>
      </c>
      <c r="C4197" s="5">
        <v>19.964500427246001</v>
      </c>
      <c r="D4197" s="5">
        <v>19.470500946044901</v>
      </c>
      <c r="E4197" s="5">
        <v>19.790000915527301</v>
      </c>
      <c r="F4197" s="5">
        <v>19.790000915527301</v>
      </c>
      <c r="G4197" s="4">
        <v>52024000</v>
      </c>
      <c r="H4197" s="4" t="str">
        <f>TEXT(Table2[[#This Row],[Date]],"ddd")</f>
        <v>Thu</v>
      </c>
      <c r="I4197" s="4" t="str">
        <f>TEXT(Table2[[#This Row],[Date]],"mmm")</f>
        <v>Jan</v>
      </c>
      <c r="J4197" s="4" t="str">
        <f>TEXT(Table2[[#This Row],[Date]],"yyy")</f>
        <v>2014</v>
      </c>
    </row>
    <row r="4198" spans="1:10" x14ac:dyDescent="0.3">
      <c r="A4198" s="1">
        <v>41656</v>
      </c>
      <c r="B4198" s="5">
        <v>19.712999343871999</v>
      </c>
      <c r="C4198" s="5">
        <v>20.1744995117187</v>
      </c>
      <c r="D4198" s="5">
        <v>19.683000564575099</v>
      </c>
      <c r="E4198" s="5">
        <v>19.9804992675781</v>
      </c>
      <c r="F4198" s="5">
        <v>19.9804992675781</v>
      </c>
      <c r="G4198" s="4">
        <v>90102000</v>
      </c>
      <c r="H4198" s="4" t="str">
        <f>TEXT(Table2[[#This Row],[Date]],"ddd")</f>
        <v>Fri</v>
      </c>
      <c r="I4198" s="4" t="str">
        <f>TEXT(Table2[[#This Row],[Date]],"mmm")</f>
        <v>Jan</v>
      </c>
      <c r="J4198" s="4" t="str">
        <f>TEXT(Table2[[#This Row],[Date]],"yyy")</f>
        <v>2014</v>
      </c>
    </row>
    <row r="4199" spans="1:10" x14ac:dyDescent="0.3">
      <c r="A4199" s="1">
        <v>41660</v>
      </c>
      <c r="B4199" s="5">
        <v>20.149999618530199</v>
      </c>
      <c r="C4199" s="5">
        <v>20.389999389648398</v>
      </c>
      <c r="D4199" s="5">
        <v>20.079999923706001</v>
      </c>
      <c r="E4199" s="5">
        <v>20.352500915527301</v>
      </c>
      <c r="F4199" s="5">
        <v>20.352500915527301</v>
      </c>
      <c r="G4199" s="4">
        <v>62442000</v>
      </c>
      <c r="H4199" s="4" t="str">
        <f>TEXT(Table2[[#This Row],[Date]],"ddd")</f>
        <v>Tue</v>
      </c>
      <c r="I4199" s="4" t="str">
        <f>TEXT(Table2[[#This Row],[Date]],"mmm")</f>
        <v>Jan</v>
      </c>
      <c r="J4199" s="4" t="str">
        <f>TEXT(Table2[[#This Row],[Date]],"yyy")</f>
        <v>2014</v>
      </c>
    </row>
    <row r="4200" spans="1:10" x14ac:dyDescent="0.3">
      <c r="A4200" s="1">
        <v>41661</v>
      </c>
      <c r="B4200" s="5">
        <v>20.399999618530199</v>
      </c>
      <c r="C4200" s="5">
        <v>20.402999877929599</v>
      </c>
      <c r="D4200" s="5">
        <v>20.100000381469702</v>
      </c>
      <c r="E4200" s="5">
        <v>20.2269992828369</v>
      </c>
      <c r="F4200" s="5">
        <v>20.2269992828369</v>
      </c>
      <c r="G4200" s="4">
        <v>41210000</v>
      </c>
      <c r="H4200" s="4" t="str">
        <f>TEXT(Table2[[#This Row],[Date]],"ddd")</f>
        <v>Wed</v>
      </c>
      <c r="I4200" s="4" t="str">
        <f>TEXT(Table2[[#This Row],[Date]],"mmm")</f>
        <v>Jan</v>
      </c>
      <c r="J4200" s="4" t="str">
        <f>TEXT(Table2[[#This Row],[Date]],"yyy")</f>
        <v>2014</v>
      </c>
    </row>
    <row r="4201" spans="1:10" x14ac:dyDescent="0.3">
      <c r="A4201" s="1">
        <v>41662</v>
      </c>
      <c r="B4201" s="5">
        <v>20.049999237060501</v>
      </c>
      <c r="C4201" s="5">
        <v>20.3085002899169</v>
      </c>
      <c r="D4201" s="5">
        <v>19.889499664306602</v>
      </c>
      <c r="E4201" s="5">
        <v>19.9934997558593</v>
      </c>
      <c r="F4201" s="5">
        <v>19.9934997558593</v>
      </c>
      <c r="G4201" s="4">
        <v>60508000</v>
      </c>
      <c r="H4201" s="4" t="str">
        <f>TEXT(Table2[[#This Row],[Date]],"ddd")</f>
        <v>Thu</v>
      </c>
      <c r="I4201" s="4" t="str">
        <f>TEXT(Table2[[#This Row],[Date]],"mmm")</f>
        <v>Jan</v>
      </c>
      <c r="J4201" s="4" t="str">
        <f>TEXT(Table2[[#This Row],[Date]],"yyy")</f>
        <v>2014</v>
      </c>
    </row>
    <row r="4202" spans="1:10" x14ac:dyDescent="0.3">
      <c r="A4202" s="1">
        <v>41663</v>
      </c>
      <c r="B4202" s="5">
        <v>19.908000946044901</v>
      </c>
      <c r="C4202" s="5">
        <v>20.0100002288818</v>
      </c>
      <c r="D4202" s="5">
        <v>19.363500595092699</v>
      </c>
      <c r="E4202" s="4">
        <v>19.379999160766602</v>
      </c>
      <c r="F4202" s="4">
        <v>19.379999160766602</v>
      </c>
      <c r="G4202" s="4">
        <v>89168000</v>
      </c>
      <c r="H4202" s="4" t="str">
        <f>TEXT(Table2[[#This Row],[Date]],"ddd")</f>
        <v>Fri</v>
      </c>
      <c r="I4202" s="4" t="str">
        <f>TEXT(Table2[[#This Row],[Date]],"mmm")</f>
        <v>Jan</v>
      </c>
      <c r="J4202" s="4" t="str">
        <f>TEXT(Table2[[#This Row],[Date]],"yyy")</f>
        <v>2014</v>
      </c>
    </row>
    <row r="4203" spans="1:10" x14ac:dyDescent="0.3">
      <c r="A4203" s="1">
        <v>41666</v>
      </c>
      <c r="B4203" s="5">
        <v>19.524999618530199</v>
      </c>
      <c r="C4203" s="5">
        <v>19.704999923706001</v>
      </c>
      <c r="D4203" s="5">
        <v>19.024499893188398</v>
      </c>
      <c r="E4203" s="5">
        <v>19.313999176025298</v>
      </c>
      <c r="F4203" s="5">
        <v>19.313999176025298</v>
      </c>
      <c r="G4203" s="4">
        <v>78736000</v>
      </c>
      <c r="H4203" s="4" t="str">
        <f>TEXT(Table2[[#This Row],[Date]],"ddd")</f>
        <v>Mon</v>
      </c>
      <c r="I4203" s="4" t="str">
        <f>TEXT(Table2[[#This Row],[Date]],"mmm")</f>
        <v>Jan</v>
      </c>
      <c r="J4203" s="4" t="str">
        <f>TEXT(Table2[[#This Row],[Date]],"yyy")</f>
        <v>2014</v>
      </c>
    </row>
    <row r="4204" spans="1:10" x14ac:dyDescent="0.3">
      <c r="A4204" s="1">
        <v>41667</v>
      </c>
      <c r="B4204" s="4">
        <v>19.370000839233398</v>
      </c>
      <c r="C4204" s="5">
        <v>19.7369995117187</v>
      </c>
      <c r="D4204" s="5">
        <v>19.356000900268501</v>
      </c>
      <c r="E4204" s="5">
        <v>19.721500396728501</v>
      </c>
      <c r="F4204" s="5">
        <v>19.721500396728501</v>
      </c>
      <c r="G4204" s="4">
        <v>57890000</v>
      </c>
      <c r="H4204" s="4" t="str">
        <f>TEXT(Table2[[#This Row],[Date]],"ddd")</f>
        <v>Tue</v>
      </c>
      <c r="I4204" s="4" t="str">
        <f>TEXT(Table2[[#This Row],[Date]],"mmm")</f>
        <v>Jan</v>
      </c>
      <c r="J4204" s="4" t="str">
        <f>TEXT(Table2[[#This Row],[Date]],"yyy")</f>
        <v>2014</v>
      </c>
    </row>
    <row r="4205" spans="1:10" x14ac:dyDescent="0.3">
      <c r="A4205" s="1">
        <v>41668</v>
      </c>
      <c r="B4205" s="5">
        <v>19.6079998016357</v>
      </c>
      <c r="C4205" s="5">
        <v>19.642499923706001</v>
      </c>
      <c r="D4205" s="5">
        <v>19.162000656127901</v>
      </c>
      <c r="E4205" s="5">
        <v>19.209999084472599</v>
      </c>
      <c r="F4205" s="5">
        <v>19.209999084472599</v>
      </c>
      <c r="G4205" s="4">
        <v>67646000</v>
      </c>
      <c r="H4205" s="4" t="str">
        <f>TEXT(Table2[[#This Row],[Date]],"ddd")</f>
        <v>Wed</v>
      </c>
      <c r="I4205" s="4" t="str">
        <f>TEXT(Table2[[#This Row],[Date]],"mmm")</f>
        <v>Jan</v>
      </c>
      <c r="J4205" s="4" t="str">
        <f>TEXT(Table2[[#This Row],[Date]],"yyy")</f>
        <v>2014</v>
      </c>
    </row>
    <row r="4206" spans="1:10" x14ac:dyDescent="0.3">
      <c r="A4206" s="1">
        <v>41669</v>
      </c>
      <c r="B4206" s="5">
        <v>19.688499450683501</v>
      </c>
      <c r="C4206" s="4">
        <v>20.3125</v>
      </c>
      <c r="D4206" s="5">
        <v>19.3850002288818</v>
      </c>
      <c r="E4206" s="5">
        <v>20.150499343871999</v>
      </c>
      <c r="F4206" s="5">
        <v>20.150499343871999</v>
      </c>
      <c r="G4206" s="4">
        <v>209478000</v>
      </c>
      <c r="H4206" s="4" t="str">
        <f>TEXT(Table2[[#This Row],[Date]],"ddd")</f>
        <v>Thu</v>
      </c>
      <c r="I4206" s="4" t="str">
        <f>TEXT(Table2[[#This Row],[Date]],"mmm")</f>
        <v>Jan</v>
      </c>
      <c r="J4206" s="4" t="str">
        <f>TEXT(Table2[[#This Row],[Date]],"yyy")</f>
        <v>2014</v>
      </c>
    </row>
    <row r="4207" spans="1:10" x14ac:dyDescent="0.3">
      <c r="A4207" s="1">
        <v>41670</v>
      </c>
      <c r="B4207" s="5">
        <v>18.587999343871999</v>
      </c>
      <c r="C4207" s="5">
        <v>18.772499084472599</v>
      </c>
      <c r="D4207" s="5">
        <v>17.8880004882812</v>
      </c>
      <c r="E4207" s="5">
        <v>17.934499740600501</v>
      </c>
      <c r="F4207" s="5">
        <v>17.934499740600501</v>
      </c>
      <c r="G4207" s="4">
        <v>323096000</v>
      </c>
      <c r="H4207" s="4" t="str">
        <f>TEXT(Table2[[#This Row],[Date]],"ddd")</f>
        <v>Fri</v>
      </c>
      <c r="I4207" s="4" t="str">
        <f>TEXT(Table2[[#This Row],[Date]],"mmm")</f>
        <v>Jan</v>
      </c>
      <c r="J4207" s="4" t="str">
        <f>TEXT(Table2[[#This Row],[Date]],"yyy")</f>
        <v>2014</v>
      </c>
    </row>
    <row r="4208" spans="1:10" x14ac:dyDescent="0.3">
      <c r="A4208" s="1">
        <v>41673</v>
      </c>
      <c r="B4208" s="5">
        <v>17.948999404907202</v>
      </c>
      <c r="C4208" s="5">
        <v>18.0424995422363</v>
      </c>
      <c r="D4208" s="4">
        <v>17.004999160766602</v>
      </c>
      <c r="E4208" s="4">
        <v>17.307500839233398</v>
      </c>
      <c r="F4208" s="4">
        <v>17.307500839233398</v>
      </c>
      <c r="G4208" s="4">
        <v>205616000</v>
      </c>
      <c r="H4208" s="4" t="str">
        <f>TEXT(Table2[[#This Row],[Date]],"ddd")</f>
        <v>Mon</v>
      </c>
      <c r="I4208" s="4" t="str">
        <f>TEXT(Table2[[#This Row],[Date]],"mmm")</f>
        <v>Feb</v>
      </c>
      <c r="J4208" s="4" t="str">
        <f>TEXT(Table2[[#This Row],[Date]],"yyy")</f>
        <v>2014</v>
      </c>
    </row>
    <row r="4209" spans="1:10" x14ac:dyDescent="0.3">
      <c r="A4209" s="1">
        <v>41674</v>
      </c>
      <c r="B4209" s="5">
        <v>17.479499816894499</v>
      </c>
      <c r="C4209" s="5">
        <v>17.7000007629394</v>
      </c>
      <c r="D4209" s="5">
        <v>17.201000213623001</v>
      </c>
      <c r="E4209" s="5">
        <v>17.397499084472599</v>
      </c>
      <c r="F4209" s="5">
        <v>17.397499084472599</v>
      </c>
      <c r="G4209" s="4">
        <v>96258000</v>
      </c>
      <c r="H4209" s="4" t="str">
        <f>TEXT(Table2[[#This Row],[Date]],"ddd")</f>
        <v>Tue</v>
      </c>
      <c r="I4209" s="4" t="str">
        <f>TEXT(Table2[[#This Row],[Date]],"mmm")</f>
        <v>Feb</v>
      </c>
      <c r="J4209" s="4" t="str">
        <f>TEXT(Table2[[#This Row],[Date]],"yyy")</f>
        <v>2014</v>
      </c>
    </row>
    <row r="4210" spans="1:10" x14ac:dyDescent="0.3">
      <c r="A4210" s="1">
        <v>41675</v>
      </c>
      <c r="B4210" s="5">
        <v>17.299999237060501</v>
      </c>
      <c r="C4210" s="4">
        <v>17.468500137329102</v>
      </c>
      <c r="D4210" s="5">
        <v>16.886499404907202</v>
      </c>
      <c r="E4210" s="5">
        <v>17.3225002288818</v>
      </c>
      <c r="F4210" s="5">
        <v>17.3225002288818</v>
      </c>
      <c r="G4210" s="4">
        <v>88708000</v>
      </c>
      <c r="H4210" s="4" t="str">
        <f>TEXT(Table2[[#This Row],[Date]],"ddd")</f>
        <v>Wed</v>
      </c>
      <c r="I4210" s="4" t="str">
        <f>TEXT(Table2[[#This Row],[Date]],"mmm")</f>
        <v>Feb</v>
      </c>
      <c r="J4210" s="4" t="str">
        <f>TEXT(Table2[[#This Row],[Date]],"yyy")</f>
        <v>2014</v>
      </c>
    </row>
    <row r="4211" spans="1:10" x14ac:dyDescent="0.3">
      <c r="A4211" s="1">
        <v>41676</v>
      </c>
      <c r="B4211" s="4">
        <v>17.370000839233398</v>
      </c>
      <c r="C4211" s="5">
        <v>17.740999221801701</v>
      </c>
      <c r="D4211" s="4">
        <v>17.370000839233398</v>
      </c>
      <c r="E4211" s="5">
        <v>17.729499816894499</v>
      </c>
      <c r="F4211" s="5">
        <v>17.729499816894499</v>
      </c>
      <c r="G4211" s="4">
        <v>66714000</v>
      </c>
      <c r="H4211" s="4" t="str">
        <f>TEXT(Table2[[#This Row],[Date]],"ddd")</f>
        <v>Thu</v>
      </c>
      <c r="I4211" s="4" t="str">
        <f>TEXT(Table2[[#This Row],[Date]],"mmm")</f>
        <v>Feb</v>
      </c>
      <c r="J4211" s="4" t="str">
        <f>TEXT(Table2[[#This Row],[Date]],"yyy")</f>
        <v>2014</v>
      </c>
    </row>
    <row r="4212" spans="1:10" x14ac:dyDescent="0.3">
      <c r="A4212" s="1">
        <v>41677</v>
      </c>
      <c r="B4212" s="5">
        <v>17.948999404907202</v>
      </c>
      <c r="C4212" s="5">
        <v>18.090000152587798</v>
      </c>
      <c r="D4212" s="5">
        <v>17.6245002746582</v>
      </c>
      <c r="E4212" s="5">
        <v>18.054000854492099</v>
      </c>
      <c r="F4212" s="5">
        <v>18.054000854492099</v>
      </c>
      <c r="G4212" s="4">
        <v>86610000</v>
      </c>
      <c r="H4212" s="4" t="str">
        <f>TEXT(Table2[[#This Row],[Date]],"ddd")</f>
        <v>Fri</v>
      </c>
      <c r="I4212" s="4" t="str">
        <f>TEXT(Table2[[#This Row],[Date]],"mmm")</f>
        <v>Feb</v>
      </c>
      <c r="J4212" s="4" t="str">
        <f>TEXT(Table2[[#This Row],[Date]],"yyy")</f>
        <v>2014</v>
      </c>
    </row>
    <row r="4213" spans="1:10" x14ac:dyDescent="0.3">
      <c r="A4213" s="1">
        <v>41680</v>
      </c>
      <c r="B4213" s="5">
        <v>18.080499649047798</v>
      </c>
      <c r="C4213" s="4">
        <v>18.25</v>
      </c>
      <c r="D4213" s="5">
        <v>17.967500686645501</v>
      </c>
      <c r="E4213" s="5">
        <v>18.043500900268501</v>
      </c>
      <c r="F4213" s="5">
        <v>18.043500900268501</v>
      </c>
      <c r="G4213" s="4">
        <v>68994000</v>
      </c>
      <c r="H4213" s="4" t="str">
        <f>TEXT(Table2[[#This Row],[Date]],"ddd")</f>
        <v>Mon</v>
      </c>
      <c r="I4213" s="4" t="str">
        <f>TEXT(Table2[[#This Row],[Date]],"mmm")</f>
        <v>Feb</v>
      </c>
      <c r="J4213" s="4" t="str">
        <f>TEXT(Table2[[#This Row],[Date]],"yyy")</f>
        <v>2014</v>
      </c>
    </row>
    <row r="4214" spans="1:10" x14ac:dyDescent="0.3">
      <c r="A4214" s="1">
        <v>41681</v>
      </c>
      <c r="B4214" s="5">
        <v>18.091999053955</v>
      </c>
      <c r="C4214" s="5">
        <v>18.1805000305175</v>
      </c>
      <c r="D4214" s="4">
        <v>17.8125</v>
      </c>
      <c r="E4214" s="5">
        <v>18.089500427246001</v>
      </c>
      <c r="F4214" s="5">
        <v>18.089500427246001</v>
      </c>
      <c r="G4214" s="4">
        <v>64442000</v>
      </c>
      <c r="H4214" s="4" t="str">
        <f>TEXT(Table2[[#This Row],[Date]],"ddd")</f>
        <v>Tue</v>
      </c>
      <c r="I4214" s="4" t="str">
        <f>TEXT(Table2[[#This Row],[Date]],"mmm")</f>
        <v>Feb</v>
      </c>
      <c r="J4214" s="4" t="str">
        <f>TEXT(Table2[[#This Row],[Date]],"yyy")</f>
        <v>2014</v>
      </c>
    </row>
    <row r="4215" spans="1:10" x14ac:dyDescent="0.3">
      <c r="A4215" s="1">
        <v>41682</v>
      </c>
      <c r="B4215" s="5">
        <v>17.8215007781982</v>
      </c>
      <c r="C4215" s="5">
        <v>17.8875007629394</v>
      </c>
      <c r="D4215" s="5">
        <v>17.3159999847412</v>
      </c>
      <c r="E4215" s="5">
        <v>17.462499618530199</v>
      </c>
      <c r="F4215" s="5">
        <v>17.462499618530199</v>
      </c>
      <c r="G4215" s="4">
        <v>131754000</v>
      </c>
      <c r="H4215" s="4" t="str">
        <f>TEXT(Table2[[#This Row],[Date]],"ddd")</f>
        <v>Wed</v>
      </c>
      <c r="I4215" s="4" t="str">
        <f>TEXT(Table2[[#This Row],[Date]],"mmm")</f>
        <v>Feb</v>
      </c>
      <c r="J4215" s="4" t="str">
        <f>TEXT(Table2[[#This Row],[Date]],"yyy")</f>
        <v>2014</v>
      </c>
    </row>
    <row r="4216" spans="1:10" x14ac:dyDescent="0.3">
      <c r="A4216" s="1">
        <v>41683</v>
      </c>
      <c r="B4216" s="5">
        <v>17.3850002288818</v>
      </c>
      <c r="C4216" s="5">
        <v>17.860000610351499</v>
      </c>
      <c r="D4216" s="5">
        <v>17.3250007629394</v>
      </c>
      <c r="E4216" s="5">
        <v>17.860000610351499</v>
      </c>
      <c r="F4216" s="5">
        <v>17.860000610351499</v>
      </c>
      <c r="G4216" s="4">
        <v>83500000</v>
      </c>
      <c r="H4216" s="4" t="str">
        <f>TEXT(Table2[[#This Row],[Date]],"ddd")</f>
        <v>Thu</v>
      </c>
      <c r="I4216" s="4" t="str">
        <f>TEXT(Table2[[#This Row],[Date]],"mmm")</f>
        <v>Feb</v>
      </c>
      <c r="J4216" s="4" t="str">
        <f>TEXT(Table2[[#This Row],[Date]],"yyy")</f>
        <v>2014</v>
      </c>
    </row>
    <row r="4217" spans="1:10" x14ac:dyDescent="0.3">
      <c r="A4217" s="1">
        <v>41684</v>
      </c>
      <c r="B4217" s="5">
        <v>17.966999053955</v>
      </c>
      <c r="C4217" s="5">
        <v>17.966999053955</v>
      </c>
      <c r="D4217" s="5">
        <v>17.6674995422363</v>
      </c>
      <c r="E4217" s="5">
        <v>17.8675003051757</v>
      </c>
      <c r="F4217" s="5">
        <v>17.8675003051757</v>
      </c>
      <c r="G4217" s="4">
        <v>70404000</v>
      </c>
      <c r="H4217" s="4" t="str">
        <f>TEXT(Table2[[#This Row],[Date]],"ddd")</f>
        <v>Fri</v>
      </c>
      <c r="I4217" s="4" t="str">
        <f>TEXT(Table2[[#This Row],[Date]],"mmm")</f>
        <v>Feb</v>
      </c>
      <c r="J4217" s="4" t="str">
        <f>TEXT(Table2[[#This Row],[Date]],"yyy")</f>
        <v>2014</v>
      </c>
    </row>
    <row r="4218" spans="1:10" x14ac:dyDescent="0.3">
      <c r="A4218" s="1">
        <v>41688</v>
      </c>
      <c r="B4218" s="5">
        <v>17.763999938964801</v>
      </c>
      <c r="C4218" s="5">
        <v>17.786500930786101</v>
      </c>
      <c r="D4218" s="5">
        <v>17.472499847412099</v>
      </c>
      <c r="E4218" s="4">
        <v>17.682500839233398</v>
      </c>
      <c r="F4218" s="4">
        <v>17.682500839233398</v>
      </c>
      <c r="G4218" s="4">
        <v>99960000</v>
      </c>
      <c r="H4218" s="4" t="str">
        <f>TEXT(Table2[[#This Row],[Date]],"ddd")</f>
        <v>Tue</v>
      </c>
      <c r="I4218" s="4" t="str">
        <f>TEXT(Table2[[#This Row],[Date]],"mmm")</f>
        <v>Feb</v>
      </c>
      <c r="J4218" s="4" t="str">
        <f>TEXT(Table2[[#This Row],[Date]],"yyy")</f>
        <v>2014</v>
      </c>
    </row>
    <row r="4219" spans="1:10" x14ac:dyDescent="0.3">
      <c r="A4219" s="1">
        <v>41689</v>
      </c>
      <c r="B4219" s="5">
        <v>17.631999969482401</v>
      </c>
      <c r="C4219" s="5">
        <v>17.7269992828369</v>
      </c>
      <c r="D4219" s="5">
        <v>17.3050003051757</v>
      </c>
      <c r="E4219" s="5">
        <v>17.368999481201101</v>
      </c>
      <c r="F4219" s="5">
        <v>17.368999481201101</v>
      </c>
      <c r="G4219" s="4">
        <v>83362000</v>
      </c>
      <c r="H4219" s="4" t="str">
        <f>TEXT(Table2[[#This Row],[Date]],"ddd")</f>
        <v>Wed</v>
      </c>
      <c r="I4219" s="4" t="str">
        <f>TEXT(Table2[[#This Row],[Date]],"mmm")</f>
        <v>Feb</v>
      </c>
      <c r="J4219" s="4" t="str">
        <f>TEXT(Table2[[#This Row],[Date]],"yyy")</f>
        <v>2014</v>
      </c>
    </row>
    <row r="4220" spans="1:10" x14ac:dyDescent="0.3">
      <c r="A4220" s="1">
        <v>41690</v>
      </c>
      <c r="B4220" s="5">
        <v>17.440000534057599</v>
      </c>
      <c r="C4220" s="5">
        <v>17.523000717163001</v>
      </c>
      <c r="D4220" s="4">
        <v>17.218999862670898</v>
      </c>
      <c r="E4220" s="5">
        <v>17.4899997711181</v>
      </c>
      <c r="F4220" s="5">
        <v>17.4899997711181</v>
      </c>
      <c r="G4220" s="4">
        <v>69856000</v>
      </c>
      <c r="H4220" s="4" t="str">
        <f>TEXT(Table2[[#This Row],[Date]],"ddd")</f>
        <v>Thu</v>
      </c>
      <c r="I4220" s="4" t="str">
        <f>TEXT(Table2[[#This Row],[Date]],"mmm")</f>
        <v>Feb</v>
      </c>
      <c r="J4220" s="4" t="str">
        <f>TEXT(Table2[[#This Row],[Date]],"yyy")</f>
        <v>2014</v>
      </c>
    </row>
    <row r="4221" spans="1:10" x14ac:dyDescent="0.3">
      <c r="A4221" s="1">
        <v>41691</v>
      </c>
      <c r="B4221" s="5">
        <v>17.621999740600501</v>
      </c>
      <c r="C4221" s="5">
        <v>17.7070007324218</v>
      </c>
      <c r="D4221" s="5">
        <v>17.337499618530199</v>
      </c>
      <c r="E4221" s="5">
        <v>17.337999343871999</v>
      </c>
      <c r="F4221" s="5">
        <v>17.337999343871999</v>
      </c>
      <c r="G4221" s="4">
        <v>84200000</v>
      </c>
      <c r="H4221" s="4" t="str">
        <f>TEXT(Table2[[#This Row],[Date]],"ddd")</f>
        <v>Fri</v>
      </c>
      <c r="I4221" s="4" t="str">
        <f>TEXT(Table2[[#This Row],[Date]],"mmm")</f>
        <v>Feb</v>
      </c>
      <c r="J4221" s="4" t="str">
        <f>TEXT(Table2[[#This Row],[Date]],"yyy")</f>
        <v>2014</v>
      </c>
    </row>
    <row r="4222" spans="1:10" x14ac:dyDescent="0.3">
      <c r="A4222" s="1">
        <v>41694</v>
      </c>
      <c r="B4222" s="5">
        <v>17.25950050354</v>
      </c>
      <c r="C4222" s="5">
        <v>17.649999618530199</v>
      </c>
      <c r="D4222" s="5">
        <v>17.1644992828369</v>
      </c>
      <c r="E4222" s="5">
        <v>17.589000701904201</v>
      </c>
      <c r="F4222" s="5">
        <v>17.589000701904201</v>
      </c>
      <c r="G4222" s="4">
        <v>72894000</v>
      </c>
      <c r="H4222" s="4" t="str">
        <f>TEXT(Table2[[#This Row],[Date]],"ddd")</f>
        <v>Mon</v>
      </c>
      <c r="I4222" s="4" t="str">
        <f>TEXT(Table2[[#This Row],[Date]],"mmm")</f>
        <v>Feb</v>
      </c>
      <c r="J4222" s="4" t="str">
        <f>TEXT(Table2[[#This Row],[Date]],"yyy")</f>
        <v>2014</v>
      </c>
    </row>
    <row r="4223" spans="1:10" x14ac:dyDescent="0.3">
      <c r="A4223" s="1">
        <v>41695</v>
      </c>
      <c r="B4223" s="5">
        <v>17.649999618530199</v>
      </c>
      <c r="C4223" s="5">
        <v>18.054000854492099</v>
      </c>
      <c r="D4223" s="5">
        <v>17.579000473022401</v>
      </c>
      <c r="E4223" s="5">
        <v>17.916000366210898</v>
      </c>
      <c r="F4223" s="5">
        <v>17.916000366210898</v>
      </c>
      <c r="G4223" s="4">
        <v>74728000</v>
      </c>
      <c r="H4223" s="4" t="str">
        <f>TEXT(Table2[[#This Row],[Date]],"ddd")</f>
        <v>Tue</v>
      </c>
      <c r="I4223" s="4" t="str">
        <f>TEXT(Table2[[#This Row],[Date]],"mmm")</f>
        <v>Feb</v>
      </c>
      <c r="J4223" s="4" t="str">
        <f>TEXT(Table2[[#This Row],[Date]],"yyy")</f>
        <v>2014</v>
      </c>
    </row>
    <row r="4224" spans="1:10" x14ac:dyDescent="0.3">
      <c r="A4224" s="1">
        <v>41696</v>
      </c>
      <c r="B4224" s="5">
        <v>17.9930000305175</v>
      </c>
      <c r="C4224" s="5">
        <v>18.237499237060501</v>
      </c>
      <c r="D4224" s="5">
        <v>17.8584995269775</v>
      </c>
      <c r="E4224" s="5">
        <v>17.9899997711181</v>
      </c>
      <c r="F4224" s="5">
        <v>17.9899997711181</v>
      </c>
      <c r="G4224" s="4">
        <v>72442000</v>
      </c>
      <c r="H4224" s="4" t="str">
        <f>TEXT(Table2[[#This Row],[Date]],"ddd")</f>
        <v>Wed</v>
      </c>
      <c r="I4224" s="4" t="str">
        <f>TEXT(Table2[[#This Row],[Date]],"mmm")</f>
        <v>Feb</v>
      </c>
      <c r="J4224" s="4" t="str">
        <f>TEXT(Table2[[#This Row],[Date]],"yyy")</f>
        <v>2014</v>
      </c>
    </row>
    <row r="4225" spans="1:10" x14ac:dyDescent="0.3">
      <c r="A4225" s="1">
        <v>41697</v>
      </c>
      <c r="B4225" s="5">
        <v>17.861000061035099</v>
      </c>
      <c r="C4225" s="5">
        <v>18.029499053955</v>
      </c>
      <c r="D4225" s="5">
        <v>17.774999618530199</v>
      </c>
      <c r="E4225" s="5">
        <v>18.0065002441406</v>
      </c>
      <c r="F4225" s="5">
        <v>18.0065002441406</v>
      </c>
      <c r="G4225" s="4">
        <v>62098000</v>
      </c>
      <c r="H4225" s="4" t="str">
        <f>TEXT(Table2[[#This Row],[Date]],"ddd")</f>
        <v>Thu</v>
      </c>
      <c r="I4225" s="4" t="str">
        <f>TEXT(Table2[[#This Row],[Date]],"mmm")</f>
        <v>Feb</v>
      </c>
      <c r="J4225" s="4" t="str">
        <f>TEXT(Table2[[#This Row],[Date]],"yyy")</f>
        <v>2014</v>
      </c>
    </row>
    <row r="4226" spans="1:10" x14ac:dyDescent="0.3">
      <c r="A4226" s="1">
        <v>41698</v>
      </c>
      <c r="B4226" s="5">
        <v>18.030000686645501</v>
      </c>
      <c r="C4226" s="5">
        <v>18.293500900268501</v>
      </c>
      <c r="D4226" s="5">
        <v>17.854000091552699</v>
      </c>
      <c r="E4226" s="5">
        <v>18.1049995422363</v>
      </c>
      <c r="F4226" s="5">
        <v>18.1049995422363</v>
      </c>
      <c r="G4226" s="4">
        <v>77640000</v>
      </c>
      <c r="H4226" s="4" t="str">
        <f>TEXT(Table2[[#This Row],[Date]],"ddd")</f>
        <v>Fri</v>
      </c>
      <c r="I4226" s="4" t="str">
        <f>TEXT(Table2[[#This Row],[Date]],"mmm")</f>
        <v>Feb</v>
      </c>
      <c r="J4226" s="4" t="str">
        <f>TEXT(Table2[[#This Row],[Date]],"yyy")</f>
        <v>2014</v>
      </c>
    </row>
    <row r="4227" spans="1:10" x14ac:dyDescent="0.3">
      <c r="A4227" s="1">
        <v>41701</v>
      </c>
      <c r="B4227" s="5">
        <v>17.9370002746582</v>
      </c>
      <c r="C4227" s="5">
        <v>18.048000335693299</v>
      </c>
      <c r="D4227" s="5">
        <v>17.724000930786101</v>
      </c>
      <c r="E4227" s="5">
        <v>17.989000320434499</v>
      </c>
      <c r="F4227" s="5">
        <v>17.989000320434499</v>
      </c>
      <c r="G4227" s="4">
        <v>55966000</v>
      </c>
      <c r="H4227" s="4" t="str">
        <f>TEXT(Table2[[#This Row],[Date]],"ddd")</f>
        <v>Mon</v>
      </c>
      <c r="I4227" s="4" t="str">
        <f>TEXT(Table2[[#This Row],[Date]],"mmm")</f>
        <v>Mar</v>
      </c>
      <c r="J4227" s="4" t="str">
        <f>TEXT(Table2[[#This Row],[Date]],"yyy")</f>
        <v>2014</v>
      </c>
    </row>
    <row r="4228" spans="1:10" x14ac:dyDescent="0.3">
      <c r="A4228" s="1">
        <v>41702</v>
      </c>
      <c r="B4228" s="5">
        <v>18.194999694824201</v>
      </c>
      <c r="C4228" s="5">
        <v>18.284000396728501</v>
      </c>
      <c r="D4228" s="5">
        <v>18.122999191284102</v>
      </c>
      <c r="E4228" s="5">
        <v>18.194999694824201</v>
      </c>
      <c r="F4228" s="5">
        <v>18.194999694824201</v>
      </c>
      <c r="G4228" s="4">
        <v>54088000</v>
      </c>
      <c r="H4228" s="4" t="str">
        <f>TEXT(Table2[[#This Row],[Date]],"ddd")</f>
        <v>Tue</v>
      </c>
      <c r="I4228" s="4" t="str">
        <f>TEXT(Table2[[#This Row],[Date]],"mmm")</f>
        <v>Mar</v>
      </c>
      <c r="J4228" s="4" t="str">
        <f>TEXT(Table2[[#This Row],[Date]],"yyy")</f>
        <v>2014</v>
      </c>
    </row>
    <row r="4229" spans="1:10" x14ac:dyDescent="0.3">
      <c r="A4229" s="1">
        <v>41703</v>
      </c>
      <c r="B4229" s="5">
        <v>18.206499099731399</v>
      </c>
      <c r="C4229" s="5">
        <v>18.636499404907202</v>
      </c>
      <c r="D4229" s="5">
        <v>18.194999694824201</v>
      </c>
      <c r="E4229" s="5">
        <v>18.6184997558593</v>
      </c>
      <c r="F4229" s="5">
        <v>18.6184997558593</v>
      </c>
      <c r="G4229" s="4">
        <v>76966000</v>
      </c>
      <c r="H4229" s="4" t="str">
        <f>TEXT(Table2[[#This Row],[Date]],"ddd")</f>
        <v>Wed</v>
      </c>
      <c r="I4229" s="4" t="str">
        <f>TEXT(Table2[[#This Row],[Date]],"mmm")</f>
        <v>Mar</v>
      </c>
      <c r="J4229" s="4" t="str">
        <f>TEXT(Table2[[#This Row],[Date]],"yyy")</f>
        <v>2014</v>
      </c>
    </row>
    <row r="4230" spans="1:10" x14ac:dyDescent="0.3">
      <c r="A4230" s="1">
        <v>41704</v>
      </c>
      <c r="B4230" s="5">
        <v>18.702499389648398</v>
      </c>
      <c r="C4230" s="5">
        <v>18.766500473022401</v>
      </c>
      <c r="D4230" s="5">
        <v>18.444999694824201</v>
      </c>
      <c r="E4230" s="5">
        <v>18.6079998016357</v>
      </c>
      <c r="F4230" s="5">
        <v>18.6079998016357</v>
      </c>
      <c r="G4230" s="4">
        <v>58532000</v>
      </c>
      <c r="H4230" s="4" t="str">
        <f>TEXT(Table2[[#This Row],[Date]],"ddd")</f>
        <v>Thu</v>
      </c>
      <c r="I4230" s="4" t="str">
        <f>TEXT(Table2[[#This Row],[Date]],"mmm")</f>
        <v>Mar</v>
      </c>
      <c r="J4230" s="4" t="str">
        <f>TEXT(Table2[[#This Row],[Date]],"yyy")</f>
        <v>2014</v>
      </c>
    </row>
    <row r="4231" spans="1:10" x14ac:dyDescent="0.3">
      <c r="A4231" s="1">
        <v>41705</v>
      </c>
      <c r="B4231" s="5">
        <v>18.729000091552699</v>
      </c>
      <c r="C4231" s="5">
        <v>18.7495002746582</v>
      </c>
      <c r="D4231" s="5">
        <v>18.476499557495099</v>
      </c>
      <c r="E4231" s="5">
        <v>18.603000640869102</v>
      </c>
      <c r="F4231" s="5">
        <v>18.603000640869102</v>
      </c>
      <c r="G4231" s="4">
        <v>45596000</v>
      </c>
      <c r="H4231" s="4" t="str">
        <f>TEXT(Table2[[#This Row],[Date]],"ddd")</f>
        <v>Fri</v>
      </c>
      <c r="I4231" s="4" t="str">
        <f>TEXT(Table2[[#This Row],[Date]],"mmm")</f>
        <v>Mar</v>
      </c>
      <c r="J4231" s="4" t="str">
        <f>TEXT(Table2[[#This Row],[Date]],"yyy")</f>
        <v>2014</v>
      </c>
    </row>
    <row r="4232" spans="1:10" x14ac:dyDescent="0.3">
      <c r="A4232" s="1">
        <v>41708</v>
      </c>
      <c r="B4232" s="5">
        <v>18.63450050354</v>
      </c>
      <c r="C4232" s="5">
        <v>18.636499404907202</v>
      </c>
      <c r="D4232" s="5">
        <v>18.350000381469702</v>
      </c>
      <c r="E4232" s="5">
        <v>18.526500701904201</v>
      </c>
      <c r="F4232" s="5">
        <v>18.526500701904201</v>
      </c>
      <c r="G4232" s="4">
        <v>42116000</v>
      </c>
      <c r="H4232" s="4" t="str">
        <f>TEXT(Table2[[#This Row],[Date]],"ddd")</f>
        <v>Mon</v>
      </c>
      <c r="I4232" s="4" t="str">
        <f>TEXT(Table2[[#This Row],[Date]],"mmm")</f>
        <v>Mar</v>
      </c>
      <c r="J4232" s="4" t="str">
        <f>TEXT(Table2[[#This Row],[Date]],"yyy")</f>
        <v>2014</v>
      </c>
    </row>
    <row r="4233" spans="1:10" x14ac:dyDescent="0.3">
      <c r="A4233" s="1">
        <v>41709</v>
      </c>
      <c r="B4233" s="5">
        <v>18.5494995117187</v>
      </c>
      <c r="C4233" s="5">
        <v>18.639999389648398</v>
      </c>
      <c r="D4233" s="5">
        <v>18.364000320434499</v>
      </c>
      <c r="E4233" s="5">
        <v>18.4409999847412</v>
      </c>
      <c r="F4233" s="5">
        <v>18.4409999847412</v>
      </c>
      <c r="G4233" s="4">
        <v>44922000</v>
      </c>
      <c r="H4233" s="4" t="str">
        <f>TEXT(Table2[[#This Row],[Date]],"ddd")</f>
        <v>Tue</v>
      </c>
      <c r="I4233" s="4" t="str">
        <f>TEXT(Table2[[#This Row],[Date]],"mmm")</f>
        <v>Mar</v>
      </c>
      <c r="J4233" s="4" t="str">
        <f>TEXT(Table2[[#This Row],[Date]],"yyy")</f>
        <v>2014</v>
      </c>
    </row>
    <row r="4234" spans="1:10" x14ac:dyDescent="0.3">
      <c r="A4234" s="1">
        <v>41710</v>
      </c>
      <c r="B4234" s="5">
        <v>18.319999694824201</v>
      </c>
      <c r="C4234" s="5">
        <v>18.558000564575099</v>
      </c>
      <c r="D4234" s="5">
        <v>18.1805000305175</v>
      </c>
      <c r="E4234" s="5">
        <v>18.531999588012599</v>
      </c>
      <c r="F4234" s="5">
        <v>18.531999588012599</v>
      </c>
      <c r="G4234" s="4">
        <v>44332000</v>
      </c>
      <c r="H4234" s="4" t="str">
        <f>TEXT(Table2[[#This Row],[Date]],"ddd")</f>
        <v>Wed</v>
      </c>
      <c r="I4234" s="4" t="str">
        <f>TEXT(Table2[[#This Row],[Date]],"mmm")</f>
        <v>Mar</v>
      </c>
      <c r="J4234" s="4" t="str">
        <f>TEXT(Table2[[#This Row],[Date]],"yyy")</f>
        <v>2014</v>
      </c>
    </row>
    <row r="4235" spans="1:10" x14ac:dyDescent="0.3">
      <c r="A4235" s="1">
        <v>41711</v>
      </c>
      <c r="B4235" s="5">
        <v>18.830999374389599</v>
      </c>
      <c r="C4235" s="5">
        <v>19.155500411987301</v>
      </c>
      <c r="D4235" s="5">
        <v>18.4039993286132</v>
      </c>
      <c r="E4235" s="5">
        <v>18.5755004882812</v>
      </c>
      <c r="F4235" s="5">
        <v>18.5755004882812</v>
      </c>
      <c r="G4235" s="4">
        <v>136580000</v>
      </c>
      <c r="H4235" s="4" t="str">
        <f>TEXT(Table2[[#This Row],[Date]],"ddd")</f>
        <v>Thu</v>
      </c>
      <c r="I4235" s="4" t="str">
        <f>TEXT(Table2[[#This Row],[Date]],"mmm")</f>
        <v>Mar</v>
      </c>
      <c r="J4235" s="4" t="str">
        <f>TEXT(Table2[[#This Row],[Date]],"yyy")</f>
        <v>2014</v>
      </c>
    </row>
    <row r="4236" spans="1:10" x14ac:dyDescent="0.3">
      <c r="A4236" s="1">
        <v>41712</v>
      </c>
      <c r="B4236" s="5">
        <v>18.639999389648398</v>
      </c>
      <c r="C4236" s="5">
        <v>18.928499221801701</v>
      </c>
      <c r="D4236" s="5">
        <v>18.577499389648398</v>
      </c>
      <c r="E4236" s="5">
        <v>18.6870002746582</v>
      </c>
      <c r="F4236" s="5">
        <v>18.6870002746582</v>
      </c>
      <c r="G4236" s="4">
        <v>88044000</v>
      </c>
      <c r="H4236" s="4" t="str">
        <f>TEXT(Table2[[#This Row],[Date]],"ddd")</f>
        <v>Fri</v>
      </c>
      <c r="I4236" s="4" t="str">
        <f>TEXT(Table2[[#This Row],[Date]],"mmm")</f>
        <v>Mar</v>
      </c>
      <c r="J4236" s="4" t="str">
        <f>TEXT(Table2[[#This Row],[Date]],"yyy")</f>
        <v>2014</v>
      </c>
    </row>
    <row r="4237" spans="1:10" x14ac:dyDescent="0.3">
      <c r="A4237" s="1">
        <v>41715</v>
      </c>
      <c r="B4237" s="5">
        <v>18.7859992980957</v>
      </c>
      <c r="C4237" s="4">
        <v>18.942499160766602</v>
      </c>
      <c r="D4237" s="5">
        <v>18.743999481201101</v>
      </c>
      <c r="E4237" s="5">
        <v>18.752000808715799</v>
      </c>
      <c r="F4237" s="5">
        <v>18.752000808715799</v>
      </c>
      <c r="G4237" s="4">
        <v>46060000</v>
      </c>
      <c r="H4237" s="4" t="str">
        <f>TEXT(Table2[[#This Row],[Date]],"ddd")</f>
        <v>Mon</v>
      </c>
      <c r="I4237" s="4" t="str">
        <f>TEXT(Table2[[#This Row],[Date]],"mmm")</f>
        <v>Mar</v>
      </c>
      <c r="J4237" s="4" t="str">
        <f>TEXT(Table2[[#This Row],[Date]],"yyy")</f>
        <v>2014</v>
      </c>
    </row>
    <row r="4238" spans="1:10" x14ac:dyDescent="0.3">
      <c r="A4238" s="1">
        <v>41716</v>
      </c>
      <c r="B4238" s="5">
        <v>18.865999221801701</v>
      </c>
      <c r="C4238" s="5">
        <v>18.9500007629394</v>
      </c>
      <c r="D4238" s="4">
        <v>18.75</v>
      </c>
      <c r="E4238" s="5">
        <v>18.938499450683501</v>
      </c>
      <c r="F4238" s="5">
        <v>18.938499450683501</v>
      </c>
      <c r="G4238" s="4">
        <v>49670000</v>
      </c>
      <c r="H4238" s="4" t="str">
        <f>TEXT(Table2[[#This Row],[Date]],"ddd")</f>
        <v>Tue</v>
      </c>
      <c r="I4238" s="4" t="str">
        <f>TEXT(Table2[[#This Row],[Date]],"mmm")</f>
        <v>Mar</v>
      </c>
      <c r="J4238" s="4" t="str">
        <f>TEXT(Table2[[#This Row],[Date]],"yyy")</f>
        <v>2014</v>
      </c>
    </row>
    <row r="4239" spans="1:10" x14ac:dyDescent="0.3">
      <c r="A4239" s="1">
        <v>41717</v>
      </c>
      <c r="B4239" s="5">
        <v>18.938499450683501</v>
      </c>
      <c r="C4239" s="5">
        <v>18.9500007629394</v>
      </c>
      <c r="D4239" s="5">
        <v>18.471000671386701</v>
      </c>
      <c r="E4239" s="5">
        <v>18.661500930786101</v>
      </c>
      <c r="F4239" s="5">
        <v>18.661500930786101</v>
      </c>
      <c r="G4239" s="4">
        <v>52934000</v>
      </c>
      <c r="H4239" s="4" t="str">
        <f>TEXT(Table2[[#This Row],[Date]],"ddd")</f>
        <v>Wed</v>
      </c>
      <c r="I4239" s="4" t="str">
        <f>TEXT(Table2[[#This Row],[Date]],"mmm")</f>
        <v>Mar</v>
      </c>
      <c r="J4239" s="4" t="str">
        <f>TEXT(Table2[[#This Row],[Date]],"yyy")</f>
        <v>2014</v>
      </c>
    </row>
    <row r="4240" spans="1:10" x14ac:dyDescent="0.3">
      <c r="A4240" s="1">
        <v>41718</v>
      </c>
      <c r="B4240" s="5">
        <v>18.531999588012599</v>
      </c>
      <c r="C4240" s="5">
        <v>18.649999618530199</v>
      </c>
      <c r="D4240" s="5">
        <v>18.311000823974599</v>
      </c>
      <c r="E4240" s="5">
        <v>18.448499679565401</v>
      </c>
      <c r="F4240" s="5">
        <v>18.448499679565401</v>
      </c>
      <c r="G4240" s="4">
        <v>51170000</v>
      </c>
      <c r="H4240" s="4" t="str">
        <f>TEXT(Table2[[#This Row],[Date]],"ddd")</f>
        <v>Thu</v>
      </c>
      <c r="I4240" s="4" t="str">
        <f>TEXT(Table2[[#This Row],[Date]],"mmm")</f>
        <v>Mar</v>
      </c>
      <c r="J4240" s="4" t="str">
        <f>TEXT(Table2[[#This Row],[Date]],"yyy")</f>
        <v>2014</v>
      </c>
    </row>
    <row r="4241" spans="1:10" x14ac:dyDescent="0.3">
      <c r="A4241" s="1">
        <v>41719</v>
      </c>
      <c r="B4241" s="5">
        <v>18.549999237060501</v>
      </c>
      <c r="C4241" s="5">
        <v>18.642000198364201</v>
      </c>
      <c r="D4241" s="5">
        <v>17.920000076293899</v>
      </c>
      <c r="E4241" s="4">
        <v>18.031000137329102</v>
      </c>
      <c r="F4241" s="4">
        <v>18.031000137329102</v>
      </c>
      <c r="G4241" s="4">
        <v>108282000</v>
      </c>
      <c r="H4241" s="4" t="str">
        <f>TEXT(Table2[[#This Row],[Date]],"ddd")</f>
        <v>Fri</v>
      </c>
      <c r="I4241" s="4" t="str">
        <f>TEXT(Table2[[#This Row],[Date]],"mmm")</f>
        <v>Mar</v>
      </c>
      <c r="J4241" s="4" t="str">
        <f>TEXT(Table2[[#This Row],[Date]],"yyy")</f>
        <v>2014</v>
      </c>
    </row>
    <row r="4242" spans="1:10" x14ac:dyDescent="0.3">
      <c r="A4242" s="1">
        <v>41722</v>
      </c>
      <c r="B4242" s="5">
        <v>18.004499435424801</v>
      </c>
      <c r="C4242" s="5">
        <v>18.0750007629394</v>
      </c>
      <c r="D4242" s="5">
        <v>17.4300003051757</v>
      </c>
      <c r="E4242" s="5">
        <v>17.592500686645501</v>
      </c>
      <c r="F4242" s="5">
        <v>17.592500686645501</v>
      </c>
      <c r="G4242" s="4">
        <v>97470000</v>
      </c>
      <c r="H4242" s="4" t="str">
        <f>TEXT(Table2[[#This Row],[Date]],"ddd")</f>
        <v>Mon</v>
      </c>
      <c r="I4242" s="4" t="str">
        <f>TEXT(Table2[[#This Row],[Date]],"mmm")</f>
        <v>Mar</v>
      </c>
      <c r="J4242" s="4" t="str">
        <f>TEXT(Table2[[#This Row],[Date]],"yyy")</f>
        <v>2014</v>
      </c>
    </row>
    <row r="4243" spans="1:10" x14ac:dyDescent="0.3">
      <c r="A4243" s="1">
        <v>41723</v>
      </c>
      <c r="B4243" s="5">
        <v>17.701499938964801</v>
      </c>
      <c r="C4243" s="5">
        <v>17.948499679565401</v>
      </c>
      <c r="D4243" s="5">
        <v>17.441999435424801</v>
      </c>
      <c r="E4243" s="5">
        <v>17.735500335693299</v>
      </c>
      <c r="F4243" s="5">
        <v>17.735500335693299</v>
      </c>
      <c r="G4243" s="4">
        <v>88914000</v>
      </c>
      <c r="H4243" s="4" t="str">
        <f>TEXT(Table2[[#This Row],[Date]],"ddd")</f>
        <v>Tue</v>
      </c>
      <c r="I4243" s="4" t="str">
        <f>TEXT(Table2[[#This Row],[Date]],"mmm")</f>
        <v>Mar</v>
      </c>
      <c r="J4243" s="4" t="str">
        <f>TEXT(Table2[[#This Row],[Date]],"yyy")</f>
        <v>2014</v>
      </c>
    </row>
    <row r="4244" spans="1:10" x14ac:dyDescent="0.3">
      <c r="A4244" s="1">
        <v>41724</v>
      </c>
      <c r="B4244" s="5">
        <v>17.856500625610298</v>
      </c>
      <c r="C4244" s="4">
        <v>17.879999160766602</v>
      </c>
      <c r="D4244" s="5">
        <v>17.170000076293899</v>
      </c>
      <c r="E4244" s="5">
        <v>17.1704998016357</v>
      </c>
      <c r="F4244" s="5">
        <v>17.1704998016357</v>
      </c>
      <c r="G4244" s="4">
        <v>82414000</v>
      </c>
      <c r="H4244" s="4" t="str">
        <f>TEXT(Table2[[#This Row],[Date]],"ddd")</f>
        <v>Wed</v>
      </c>
      <c r="I4244" s="4" t="str">
        <f>TEXT(Table2[[#This Row],[Date]],"mmm")</f>
        <v>Mar</v>
      </c>
      <c r="J4244" s="4" t="str">
        <f>TEXT(Table2[[#This Row],[Date]],"yyy")</f>
        <v>2014</v>
      </c>
    </row>
    <row r="4245" spans="1:10" x14ac:dyDescent="0.3">
      <c r="A4245" s="1">
        <v>41725</v>
      </c>
      <c r="B4245" s="5">
        <v>17.1574993133544</v>
      </c>
      <c r="C4245" s="5">
        <v>17.2000007629394</v>
      </c>
      <c r="D4245" s="5">
        <v>16.544000625610298</v>
      </c>
      <c r="E4245" s="5">
        <v>16.923500061035099</v>
      </c>
      <c r="F4245" s="5">
        <v>16.923500061035099</v>
      </c>
      <c r="G4245" s="4">
        <v>115328000</v>
      </c>
      <c r="H4245" s="4" t="str">
        <f>TEXT(Table2[[#This Row],[Date]],"ddd")</f>
        <v>Thu</v>
      </c>
      <c r="I4245" s="4" t="str">
        <f>TEXT(Table2[[#This Row],[Date]],"mmm")</f>
        <v>Mar</v>
      </c>
      <c r="J4245" s="4" t="str">
        <f>TEXT(Table2[[#This Row],[Date]],"yyy")</f>
        <v>2014</v>
      </c>
    </row>
    <row r="4246" spans="1:10" x14ac:dyDescent="0.3">
      <c r="A4246" s="1">
        <v>41726</v>
      </c>
      <c r="B4246" s="5">
        <v>17.002500534057599</v>
      </c>
      <c r="C4246" s="5">
        <v>17.350000381469702</v>
      </c>
      <c r="D4246" s="5">
        <v>16.804000854492099</v>
      </c>
      <c r="E4246" s="5">
        <v>16.9144992828369</v>
      </c>
      <c r="F4246" s="5">
        <v>16.9144992828369</v>
      </c>
      <c r="G4246" s="4">
        <v>79736000</v>
      </c>
      <c r="H4246" s="4" t="str">
        <f>TEXT(Table2[[#This Row],[Date]],"ddd")</f>
        <v>Fri</v>
      </c>
      <c r="I4246" s="4" t="str">
        <f>TEXT(Table2[[#This Row],[Date]],"mmm")</f>
        <v>Mar</v>
      </c>
      <c r="J4246" s="4" t="str">
        <f>TEXT(Table2[[#This Row],[Date]],"yyy")</f>
        <v>2014</v>
      </c>
    </row>
    <row r="4247" spans="1:10" x14ac:dyDescent="0.3">
      <c r="A4247" s="1">
        <v>41729</v>
      </c>
      <c r="B4247" s="4">
        <v>17.120000839233398</v>
      </c>
      <c r="C4247" s="5">
        <v>17.314500808715799</v>
      </c>
      <c r="D4247" s="5">
        <v>16.702999114990199</v>
      </c>
      <c r="E4247" s="5">
        <v>16.8185005187988</v>
      </c>
      <c r="F4247" s="5">
        <v>16.8185005187988</v>
      </c>
      <c r="G4247" s="4">
        <v>85950000</v>
      </c>
      <c r="H4247" s="4" t="str">
        <f>TEXT(Table2[[#This Row],[Date]],"ddd")</f>
        <v>Mon</v>
      </c>
      <c r="I4247" s="4" t="str">
        <f>TEXT(Table2[[#This Row],[Date]],"mmm")</f>
        <v>Mar</v>
      </c>
      <c r="J4247" s="4" t="str">
        <f>TEXT(Table2[[#This Row],[Date]],"yyy")</f>
        <v>2014</v>
      </c>
    </row>
    <row r="4248" spans="1:10" x14ac:dyDescent="0.3">
      <c r="A4248" s="1">
        <v>41730</v>
      </c>
      <c r="B4248" s="5">
        <v>16.904499053955</v>
      </c>
      <c r="C4248" s="5">
        <v>17.221500396728501</v>
      </c>
      <c r="D4248" s="5">
        <v>16.899999618530199</v>
      </c>
      <c r="E4248" s="5">
        <v>17.149499893188398</v>
      </c>
      <c r="F4248" s="5">
        <v>17.149499893188398</v>
      </c>
      <c r="G4248" s="4">
        <v>72002000</v>
      </c>
      <c r="H4248" s="4" t="str">
        <f>TEXT(Table2[[#This Row],[Date]],"ddd")</f>
        <v>Tue</v>
      </c>
      <c r="I4248" s="4" t="str">
        <f>TEXT(Table2[[#This Row],[Date]],"mmm")</f>
        <v>Apr</v>
      </c>
      <c r="J4248" s="4" t="str">
        <f>TEXT(Table2[[#This Row],[Date]],"yyy")</f>
        <v>2014</v>
      </c>
    </row>
    <row r="4249" spans="1:10" x14ac:dyDescent="0.3">
      <c r="A4249" s="1">
        <v>41731</v>
      </c>
      <c r="B4249" s="5">
        <v>17.2994995117187</v>
      </c>
      <c r="C4249" s="5">
        <v>17.415000915527301</v>
      </c>
      <c r="D4249" s="5">
        <v>17.018999099731399</v>
      </c>
      <c r="E4249" s="5">
        <v>17.097999572753899</v>
      </c>
      <c r="F4249" s="5">
        <v>17.097999572753899</v>
      </c>
      <c r="G4249" s="4">
        <v>89510000</v>
      </c>
      <c r="H4249" s="4" t="str">
        <f>TEXT(Table2[[#This Row],[Date]],"ddd")</f>
        <v>Wed</v>
      </c>
      <c r="I4249" s="4" t="str">
        <f>TEXT(Table2[[#This Row],[Date]],"mmm")</f>
        <v>Apr</v>
      </c>
      <c r="J4249" s="4" t="str">
        <f>TEXT(Table2[[#This Row],[Date]],"yyy")</f>
        <v>2014</v>
      </c>
    </row>
    <row r="4250" spans="1:10" x14ac:dyDescent="0.3">
      <c r="A4250" s="1">
        <v>41732</v>
      </c>
      <c r="B4250" s="5">
        <v>17.090999603271399</v>
      </c>
      <c r="C4250" s="4">
        <v>17.125</v>
      </c>
      <c r="D4250" s="5">
        <v>16.423000335693299</v>
      </c>
      <c r="E4250" s="5">
        <v>16.6809997558593</v>
      </c>
      <c r="F4250" s="5">
        <v>16.6809997558593</v>
      </c>
      <c r="G4250" s="4">
        <v>127986000</v>
      </c>
      <c r="H4250" s="4" t="str">
        <f>TEXT(Table2[[#This Row],[Date]],"ddd")</f>
        <v>Thu</v>
      </c>
      <c r="I4250" s="4" t="str">
        <f>TEXT(Table2[[#This Row],[Date]],"mmm")</f>
        <v>Apr</v>
      </c>
      <c r="J4250" s="4" t="str">
        <f>TEXT(Table2[[#This Row],[Date]],"yyy")</f>
        <v>2014</v>
      </c>
    </row>
    <row r="4251" spans="1:10" x14ac:dyDescent="0.3">
      <c r="A4251" s="1">
        <v>41733</v>
      </c>
      <c r="B4251" s="5">
        <v>16.757499694824201</v>
      </c>
      <c r="C4251" s="5">
        <v>16.771999359130799</v>
      </c>
      <c r="D4251" s="5">
        <v>15.780500411987299</v>
      </c>
      <c r="E4251" s="5">
        <v>16.149999618530199</v>
      </c>
      <c r="F4251" s="5">
        <v>16.149999618530199</v>
      </c>
      <c r="G4251" s="4">
        <v>250692000</v>
      </c>
      <c r="H4251" s="4" t="str">
        <f>TEXT(Table2[[#This Row],[Date]],"ddd")</f>
        <v>Fri</v>
      </c>
      <c r="I4251" s="4" t="str">
        <f>TEXT(Table2[[#This Row],[Date]],"mmm")</f>
        <v>Apr</v>
      </c>
      <c r="J4251" s="4" t="str">
        <f>TEXT(Table2[[#This Row],[Date]],"yyy")</f>
        <v>2014</v>
      </c>
    </row>
    <row r="4252" spans="1:10" x14ac:dyDescent="0.3">
      <c r="A4252" s="1">
        <v>41736</v>
      </c>
      <c r="B4252" s="5">
        <v>16.0494995117187</v>
      </c>
      <c r="C4252" s="5">
        <v>16.246999740600501</v>
      </c>
      <c r="D4252" s="5">
        <v>15.656499862670801</v>
      </c>
      <c r="E4252" s="5">
        <v>15.8879995346069</v>
      </c>
      <c r="F4252" s="5">
        <v>15.8879995346069</v>
      </c>
      <c r="G4252" s="4">
        <v>141548000</v>
      </c>
      <c r="H4252" s="4" t="str">
        <f>TEXT(Table2[[#This Row],[Date]],"ddd")</f>
        <v>Mon</v>
      </c>
      <c r="I4252" s="4" t="str">
        <f>TEXT(Table2[[#This Row],[Date]],"mmm")</f>
        <v>Apr</v>
      </c>
      <c r="J4252" s="4" t="str">
        <f>TEXT(Table2[[#This Row],[Date]],"yyy")</f>
        <v>2014</v>
      </c>
    </row>
    <row r="4253" spans="1:10" x14ac:dyDescent="0.3">
      <c r="A4253" s="1">
        <v>41737</v>
      </c>
      <c r="B4253" s="4">
        <v>16.093999862670898</v>
      </c>
      <c r="C4253" s="5">
        <v>16.399999618530199</v>
      </c>
      <c r="D4253" s="5">
        <v>15.921999931335399</v>
      </c>
      <c r="E4253" s="5">
        <v>16.353500366210898</v>
      </c>
      <c r="F4253" s="5">
        <v>16.353500366210898</v>
      </c>
      <c r="G4253" s="4">
        <v>131552000</v>
      </c>
      <c r="H4253" s="4" t="str">
        <f>TEXT(Table2[[#This Row],[Date]],"ddd")</f>
        <v>Tue</v>
      </c>
      <c r="I4253" s="4" t="str">
        <f>TEXT(Table2[[#This Row],[Date]],"mmm")</f>
        <v>Apr</v>
      </c>
      <c r="J4253" s="4" t="str">
        <f>TEXT(Table2[[#This Row],[Date]],"yyy")</f>
        <v>2014</v>
      </c>
    </row>
    <row r="4254" spans="1:10" x14ac:dyDescent="0.3">
      <c r="A4254" s="1">
        <v>41738</v>
      </c>
      <c r="B4254" s="5">
        <v>16.423500061035099</v>
      </c>
      <c r="C4254" s="5">
        <v>16.6089992523193</v>
      </c>
      <c r="D4254" s="4">
        <v>16.125</v>
      </c>
      <c r="E4254" s="5">
        <v>16.590499877929599</v>
      </c>
      <c r="F4254" s="5">
        <v>16.590499877929599</v>
      </c>
      <c r="G4254" s="4">
        <v>101132000</v>
      </c>
      <c r="H4254" s="4" t="str">
        <f>TEXT(Table2[[#This Row],[Date]],"ddd")</f>
        <v>Wed</v>
      </c>
      <c r="I4254" s="4" t="str">
        <f>TEXT(Table2[[#This Row],[Date]],"mmm")</f>
        <v>Apr</v>
      </c>
      <c r="J4254" s="4" t="str">
        <f>TEXT(Table2[[#This Row],[Date]],"yyy")</f>
        <v>2014</v>
      </c>
    </row>
    <row r="4255" spans="1:10" x14ac:dyDescent="0.3">
      <c r="A4255" s="1">
        <v>41739</v>
      </c>
      <c r="B4255" s="5">
        <v>16.530000686645501</v>
      </c>
      <c r="C4255" s="5">
        <v>16.549999237060501</v>
      </c>
      <c r="D4255" s="5">
        <v>15.824999809265099</v>
      </c>
      <c r="E4255" s="5">
        <v>15.855500221252401</v>
      </c>
      <c r="F4255" s="5">
        <v>15.855500221252401</v>
      </c>
      <c r="G4255" s="4">
        <v>122534000</v>
      </c>
      <c r="H4255" s="4" t="str">
        <f>TEXT(Table2[[#This Row],[Date]],"ddd")</f>
        <v>Thu</v>
      </c>
      <c r="I4255" s="4" t="str">
        <f>TEXT(Table2[[#This Row],[Date]],"mmm")</f>
        <v>Apr</v>
      </c>
      <c r="J4255" s="4" t="str">
        <f>TEXT(Table2[[#This Row],[Date]],"yyy")</f>
        <v>2014</v>
      </c>
    </row>
    <row r="4256" spans="1:10" x14ac:dyDescent="0.3">
      <c r="A4256" s="1">
        <v>41740</v>
      </c>
      <c r="B4256" s="5">
        <v>15.699999809265099</v>
      </c>
      <c r="C4256" s="5">
        <v>15.824999809265099</v>
      </c>
      <c r="D4256" s="5">
        <v>15.4750003814697</v>
      </c>
      <c r="E4256" s="5">
        <v>15.5865001678466</v>
      </c>
      <c r="F4256" s="5">
        <v>15.5865001678466</v>
      </c>
      <c r="G4256" s="4">
        <v>145750000</v>
      </c>
      <c r="H4256" s="4" t="str">
        <f>TEXT(Table2[[#This Row],[Date]],"ddd")</f>
        <v>Fri</v>
      </c>
      <c r="I4256" s="4" t="str">
        <f>TEXT(Table2[[#This Row],[Date]],"mmm")</f>
        <v>Apr</v>
      </c>
      <c r="J4256" s="4" t="str">
        <f>TEXT(Table2[[#This Row],[Date]],"yyy")</f>
        <v>2014</v>
      </c>
    </row>
    <row r="4257" spans="1:10" x14ac:dyDescent="0.3">
      <c r="A4257" s="1">
        <v>41743</v>
      </c>
      <c r="B4257" s="5">
        <v>15.8835000991821</v>
      </c>
      <c r="C4257" s="5">
        <v>16.024000167846602</v>
      </c>
      <c r="D4257" s="5">
        <v>15.5640001296997</v>
      </c>
      <c r="E4257" s="5">
        <v>15.7954998016357</v>
      </c>
      <c r="F4257" s="5">
        <v>15.7954998016357</v>
      </c>
      <c r="G4257" s="4">
        <v>85870000</v>
      </c>
      <c r="H4257" s="4" t="str">
        <f>TEXT(Table2[[#This Row],[Date]],"ddd")</f>
        <v>Mon</v>
      </c>
      <c r="I4257" s="4" t="str">
        <f>TEXT(Table2[[#This Row],[Date]],"mmm")</f>
        <v>Apr</v>
      </c>
      <c r="J4257" s="4" t="str">
        <f>TEXT(Table2[[#This Row],[Date]],"yyy")</f>
        <v>2014</v>
      </c>
    </row>
    <row r="4258" spans="1:10" x14ac:dyDescent="0.3">
      <c r="A4258" s="1">
        <v>41744</v>
      </c>
      <c r="B4258" s="5">
        <v>15.8350000381469</v>
      </c>
      <c r="C4258" s="5">
        <v>15.913999557495099</v>
      </c>
      <c r="D4258" s="5">
        <v>15.274999618530201</v>
      </c>
      <c r="E4258" s="5">
        <v>15.8039999008178</v>
      </c>
      <c r="F4258" s="5">
        <v>15.8039999008178</v>
      </c>
      <c r="G4258" s="4">
        <v>107972000</v>
      </c>
      <c r="H4258" s="4" t="str">
        <f>TEXT(Table2[[#This Row],[Date]],"ddd")</f>
        <v>Tue</v>
      </c>
      <c r="I4258" s="4" t="str">
        <f>TEXT(Table2[[#This Row],[Date]],"mmm")</f>
        <v>Apr</v>
      </c>
      <c r="J4258" s="4" t="str">
        <f>TEXT(Table2[[#This Row],[Date]],"yyy")</f>
        <v>2014</v>
      </c>
    </row>
    <row r="4259" spans="1:10" x14ac:dyDescent="0.3">
      <c r="A4259" s="1">
        <v>41745</v>
      </c>
      <c r="B4259" s="5">
        <v>16.0585002899169</v>
      </c>
      <c r="C4259" s="5">
        <v>16.2000007629394</v>
      </c>
      <c r="D4259" s="5">
        <v>15.735500335693301</v>
      </c>
      <c r="E4259" s="5">
        <v>16.1840000152587</v>
      </c>
      <c r="F4259" s="5">
        <v>16.1840000152587</v>
      </c>
      <c r="G4259" s="4">
        <v>85698000</v>
      </c>
      <c r="H4259" s="4" t="str">
        <f>TEXT(Table2[[#This Row],[Date]],"ddd")</f>
        <v>Wed</v>
      </c>
      <c r="I4259" s="4" t="str">
        <f>TEXT(Table2[[#This Row],[Date]],"mmm")</f>
        <v>Apr</v>
      </c>
      <c r="J4259" s="4" t="str">
        <f>TEXT(Table2[[#This Row],[Date]],"yyy")</f>
        <v>2014</v>
      </c>
    </row>
    <row r="4260" spans="1:10" x14ac:dyDescent="0.3">
      <c r="A4260" s="1">
        <v>41746</v>
      </c>
      <c r="B4260" s="5">
        <v>15.9879999160766</v>
      </c>
      <c r="C4260" s="5">
        <v>16.433000564575099</v>
      </c>
      <c r="D4260" s="5">
        <v>15.9879999160766</v>
      </c>
      <c r="E4260" s="5">
        <v>16.245500564575099</v>
      </c>
      <c r="F4260" s="5">
        <v>16.245500564575099</v>
      </c>
      <c r="G4260" s="4">
        <v>85984000</v>
      </c>
      <c r="H4260" s="4" t="str">
        <f>TEXT(Table2[[#This Row],[Date]],"ddd")</f>
        <v>Thu</v>
      </c>
      <c r="I4260" s="4" t="str">
        <f>TEXT(Table2[[#This Row],[Date]],"mmm")</f>
        <v>Apr</v>
      </c>
      <c r="J4260" s="4" t="str">
        <f>TEXT(Table2[[#This Row],[Date]],"yyy")</f>
        <v>2014</v>
      </c>
    </row>
    <row r="4261" spans="1:10" x14ac:dyDescent="0.3">
      <c r="A4261" s="1">
        <v>41750</v>
      </c>
      <c r="B4261" s="5">
        <v>16.198499679565401</v>
      </c>
      <c r="C4261" s="4">
        <v>16.557500839233398</v>
      </c>
      <c r="D4261" s="5">
        <v>16.115499496459901</v>
      </c>
      <c r="E4261" s="5">
        <v>16.543500900268501</v>
      </c>
      <c r="F4261" s="5">
        <v>16.543500900268501</v>
      </c>
      <c r="G4261" s="4">
        <v>59988000</v>
      </c>
      <c r="H4261" s="4" t="str">
        <f>TEXT(Table2[[#This Row],[Date]],"ddd")</f>
        <v>Mon</v>
      </c>
      <c r="I4261" s="4" t="str">
        <f>TEXT(Table2[[#This Row],[Date]],"mmm")</f>
        <v>Apr</v>
      </c>
      <c r="J4261" s="4" t="str">
        <f>TEXT(Table2[[#This Row],[Date]],"yyy")</f>
        <v>2014</v>
      </c>
    </row>
    <row r="4262" spans="1:10" x14ac:dyDescent="0.3">
      <c r="A4262" s="1">
        <v>41751</v>
      </c>
      <c r="B4262" s="5">
        <v>16.600000381469702</v>
      </c>
      <c r="C4262" s="4">
        <v>16.875</v>
      </c>
      <c r="D4262" s="5">
        <v>16.44700050354</v>
      </c>
      <c r="E4262" s="5">
        <v>16.465999603271399</v>
      </c>
      <c r="F4262" s="5">
        <v>16.465999603271399</v>
      </c>
      <c r="G4262" s="4">
        <v>74232000</v>
      </c>
      <c r="H4262" s="4" t="str">
        <f>TEXT(Table2[[#This Row],[Date]],"ddd")</f>
        <v>Tue</v>
      </c>
      <c r="I4262" s="4" t="str">
        <f>TEXT(Table2[[#This Row],[Date]],"mmm")</f>
        <v>Apr</v>
      </c>
      <c r="J4262" s="4" t="str">
        <f>TEXT(Table2[[#This Row],[Date]],"yyy")</f>
        <v>2014</v>
      </c>
    </row>
    <row r="4263" spans="1:10" x14ac:dyDescent="0.3">
      <c r="A4263" s="1">
        <v>41752</v>
      </c>
      <c r="B4263" s="5">
        <v>16.652999877929599</v>
      </c>
      <c r="C4263" s="4">
        <v>16.656499862670898</v>
      </c>
      <c r="D4263" s="5">
        <v>16.169500350952099</v>
      </c>
      <c r="E4263" s="5">
        <v>16.229000091552699</v>
      </c>
      <c r="F4263" s="5">
        <v>16.229000091552699</v>
      </c>
      <c r="G4263" s="4">
        <v>72092000</v>
      </c>
      <c r="H4263" s="4" t="str">
        <f>TEXT(Table2[[#This Row],[Date]],"ddd")</f>
        <v>Wed</v>
      </c>
      <c r="I4263" s="4" t="str">
        <f>TEXT(Table2[[#This Row],[Date]],"mmm")</f>
        <v>Apr</v>
      </c>
      <c r="J4263" s="4" t="str">
        <f>TEXT(Table2[[#This Row],[Date]],"yyy")</f>
        <v>2014</v>
      </c>
    </row>
    <row r="4264" spans="1:10" x14ac:dyDescent="0.3">
      <c r="A4264" s="1">
        <v>41753</v>
      </c>
      <c r="B4264" s="5">
        <v>16.4834995269775</v>
      </c>
      <c r="C4264" s="4">
        <v>16.870000839233398</v>
      </c>
      <c r="D4264" s="5">
        <v>16.147499084472599</v>
      </c>
      <c r="E4264" s="5">
        <v>16.857500076293899</v>
      </c>
      <c r="F4264" s="5">
        <v>16.857500076293899</v>
      </c>
      <c r="G4264" s="4">
        <v>185874000</v>
      </c>
      <c r="H4264" s="4" t="str">
        <f>TEXT(Table2[[#This Row],[Date]],"ddd")</f>
        <v>Thu</v>
      </c>
      <c r="I4264" s="4" t="str">
        <f>TEXT(Table2[[#This Row],[Date]],"mmm")</f>
        <v>Apr</v>
      </c>
      <c r="J4264" s="4" t="str">
        <f>TEXT(Table2[[#This Row],[Date]],"yyy")</f>
        <v>2014</v>
      </c>
    </row>
    <row r="4265" spans="1:10" x14ac:dyDescent="0.3">
      <c r="A4265" s="1">
        <v>41754</v>
      </c>
      <c r="B4265" s="4">
        <v>15.8125</v>
      </c>
      <c r="C4265" s="5">
        <v>15.824500083923301</v>
      </c>
      <c r="D4265" s="5">
        <v>15.135499954223601</v>
      </c>
      <c r="E4265" s="5">
        <v>15.191499710083001</v>
      </c>
      <c r="F4265" s="5">
        <v>15.191499710083001</v>
      </c>
      <c r="G4265" s="4">
        <v>323604000</v>
      </c>
      <c r="H4265" s="4" t="str">
        <f>TEXT(Table2[[#This Row],[Date]],"ddd")</f>
        <v>Fri</v>
      </c>
      <c r="I4265" s="4" t="str">
        <f>TEXT(Table2[[#This Row],[Date]],"mmm")</f>
        <v>Apr</v>
      </c>
      <c r="J4265" s="4" t="str">
        <f>TEXT(Table2[[#This Row],[Date]],"yyy")</f>
        <v>2014</v>
      </c>
    </row>
    <row r="4266" spans="1:10" x14ac:dyDescent="0.3">
      <c r="A4266" s="1">
        <v>41757</v>
      </c>
      <c r="B4266" s="5">
        <v>15.199999809265099</v>
      </c>
      <c r="C4266" s="5">
        <v>15.219499588012599</v>
      </c>
      <c r="D4266" s="5">
        <v>14.399999618530201</v>
      </c>
      <c r="E4266" s="5">
        <v>14.829000473022401</v>
      </c>
      <c r="F4266" s="5">
        <v>14.829000473022401</v>
      </c>
      <c r="G4266" s="4">
        <v>289596000</v>
      </c>
      <c r="H4266" s="4" t="str">
        <f>TEXT(Table2[[#This Row],[Date]],"ddd")</f>
        <v>Mon</v>
      </c>
      <c r="I4266" s="4" t="str">
        <f>TEXT(Table2[[#This Row],[Date]],"mmm")</f>
        <v>Apr</v>
      </c>
      <c r="J4266" s="4" t="str">
        <f>TEXT(Table2[[#This Row],[Date]],"yyy")</f>
        <v>2014</v>
      </c>
    </row>
    <row r="4267" spans="1:10" x14ac:dyDescent="0.3">
      <c r="A4267" s="1">
        <v>41758</v>
      </c>
      <c r="B4267" s="5">
        <v>14.8219995498657</v>
      </c>
      <c r="C4267" s="5">
        <v>15.0920000076293</v>
      </c>
      <c r="D4267" s="5">
        <v>14.5225000381469</v>
      </c>
      <c r="E4267" s="5">
        <v>15.0190000534057</v>
      </c>
      <c r="F4267" s="5">
        <v>15.0190000534057</v>
      </c>
      <c r="G4267" s="4">
        <v>130186000</v>
      </c>
      <c r="H4267" s="4" t="str">
        <f>TEXT(Table2[[#This Row],[Date]],"ddd")</f>
        <v>Tue</v>
      </c>
      <c r="I4267" s="4" t="str">
        <f>TEXT(Table2[[#This Row],[Date]],"mmm")</f>
        <v>Apr</v>
      </c>
      <c r="J4267" s="4" t="str">
        <f>TEXT(Table2[[#This Row],[Date]],"yyy")</f>
        <v>2014</v>
      </c>
    </row>
    <row r="4268" spans="1:10" x14ac:dyDescent="0.3">
      <c r="A4268" s="1">
        <v>41759</v>
      </c>
      <c r="B4268" s="5">
        <v>14.904999732971101</v>
      </c>
      <c r="C4268" s="5">
        <v>15.227999687194799</v>
      </c>
      <c r="D4268" s="5">
        <v>14.904999732971101</v>
      </c>
      <c r="E4268" s="5">
        <v>15.2065000534057</v>
      </c>
      <c r="F4268" s="5">
        <v>15.2065000534057</v>
      </c>
      <c r="G4268" s="4">
        <v>81772000</v>
      </c>
      <c r="H4268" s="4" t="str">
        <f>TEXT(Table2[[#This Row],[Date]],"ddd")</f>
        <v>Wed</v>
      </c>
      <c r="I4268" s="4" t="str">
        <f>TEXT(Table2[[#This Row],[Date]],"mmm")</f>
        <v>Apr</v>
      </c>
      <c r="J4268" s="4" t="str">
        <f>TEXT(Table2[[#This Row],[Date]],"yyy")</f>
        <v>2014</v>
      </c>
    </row>
    <row r="4269" spans="1:10" x14ac:dyDescent="0.3">
      <c r="A4269" s="1">
        <v>41760</v>
      </c>
      <c r="B4269" s="5">
        <v>15.2065000534057</v>
      </c>
      <c r="C4269" s="5">
        <v>15.5240001678466</v>
      </c>
      <c r="D4269" s="5">
        <v>15.199999809265099</v>
      </c>
      <c r="E4269" s="5">
        <v>15.3944997787475</v>
      </c>
      <c r="F4269" s="5">
        <v>15.3944997787475</v>
      </c>
      <c r="G4269" s="4">
        <v>86572000</v>
      </c>
      <c r="H4269" s="4" t="str">
        <f>TEXT(Table2[[#This Row],[Date]],"ddd")</f>
        <v>Thu</v>
      </c>
      <c r="I4269" s="4" t="str">
        <f>TEXT(Table2[[#This Row],[Date]],"mmm")</f>
        <v>May</v>
      </c>
      <c r="J4269" s="4" t="str">
        <f>TEXT(Table2[[#This Row],[Date]],"yyy")</f>
        <v>2014</v>
      </c>
    </row>
    <row r="4270" spans="1:10" x14ac:dyDescent="0.3">
      <c r="A4270" s="1">
        <v>41761</v>
      </c>
      <c r="B4270" s="5">
        <v>15.5209999084472</v>
      </c>
      <c r="C4270" s="5">
        <v>15.6645002365112</v>
      </c>
      <c r="D4270" s="5">
        <v>15.2154998779296</v>
      </c>
      <c r="E4270" s="5">
        <v>15.4005002975463</v>
      </c>
      <c r="F4270" s="5">
        <v>15.4005002975463</v>
      </c>
      <c r="G4270" s="4">
        <v>79902000</v>
      </c>
      <c r="H4270" s="4" t="str">
        <f>TEXT(Table2[[#This Row],[Date]],"ddd")</f>
        <v>Fri</v>
      </c>
      <c r="I4270" s="4" t="str">
        <f>TEXT(Table2[[#This Row],[Date]],"mmm")</f>
        <v>May</v>
      </c>
      <c r="J4270" s="4" t="str">
        <f>TEXT(Table2[[#This Row],[Date]],"yyy")</f>
        <v>2014</v>
      </c>
    </row>
    <row r="4271" spans="1:10" x14ac:dyDescent="0.3">
      <c r="A4271" s="1">
        <v>41764</v>
      </c>
      <c r="B4271" s="5">
        <v>15.318499565124499</v>
      </c>
      <c r="C4271" s="5">
        <v>15.5115003585815</v>
      </c>
      <c r="D4271" s="4">
        <v>15.25</v>
      </c>
      <c r="E4271" s="4">
        <v>15.502499580383301</v>
      </c>
      <c r="F4271" s="4">
        <v>15.502499580383301</v>
      </c>
      <c r="G4271" s="4">
        <v>50398000</v>
      </c>
      <c r="H4271" s="4" t="str">
        <f>TEXT(Table2[[#This Row],[Date]],"ddd")</f>
        <v>Mon</v>
      </c>
      <c r="I4271" s="4" t="str">
        <f>TEXT(Table2[[#This Row],[Date]],"mmm")</f>
        <v>May</v>
      </c>
      <c r="J4271" s="4" t="str">
        <f>TEXT(Table2[[#This Row],[Date]],"yyy")</f>
        <v>2014</v>
      </c>
    </row>
    <row r="4272" spans="1:10" x14ac:dyDescent="0.3">
      <c r="A4272" s="1">
        <v>41765</v>
      </c>
      <c r="B4272" s="5">
        <v>15.476499557495099</v>
      </c>
      <c r="C4272" s="5">
        <v>15.490500450134199</v>
      </c>
      <c r="D4272" s="5">
        <v>14.8520002365112</v>
      </c>
      <c r="E4272" s="5">
        <v>14.869000434875399</v>
      </c>
      <c r="F4272" s="5">
        <v>14.869000434875399</v>
      </c>
      <c r="G4272" s="4">
        <v>93646000</v>
      </c>
      <c r="H4272" s="4" t="str">
        <f>TEXT(Table2[[#This Row],[Date]],"ddd")</f>
        <v>Tue</v>
      </c>
      <c r="I4272" s="4" t="str">
        <f>TEXT(Table2[[#This Row],[Date]],"mmm")</f>
        <v>May</v>
      </c>
      <c r="J4272" s="4" t="str">
        <f>TEXT(Table2[[#This Row],[Date]],"yyy")</f>
        <v>2014</v>
      </c>
    </row>
    <row r="4273" spans="1:10" x14ac:dyDescent="0.3">
      <c r="A4273" s="1">
        <v>41766</v>
      </c>
      <c r="B4273" s="5">
        <v>14.7779998779296</v>
      </c>
      <c r="C4273" s="5">
        <v>14.819999694824199</v>
      </c>
      <c r="D4273" s="5">
        <v>14.333999633789</v>
      </c>
      <c r="E4273" s="5">
        <v>14.635499954223601</v>
      </c>
      <c r="F4273" s="5">
        <v>14.635499954223601</v>
      </c>
      <c r="G4273" s="4">
        <v>140304000</v>
      </c>
      <c r="H4273" s="4" t="str">
        <f>TEXT(Table2[[#This Row],[Date]],"ddd")</f>
        <v>Wed</v>
      </c>
      <c r="I4273" s="4" t="str">
        <f>TEXT(Table2[[#This Row],[Date]],"mmm")</f>
        <v>May</v>
      </c>
      <c r="J4273" s="4" t="str">
        <f>TEXT(Table2[[#This Row],[Date]],"yyy")</f>
        <v>2014</v>
      </c>
    </row>
    <row r="4274" spans="1:10" x14ac:dyDescent="0.3">
      <c r="A4274" s="1">
        <v>41767</v>
      </c>
      <c r="B4274" s="5">
        <v>14.5410003662109</v>
      </c>
      <c r="C4274" s="5">
        <v>14.793999671936</v>
      </c>
      <c r="D4274" s="5">
        <v>14.3614997863769</v>
      </c>
      <c r="E4274" s="5">
        <v>14.4160003662109</v>
      </c>
      <c r="F4274" s="5">
        <v>14.4160003662109</v>
      </c>
      <c r="G4274" s="4">
        <v>76964000</v>
      </c>
      <c r="H4274" s="4" t="str">
        <f>TEXT(Table2[[#This Row],[Date]],"ddd")</f>
        <v>Thu</v>
      </c>
      <c r="I4274" s="4" t="str">
        <f>TEXT(Table2[[#This Row],[Date]],"mmm")</f>
        <v>May</v>
      </c>
      <c r="J4274" s="4" t="str">
        <f>TEXT(Table2[[#This Row],[Date]],"yyy")</f>
        <v>2014</v>
      </c>
    </row>
    <row r="4275" spans="1:10" x14ac:dyDescent="0.3">
      <c r="A4275" s="1">
        <v>41768</v>
      </c>
      <c r="B4275" s="5">
        <v>14.528499603271401</v>
      </c>
      <c r="C4275" s="5">
        <v>14.6840000152587</v>
      </c>
      <c r="D4275" s="5">
        <v>14.218999862670801</v>
      </c>
      <c r="E4275" s="5">
        <v>14.612000465393001</v>
      </c>
      <c r="F4275" s="5">
        <v>14.612000465393001</v>
      </c>
      <c r="G4275" s="4">
        <v>81260000</v>
      </c>
      <c r="H4275" s="4" t="str">
        <f>TEXT(Table2[[#This Row],[Date]],"ddd")</f>
        <v>Fri</v>
      </c>
      <c r="I4275" s="4" t="str">
        <f>TEXT(Table2[[#This Row],[Date]],"mmm")</f>
        <v>May</v>
      </c>
      <c r="J4275" s="4" t="str">
        <f>TEXT(Table2[[#This Row],[Date]],"yyy")</f>
        <v>2014</v>
      </c>
    </row>
    <row r="4276" spans="1:10" x14ac:dyDescent="0.3">
      <c r="A4276" s="1">
        <v>41771</v>
      </c>
      <c r="B4276" s="5">
        <v>14.7150001525878</v>
      </c>
      <c r="C4276" s="5">
        <v>15.166999816894499</v>
      </c>
      <c r="D4276" s="5">
        <v>14.708000183105399</v>
      </c>
      <c r="E4276" s="5">
        <v>15.1429996490478</v>
      </c>
      <c r="F4276" s="5">
        <v>15.1429996490478</v>
      </c>
      <c r="G4276" s="4">
        <v>74592000</v>
      </c>
      <c r="H4276" s="4" t="str">
        <f>TEXT(Table2[[#This Row],[Date]],"ddd")</f>
        <v>Mon</v>
      </c>
      <c r="I4276" s="4" t="str">
        <f>TEXT(Table2[[#This Row],[Date]],"mmm")</f>
        <v>May</v>
      </c>
      <c r="J4276" s="4" t="str">
        <f>TEXT(Table2[[#This Row],[Date]],"yyy")</f>
        <v>2014</v>
      </c>
    </row>
    <row r="4277" spans="1:10" x14ac:dyDescent="0.3">
      <c r="A4277" s="1">
        <v>41772</v>
      </c>
      <c r="B4277" s="5">
        <v>15.1300001144409</v>
      </c>
      <c r="C4277" s="5">
        <v>15.279999732971101</v>
      </c>
      <c r="D4277" s="5">
        <v>15.0375003814697</v>
      </c>
      <c r="E4277" s="5">
        <v>15.2320003509521</v>
      </c>
      <c r="F4277" s="5">
        <v>15.2320003509521</v>
      </c>
      <c r="G4277" s="4">
        <v>70198000</v>
      </c>
      <c r="H4277" s="4" t="str">
        <f>TEXT(Table2[[#This Row],[Date]],"ddd")</f>
        <v>Tue</v>
      </c>
      <c r="I4277" s="4" t="str">
        <f>TEXT(Table2[[#This Row],[Date]],"mmm")</f>
        <v>May</v>
      </c>
      <c r="J4277" s="4" t="str">
        <f>TEXT(Table2[[#This Row],[Date]],"yyy")</f>
        <v>2014</v>
      </c>
    </row>
    <row r="4278" spans="1:10" x14ac:dyDescent="0.3">
      <c r="A4278" s="1">
        <v>41773</v>
      </c>
      <c r="B4278" s="4">
        <v>15.125</v>
      </c>
      <c r="C4278" s="5">
        <v>15.2320003509521</v>
      </c>
      <c r="D4278" s="5">
        <v>14.833000183105399</v>
      </c>
      <c r="E4278" s="5">
        <v>14.880999565124499</v>
      </c>
      <c r="F4278" s="5">
        <v>14.880999565124499</v>
      </c>
      <c r="G4278" s="4">
        <v>66466000</v>
      </c>
      <c r="H4278" s="4" t="str">
        <f>TEXT(Table2[[#This Row],[Date]],"ddd")</f>
        <v>Wed</v>
      </c>
      <c r="I4278" s="4" t="str">
        <f>TEXT(Table2[[#This Row],[Date]],"mmm")</f>
        <v>May</v>
      </c>
      <c r="J4278" s="4" t="str">
        <f>TEXT(Table2[[#This Row],[Date]],"yyy")</f>
        <v>2014</v>
      </c>
    </row>
    <row r="4279" spans="1:10" x14ac:dyDescent="0.3">
      <c r="A4279" s="1">
        <v>41774</v>
      </c>
      <c r="B4279" s="5">
        <v>14.9010000228881</v>
      </c>
      <c r="C4279" s="5">
        <v>14.9600000381469</v>
      </c>
      <c r="D4279" s="5">
        <v>14.5190000534057</v>
      </c>
      <c r="E4279" s="5">
        <v>14.7594995498657</v>
      </c>
      <c r="F4279" s="5">
        <v>14.7594995498657</v>
      </c>
      <c r="G4279" s="4">
        <v>85902000</v>
      </c>
      <c r="H4279" s="4" t="str">
        <f>TEXT(Table2[[#This Row],[Date]],"ddd")</f>
        <v>Thu</v>
      </c>
      <c r="I4279" s="4" t="str">
        <f>TEXT(Table2[[#This Row],[Date]],"mmm")</f>
        <v>May</v>
      </c>
      <c r="J4279" s="4" t="str">
        <f>TEXT(Table2[[#This Row],[Date]],"yyy")</f>
        <v>2014</v>
      </c>
    </row>
    <row r="4280" spans="1:10" x14ac:dyDescent="0.3">
      <c r="A4280" s="1">
        <v>41775</v>
      </c>
      <c r="B4280" s="5">
        <v>14.640000343322701</v>
      </c>
      <c r="C4280" s="5">
        <v>14.9440002441406</v>
      </c>
      <c r="D4280" s="5">
        <v>14.577500343322701</v>
      </c>
      <c r="E4280" s="5">
        <v>14.8850002288818</v>
      </c>
      <c r="F4280" s="5">
        <v>14.8850002288818</v>
      </c>
      <c r="G4280" s="4">
        <v>72736000</v>
      </c>
      <c r="H4280" s="4" t="str">
        <f>TEXT(Table2[[#This Row],[Date]],"ddd")</f>
        <v>Fri</v>
      </c>
      <c r="I4280" s="4" t="str">
        <f>TEXT(Table2[[#This Row],[Date]],"mmm")</f>
        <v>May</v>
      </c>
      <c r="J4280" s="4" t="str">
        <f>TEXT(Table2[[#This Row],[Date]],"yyy")</f>
        <v>2014</v>
      </c>
    </row>
    <row r="4281" spans="1:10" x14ac:dyDescent="0.3">
      <c r="A4281" s="1">
        <v>41778</v>
      </c>
      <c r="B4281" s="5">
        <v>14.7880001068115</v>
      </c>
      <c r="C4281" s="5">
        <v>14.949999809265099</v>
      </c>
      <c r="D4281" s="5">
        <v>14.6905002593994</v>
      </c>
      <c r="E4281" s="5">
        <v>14.8380002975463</v>
      </c>
      <c r="F4281" s="5">
        <v>14.8380002975463</v>
      </c>
      <c r="G4281" s="4">
        <v>45684000</v>
      </c>
      <c r="H4281" s="4" t="str">
        <f>TEXT(Table2[[#This Row],[Date]],"ddd")</f>
        <v>Mon</v>
      </c>
      <c r="I4281" s="4" t="str">
        <f>TEXT(Table2[[#This Row],[Date]],"mmm")</f>
        <v>May</v>
      </c>
      <c r="J4281" s="4" t="str">
        <f>TEXT(Table2[[#This Row],[Date]],"yyy")</f>
        <v>2014</v>
      </c>
    </row>
    <row r="4282" spans="1:10" x14ac:dyDescent="0.3">
      <c r="A4282" s="1">
        <v>41779</v>
      </c>
      <c r="B4282" s="5">
        <v>14.8549995422363</v>
      </c>
      <c r="C4282" s="5">
        <v>15.222999572753899</v>
      </c>
      <c r="D4282" s="5">
        <v>14.837499618530201</v>
      </c>
      <c r="E4282" s="5">
        <v>15.059499740600501</v>
      </c>
      <c r="F4282" s="5">
        <v>15.059499740600501</v>
      </c>
      <c r="G4282" s="4">
        <v>81914000</v>
      </c>
      <c r="H4282" s="4" t="str">
        <f>TEXT(Table2[[#This Row],[Date]],"ddd")</f>
        <v>Tue</v>
      </c>
      <c r="I4282" s="4" t="str">
        <f>TEXT(Table2[[#This Row],[Date]],"mmm")</f>
        <v>May</v>
      </c>
      <c r="J4282" s="4" t="str">
        <f>TEXT(Table2[[#This Row],[Date]],"yyy")</f>
        <v>2014</v>
      </c>
    </row>
    <row r="4283" spans="1:10" x14ac:dyDescent="0.3">
      <c r="A4283" s="1">
        <v>41780</v>
      </c>
      <c r="B4283" s="5">
        <v>15.110500335693301</v>
      </c>
      <c r="C4283" s="5">
        <v>15.298000335693301</v>
      </c>
      <c r="D4283" s="5">
        <v>15.076000213623001</v>
      </c>
      <c r="E4283" s="5">
        <v>15.250499725341699</v>
      </c>
      <c r="F4283" s="5">
        <v>15.250499725341699</v>
      </c>
      <c r="G4283" s="4">
        <v>68176000</v>
      </c>
      <c r="H4283" s="4" t="str">
        <f>TEXT(Table2[[#This Row],[Date]],"ddd")</f>
        <v>Wed</v>
      </c>
      <c r="I4283" s="4" t="str">
        <f>TEXT(Table2[[#This Row],[Date]],"mmm")</f>
        <v>May</v>
      </c>
      <c r="J4283" s="4" t="str">
        <f>TEXT(Table2[[#This Row],[Date]],"yyy")</f>
        <v>2014</v>
      </c>
    </row>
    <row r="4284" spans="1:10" x14ac:dyDescent="0.3">
      <c r="A4284" s="1">
        <v>41781</v>
      </c>
      <c r="B4284" s="4">
        <v>15.252499580383301</v>
      </c>
      <c r="C4284" s="5">
        <v>15.4270000457763</v>
      </c>
      <c r="D4284" s="5">
        <v>15.1505002975463</v>
      </c>
      <c r="E4284" s="5">
        <v>15.245499610900801</v>
      </c>
      <c r="F4284" s="5">
        <v>15.245499610900801</v>
      </c>
      <c r="G4284" s="4">
        <v>51536000</v>
      </c>
      <c r="H4284" s="4" t="str">
        <f>TEXT(Table2[[#This Row],[Date]],"ddd")</f>
        <v>Thu</v>
      </c>
      <c r="I4284" s="4" t="str">
        <f>TEXT(Table2[[#This Row],[Date]],"mmm")</f>
        <v>May</v>
      </c>
      <c r="J4284" s="4" t="str">
        <f>TEXT(Table2[[#This Row],[Date]],"yyy")</f>
        <v>2014</v>
      </c>
    </row>
    <row r="4285" spans="1:10" x14ac:dyDescent="0.3">
      <c r="A4285" s="1">
        <v>41782</v>
      </c>
      <c r="B4285" s="5">
        <v>15.2729997634887</v>
      </c>
      <c r="C4285" s="5">
        <v>15.6175003051757</v>
      </c>
      <c r="D4285" s="5">
        <v>15.244999885559</v>
      </c>
      <c r="E4285" s="5">
        <v>15.612000465393001</v>
      </c>
      <c r="F4285" s="5">
        <v>15.612000465393001</v>
      </c>
      <c r="G4285" s="4">
        <v>61058000</v>
      </c>
      <c r="H4285" s="4" t="str">
        <f>TEXT(Table2[[#This Row],[Date]],"ddd")</f>
        <v>Fri</v>
      </c>
      <c r="I4285" s="4" t="str">
        <f>TEXT(Table2[[#This Row],[Date]],"mmm")</f>
        <v>May</v>
      </c>
      <c r="J4285" s="4" t="str">
        <f>TEXT(Table2[[#This Row],[Date]],"yyy")</f>
        <v>2014</v>
      </c>
    </row>
    <row r="4286" spans="1:10" x14ac:dyDescent="0.3">
      <c r="A4286" s="1">
        <v>41786</v>
      </c>
      <c r="B4286" s="5">
        <v>15.7204999923706</v>
      </c>
      <c r="C4286" s="5">
        <v>15.731499671936</v>
      </c>
      <c r="D4286" s="5">
        <v>15.369000434875399</v>
      </c>
      <c r="E4286" s="5">
        <v>15.5410003662109</v>
      </c>
      <c r="F4286" s="5">
        <v>15.5410003662109</v>
      </c>
      <c r="G4286" s="4">
        <v>97242000</v>
      </c>
      <c r="H4286" s="4" t="str">
        <f>TEXT(Table2[[#This Row],[Date]],"ddd")</f>
        <v>Tue</v>
      </c>
      <c r="I4286" s="4" t="str">
        <f>TEXT(Table2[[#This Row],[Date]],"mmm")</f>
        <v>May</v>
      </c>
      <c r="J4286" s="4" t="str">
        <f>TEXT(Table2[[#This Row],[Date]],"yyy")</f>
        <v>2014</v>
      </c>
    </row>
    <row r="4287" spans="1:10" x14ac:dyDescent="0.3">
      <c r="A4287" s="1">
        <v>41787</v>
      </c>
      <c r="B4287" s="5">
        <v>15.4750003814697</v>
      </c>
      <c r="C4287" s="5">
        <v>15.6909999847412</v>
      </c>
      <c r="D4287" s="5">
        <v>15.3710002899169</v>
      </c>
      <c r="E4287" s="5">
        <v>15.5080003738403</v>
      </c>
      <c r="F4287" s="5">
        <v>15.5080003738403</v>
      </c>
      <c r="G4287" s="4">
        <v>54520000</v>
      </c>
      <c r="H4287" s="4" t="str">
        <f>TEXT(Table2[[#This Row],[Date]],"ddd")</f>
        <v>Wed</v>
      </c>
      <c r="I4287" s="4" t="str">
        <f>TEXT(Table2[[#This Row],[Date]],"mmm")</f>
        <v>May</v>
      </c>
      <c r="J4287" s="4" t="str">
        <f>TEXT(Table2[[#This Row],[Date]],"yyy")</f>
        <v>2014</v>
      </c>
    </row>
    <row r="4288" spans="1:10" x14ac:dyDescent="0.3">
      <c r="A4288" s="1">
        <v>41788</v>
      </c>
      <c r="B4288" s="5">
        <v>15.5209999084472</v>
      </c>
      <c r="C4288" s="5">
        <v>15.7434997558593</v>
      </c>
      <c r="D4288" s="5">
        <v>15.5100002288818</v>
      </c>
      <c r="E4288" s="5">
        <v>15.6890001296997</v>
      </c>
      <c r="F4288" s="5">
        <v>15.6890001296997</v>
      </c>
      <c r="G4288" s="4">
        <v>47310000</v>
      </c>
      <c r="H4288" s="4" t="str">
        <f>TEXT(Table2[[#This Row],[Date]],"ddd")</f>
        <v>Thu</v>
      </c>
      <c r="I4288" s="4" t="str">
        <f>TEXT(Table2[[#This Row],[Date]],"mmm")</f>
        <v>May</v>
      </c>
      <c r="J4288" s="4" t="str">
        <f>TEXT(Table2[[#This Row],[Date]],"yyy")</f>
        <v>2014</v>
      </c>
    </row>
    <row r="4289" spans="1:10" x14ac:dyDescent="0.3">
      <c r="A4289" s="1">
        <v>41789</v>
      </c>
      <c r="B4289" s="5">
        <v>15.7215003967285</v>
      </c>
      <c r="C4289" s="5">
        <v>15.732500076293899</v>
      </c>
      <c r="D4289" s="5">
        <v>15.3784999847412</v>
      </c>
      <c r="E4289" s="4">
        <v>15.627499580383301</v>
      </c>
      <c r="F4289" s="4">
        <v>15.627499580383301</v>
      </c>
      <c r="G4289" s="4">
        <v>85204000</v>
      </c>
      <c r="H4289" s="4" t="str">
        <f>TEXT(Table2[[#This Row],[Date]],"ddd")</f>
        <v>Fri</v>
      </c>
      <c r="I4289" s="4" t="str">
        <f>TEXT(Table2[[#This Row],[Date]],"mmm")</f>
        <v>May</v>
      </c>
      <c r="J4289" s="4" t="str">
        <f>TEXT(Table2[[#This Row],[Date]],"yyy")</f>
        <v>2014</v>
      </c>
    </row>
    <row r="4290" spans="1:10" x14ac:dyDescent="0.3">
      <c r="A4290" s="1">
        <v>41792</v>
      </c>
      <c r="B4290" s="5">
        <v>15.6295003890991</v>
      </c>
      <c r="C4290" s="5">
        <v>15.6300001144409</v>
      </c>
      <c r="D4290" s="5">
        <v>15.3500003814697</v>
      </c>
      <c r="E4290" s="5">
        <v>15.4420003890991</v>
      </c>
      <c r="F4290" s="5">
        <v>15.4420003890991</v>
      </c>
      <c r="G4290" s="4">
        <v>44068000</v>
      </c>
      <c r="H4290" s="4" t="str">
        <f>TEXT(Table2[[#This Row],[Date]],"ddd")</f>
        <v>Mon</v>
      </c>
      <c r="I4290" s="4" t="str">
        <f>TEXT(Table2[[#This Row],[Date]],"mmm")</f>
        <v>Jun</v>
      </c>
      <c r="J4290" s="4" t="str">
        <f>TEXT(Table2[[#This Row],[Date]],"yyy")</f>
        <v>2014</v>
      </c>
    </row>
    <row r="4291" spans="1:10" x14ac:dyDescent="0.3">
      <c r="A4291" s="1">
        <v>41793</v>
      </c>
      <c r="B4291" s="5">
        <v>15.2875003814697</v>
      </c>
      <c r="C4291" s="5">
        <v>15.3959999084472</v>
      </c>
      <c r="D4291" s="5">
        <v>15.2534999847412</v>
      </c>
      <c r="E4291" s="5">
        <v>15.359499931335399</v>
      </c>
      <c r="F4291" s="5">
        <v>15.359499931335399</v>
      </c>
      <c r="G4291" s="4">
        <v>47584000</v>
      </c>
      <c r="H4291" s="4" t="str">
        <f>TEXT(Table2[[#This Row],[Date]],"ddd")</f>
        <v>Tue</v>
      </c>
      <c r="I4291" s="4" t="str">
        <f>TEXT(Table2[[#This Row],[Date]],"mmm")</f>
        <v>Jun</v>
      </c>
      <c r="J4291" s="4" t="str">
        <f>TEXT(Table2[[#This Row],[Date]],"yyy")</f>
        <v>2014</v>
      </c>
    </row>
    <row r="4292" spans="1:10" x14ac:dyDescent="0.3">
      <c r="A4292" s="1">
        <v>41794</v>
      </c>
      <c r="B4292" s="5">
        <v>15.342499732971101</v>
      </c>
      <c r="C4292" s="5">
        <v>15.4750003814697</v>
      </c>
      <c r="D4292" s="5">
        <v>15.1920003890991</v>
      </c>
      <c r="E4292" s="5">
        <v>15.338999748229901</v>
      </c>
      <c r="F4292" s="5">
        <v>15.338999748229901</v>
      </c>
      <c r="G4292" s="4">
        <v>42142000</v>
      </c>
      <c r="H4292" s="4" t="str">
        <f>TEXT(Table2[[#This Row],[Date]],"ddd")</f>
        <v>Wed</v>
      </c>
      <c r="I4292" s="4" t="str">
        <f>TEXT(Table2[[#This Row],[Date]],"mmm")</f>
        <v>Jun</v>
      </c>
      <c r="J4292" s="4" t="str">
        <f>TEXT(Table2[[#This Row],[Date]],"yyy")</f>
        <v>2014</v>
      </c>
    </row>
    <row r="4293" spans="1:10" x14ac:dyDescent="0.3">
      <c r="A4293" s="1">
        <v>41795</v>
      </c>
      <c r="B4293" s="5">
        <v>15.404999732971101</v>
      </c>
      <c r="C4293" s="5">
        <v>16.396999359130799</v>
      </c>
      <c r="D4293" s="5">
        <v>15.3450002670288</v>
      </c>
      <c r="E4293" s="5">
        <v>16.178499221801701</v>
      </c>
      <c r="F4293" s="5">
        <v>16.178499221801701</v>
      </c>
      <c r="G4293" s="4">
        <v>155934000</v>
      </c>
      <c r="H4293" s="4" t="str">
        <f>TEXT(Table2[[#This Row],[Date]],"ddd")</f>
        <v>Thu</v>
      </c>
      <c r="I4293" s="4" t="str">
        <f>TEXT(Table2[[#This Row],[Date]],"mmm")</f>
        <v>Jun</v>
      </c>
      <c r="J4293" s="4" t="str">
        <f>TEXT(Table2[[#This Row],[Date]],"yyy")</f>
        <v>2014</v>
      </c>
    </row>
    <row r="4294" spans="1:10" x14ac:dyDescent="0.3">
      <c r="A4294" s="1">
        <v>41796</v>
      </c>
      <c r="B4294" s="4">
        <v>16.25</v>
      </c>
      <c r="C4294" s="5">
        <v>16.544000625610298</v>
      </c>
      <c r="D4294" s="5">
        <v>16.2465000152587</v>
      </c>
      <c r="E4294" s="5">
        <v>16.4834995269775</v>
      </c>
      <c r="F4294" s="5">
        <v>16.4834995269775</v>
      </c>
      <c r="G4294" s="4">
        <v>104880000</v>
      </c>
      <c r="H4294" s="4" t="str">
        <f>TEXT(Table2[[#This Row],[Date]],"ddd")</f>
        <v>Fri</v>
      </c>
      <c r="I4294" s="4" t="str">
        <f>TEXT(Table2[[#This Row],[Date]],"mmm")</f>
        <v>Jun</v>
      </c>
      <c r="J4294" s="4" t="str">
        <f>TEXT(Table2[[#This Row],[Date]],"yyy")</f>
        <v>2014</v>
      </c>
    </row>
    <row r="4295" spans="1:10" x14ac:dyDescent="0.3">
      <c r="A4295" s="1">
        <v>41799</v>
      </c>
      <c r="B4295" s="5">
        <v>16.5785007476806</v>
      </c>
      <c r="C4295" s="5">
        <v>16.649999618530199</v>
      </c>
      <c r="D4295" s="5">
        <v>16.2824993133544</v>
      </c>
      <c r="E4295" s="4">
        <v>16.375</v>
      </c>
      <c r="F4295" s="4">
        <v>16.375</v>
      </c>
      <c r="G4295" s="4">
        <v>64244000</v>
      </c>
      <c r="H4295" s="4" t="str">
        <f>TEXT(Table2[[#This Row],[Date]],"ddd")</f>
        <v>Mon</v>
      </c>
      <c r="I4295" s="4" t="str">
        <f>TEXT(Table2[[#This Row],[Date]],"mmm")</f>
        <v>Jun</v>
      </c>
      <c r="J4295" s="4" t="str">
        <f>TEXT(Table2[[#This Row],[Date]],"yyy")</f>
        <v>2014</v>
      </c>
    </row>
    <row r="4296" spans="1:10" x14ac:dyDescent="0.3">
      <c r="A4296" s="1">
        <v>41800</v>
      </c>
      <c r="B4296" s="5">
        <v>16.382499694824201</v>
      </c>
      <c r="C4296" s="5">
        <v>16.774999618530199</v>
      </c>
      <c r="D4296" s="4">
        <v>16.375</v>
      </c>
      <c r="E4296" s="5">
        <v>16.620500564575099</v>
      </c>
      <c r="F4296" s="5">
        <v>16.620500564575099</v>
      </c>
      <c r="G4296" s="4">
        <v>73268000</v>
      </c>
      <c r="H4296" s="4" t="str">
        <f>TEXT(Table2[[#This Row],[Date]],"ddd")</f>
        <v>Tue</v>
      </c>
      <c r="I4296" s="4" t="str">
        <f>TEXT(Table2[[#This Row],[Date]],"mmm")</f>
        <v>Jun</v>
      </c>
      <c r="J4296" s="4" t="str">
        <f>TEXT(Table2[[#This Row],[Date]],"yyy")</f>
        <v>2014</v>
      </c>
    </row>
    <row r="4297" spans="1:10" x14ac:dyDescent="0.3">
      <c r="A4297" s="1">
        <v>41801</v>
      </c>
      <c r="B4297" s="5">
        <v>16.799999237060501</v>
      </c>
      <c r="C4297" s="5">
        <v>17.0359992980957</v>
      </c>
      <c r="D4297" s="5">
        <v>16.6940002441406</v>
      </c>
      <c r="E4297" s="5">
        <v>16.7600002288818</v>
      </c>
      <c r="F4297" s="5">
        <v>16.7600002288818</v>
      </c>
      <c r="G4297" s="4">
        <v>88736000</v>
      </c>
      <c r="H4297" s="4" t="str">
        <f>TEXT(Table2[[#This Row],[Date]],"ddd")</f>
        <v>Wed</v>
      </c>
      <c r="I4297" s="4" t="str">
        <f>TEXT(Table2[[#This Row],[Date]],"mmm")</f>
        <v>Jun</v>
      </c>
      <c r="J4297" s="4" t="str">
        <f>TEXT(Table2[[#This Row],[Date]],"yyy")</f>
        <v>2014</v>
      </c>
    </row>
    <row r="4298" spans="1:10" x14ac:dyDescent="0.3">
      <c r="A4298" s="1">
        <v>41802</v>
      </c>
      <c r="B4298" s="5">
        <v>16.777500152587798</v>
      </c>
      <c r="C4298" s="5">
        <v>16.777500152587798</v>
      </c>
      <c r="D4298" s="5">
        <v>16.2329998016357</v>
      </c>
      <c r="E4298" s="5">
        <v>16.2954998016357</v>
      </c>
      <c r="F4298" s="5">
        <v>16.2954998016357</v>
      </c>
      <c r="G4298" s="4">
        <v>85526000</v>
      </c>
      <c r="H4298" s="4" t="str">
        <f>TEXT(Table2[[#This Row],[Date]],"ddd")</f>
        <v>Thu</v>
      </c>
      <c r="I4298" s="4" t="str">
        <f>TEXT(Table2[[#This Row],[Date]],"mmm")</f>
        <v>Jun</v>
      </c>
      <c r="J4298" s="4" t="str">
        <f>TEXT(Table2[[#This Row],[Date]],"yyy")</f>
        <v>2014</v>
      </c>
    </row>
    <row r="4299" spans="1:10" x14ac:dyDescent="0.3">
      <c r="A4299" s="1">
        <v>41803</v>
      </c>
      <c r="B4299" s="5">
        <v>16.352500915527301</v>
      </c>
      <c r="C4299" s="5">
        <v>16.465000152587798</v>
      </c>
      <c r="D4299" s="5">
        <v>16.176500320434499</v>
      </c>
      <c r="E4299" s="5">
        <v>16.313499450683501</v>
      </c>
      <c r="F4299" s="5">
        <v>16.313499450683501</v>
      </c>
      <c r="G4299" s="4">
        <v>55296000</v>
      </c>
      <c r="H4299" s="4" t="str">
        <f>TEXT(Table2[[#This Row],[Date]],"ddd")</f>
        <v>Fri</v>
      </c>
      <c r="I4299" s="4" t="str">
        <f>TEXT(Table2[[#This Row],[Date]],"mmm")</f>
        <v>Jun</v>
      </c>
      <c r="J4299" s="4" t="str">
        <f>TEXT(Table2[[#This Row],[Date]],"yyy")</f>
        <v>2014</v>
      </c>
    </row>
    <row r="4300" spans="1:10" x14ac:dyDescent="0.3">
      <c r="A4300" s="1">
        <v>41806</v>
      </c>
      <c r="B4300" s="5">
        <v>16.2430000305175</v>
      </c>
      <c r="C4300" s="5">
        <v>16.434499740600501</v>
      </c>
      <c r="D4300" s="5">
        <v>16.176000595092699</v>
      </c>
      <c r="E4300" s="5">
        <v>16.3810005187988</v>
      </c>
      <c r="F4300" s="5">
        <v>16.3810005187988</v>
      </c>
      <c r="G4300" s="4">
        <v>48996000</v>
      </c>
      <c r="H4300" s="4" t="str">
        <f>TEXT(Table2[[#This Row],[Date]],"ddd")</f>
        <v>Mon</v>
      </c>
      <c r="I4300" s="4" t="str">
        <f>TEXT(Table2[[#This Row],[Date]],"mmm")</f>
        <v>Jun</v>
      </c>
      <c r="J4300" s="4" t="str">
        <f>TEXT(Table2[[#This Row],[Date]],"yyy")</f>
        <v>2014</v>
      </c>
    </row>
    <row r="4301" spans="1:10" x14ac:dyDescent="0.3">
      <c r="A4301" s="1">
        <v>41807</v>
      </c>
      <c r="B4301" s="5">
        <v>16.377000808715799</v>
      </c>
      <c r="C4301" s="5">
        <v>16.566999435424801</v>
      </c>
      <c r="D4301" s="5">
        <v>16.261499404907202</v>
      </c>
      <c r="E4301" s="4">
        <v>16.281000137329102</v>
      </c>
      <c r="F4301" s="4">
        <v>16.281000137329102</v>
      </c>
      <c r="G4301" s="4">
        <v>58482000</v>
      </c>
      <c r="H4301" s="4" t="str">
        <f>TEXT(Table2[[#This Row],[Date]],"ddd")</f>
        <v>Tue</v>
      </c>
      <c r="I4301" s="4" t="str">
        <f>TEXT(Table2[[#This Row],[Date]],"mmm")</f>
        <v>Jun</v>
      </c>
      <c r="J4301" s="4" t="str">
        <f>TEXT(Table2[[#This Row],[Date]],"yyy")</f>
        <v>2014</v>
      </c>
    </row>
    <row r="4302" spans="1:10" x14ac:dyDescent="0.3">
      <c r="A4302" s="1">
        <v>41808</v>
      </c>
      <c r="B4302" s="5">
        <v>16.399999618530199</v>
      </c>
      <c r="C4302" s="5">
        <v>16.787500381469702</v>
      </c>
      <c r="D4302" s="4">
        <v>16.25</v>
      </c>
      <c r="E4302" s="4">
        <v>16.718999862670898</v>
      </c>
      <c r="F4302" s="4">
        <v>16.718999862670898</v>
      </c>
      <c r="G4302" s="4">
        <v>128030000</v>
      </c>
      <c r="H4302" s="4" t="str">
        <f>TEXT(Table2[[#This Row],[Date]],"ddd")</f>
        <v>Wed</v>
      </c>
      <c r="I4302" s="4" t="str">
        <f>TEXT(Table2[[#This Row],[Date]],"mmm")</f>
        <v>Jun</v>
      </c>
      <c r="J4302" s="4" t="str">
        <f>TEXT(Table2[[#This Row],[Date]],"yyy")</f>
        <v>2014</v>
      </c>
    </row>
    <row r="4303" spans="1:10" x14ac:dyDescent="0.3">
      <c r="A4303" s="1">
        <v>41809</v>
      </c>
      <c r="B4303" s="5">
        <v>16.7630004882812</v>
      </c>
      <c r="C4303" s="5">
        <v>16.944999694824201</v>
      </c>
      <c r="D4303" s="5">
        <v>16.2989997863769</v>
      </c>
      <c r="E4303" s="5">
        <v>16.350000381469702</v>
      </c>
      <c r="F4303" s="5">
        <v>16.350000381469702</v>
      </c>
      <c r="G4303" s="4">
        <v>106412000</v>
      </c>
      <c r="H4303" s="4" t="str">
        <f>TEXT(Table2[[#This Row],[Date]],"ddd")</f>
        <v>Thu</v>
      </c>
      <c r="I4303" s="4" t="str">
        <f>TEXT(Table2[[#This Row],[Date]],"mmm")</f>
        <v>Jun</v>
      </c>
      <c r="J4303" s="4" t="str">
        <f>TEXT(Table2[[#This Row],[Date]],"yyy")</f>
        <v>2014</v>
      </c>
    </row>
    <row r="4304" spans="1:10" x14ac:dyDescent="0.3">
      <c r="A4304" s="1">
        <v>41810</v>
      </c>
      <c r="B4304" s="5">
        <v>16.3880004882812</v>
      </c>
      <c r="C4304" s="5">
        <v>16.4109992980957</v>
      </c>
      <c r="D4304" s="5">
        <v>16.020999908447202</v>
      </c>
      <c r="E4304" s="5">
        <v>16.209999084472599</v>
      </c>
      <c r="F4304" s="5">
        <v>16.209999084472599</v>
      </c>
      <c r="G4304" s="4">
        <v>121080000</v>
      </c>
      <c r="H4304" s="4" t="str">
        <f>TEXT(Table2[[#This Row],[Date]],"ddd")</f>
        <v>Fri</v>
      </c>
      <c r="I4304" s="4" t="str">
        <f>TEXT(Table2[[#This Row],[Date]],"mmm")</f>
        <v>Jun</v>
      </c>
      <c r="J4304" s="4" t="str">
        <f>TEXT(Table2[[#This Row],[Date]],"yyy")</f>
        <v>2014</v>
      </c>
    </row>
    <row r="4305" spans="1:10" x14ac:dyDescent="0.3">
      <c r="A4305" s="1">
        <v>41813</v>
      </c>
      <c r="B4305" s="5">
        <v>16.166500091552699</v>
      </c>
      <c r="C4305" s="5">
        <v>16.377500534057599</v>
      </c>
      <c r="D4305" s="5">
        <v>16.070499420166001</v>
      </c>
      <c r="E4305" s="5">
        <v>16.3619995117187</v>
      </c>
      <c r="F4305" s="5">
        <v>16.3619995117187</v>
      </c>
      <c r="G4305" s="4">
        <v>52096000</v>
      </c>
      <c r="H4305" s="4" t="str">
        <f>TEXT(Table2[[#This Row],[Date]],"ddd")</f>
        <v>Mon</v>
      </c>
      <c r="I4305" s="4" t="str">
        <f>TEXT(Table2[[#This Row],[Date]],"mmm")</f>
        <v>Jun</v>
      </c>
      <c r="J4305" s="4" t="str">
        <f>TEXT(Table2[[#This Row],[Date]],"yyy")</f>
        <v>2014</v>
      </c>
    </row>
    <row r="4306" spans="1:10" x14ac:dyDescent="0.3">
      <c r="A4306" s="1">
        <v>41814</v>
      </c>
      <c r="B4306" s="5">
        <v>16.377000808715799</v>
      </c>
      <c r="C4306" s="5">
        <v>16.4864997863769</v>
      </c>
      <c r="D4306" s="5">
        <v>16.136999130248999</v>
      </c>
      <c r="E4306" s="5">
        <v>16.208000183105401</v>
      </c>
      <c r="F4306" s="5">
        <v>16.208000183105401</v>
      </c>
      <c r="G4306" s="4">
        <v>52532000</v>
      </c>
      <c r="H4306" s="4" t="str">
        <f>TEXT(Table2[[#This Row],[Date]],"ddd")</f>
        <v>Tue</v>
      </c>
      <c r="I4306" s="4" t="str">
        <f>TEXT(Table2[[#This Row],[Date]],"mmm")</f>
        <v>Jun</v>
      </c>
      <c r="J4306" s="4" t="str">
        <f>TEXT(Table2[[#This Row],[Date]],"yyy")</f>
        <v>2014</v>
      </c>
    </row>
    <row r="4307" spans="1:10" x14ac:dyDescent="0.3">
      <c r="A4307" s="1">
        <v>41815</v>
      </c>
      <c r="B4307" s="5">
        <v>16.2164993286132</v>
      </c>
      <c r="C4307" s="5">
        <v>16.4074993133544</v>
      </c>
      <c r="D4307" s="5">
        <v>16.086999893188398</v>
      </c>
      <c r="E4307" s="5">
        <v>16.371999740600501</v>
      </c>
      <c r="F4307" s="5">
        <v>16.371999740600501</v>
      </c>
      <c r="G4307" s="4">
        <v>46556000</v>
      </c>
      <c r="H4307" s="4" t="str">
        <f>TEXT(Table2[[#This Row],[Date]],"ddd")</f>
        <v>Wed</v>
      </c>
      <c r="I4307" s="4" t="str">
        <f>TEXT(Table2[[#This Row],[Date]],"mmm")</f>
        <v>Jun</v>
      </c>
      <c r="J4307" s="4" t="str">
        <f>TEXT(Table2[[#This Row],[Date]],"yyy")</f>
        <v>2014</v>
      </c>
    </row>
    <row r="4308" spans="1:10" x14ac:dyDescent="0.3">
      <c r="A4308" s="1">
        <v>41816</v>
      </c>
      <c r="B4308" s="5">
        <v>16.4244995117187</v>
      </c>
      <c r="C4308" s="4">
        <v>16.432500839233398</v>
      </c>
      <c r="D4308" s="5">
        <v>16.106500625610298</v>
      </c>
      <c r="E4308" s="5">
        <v>16.284500122070298</v>
      </c>
      <c r="F4308" s="5">
        <v>16.284500122070298</v>
      </c>
      <c r="G4308" s="4">
        <v>53990000</v>
      </c>
      <c r="H4308" s="4" t="str">
        <f>TEXT(Table2[[#This Row],[Date]],"ddd")</f>
        <v>Thu</v>
      </c>
      <c r="I4308" s="4" t="str">
        <f>TEXT(Table2[[#This Row],[Date]],"mmm")</f>
        <v>Jun</v>
      </c>
      <c r="J4308" s="4" t="str">
        <f>TEXT(Table2[[#This Row],[Date]],"yyy")</f>
        <v>2014</v>
      </c>
    </row>
    <row r="4309" spans="1:10" x14ac:dyDescent="0.3">
      <c r="A4309" s="1">
        <v>41817</v>
      </c>
      <c r="B4309" s="5">
        <v>16.294000625610298</v>
      </c>
      <c r="C4309" s="5">
        <v>16.326000213623001</v>
      </c>
      <c r="D4309" s="5">
        <v>16.163499832153299</v>
      </c>
      <c r="E4309" s="5">
        <v>16.228500366210898</v>
      </c>
      <c r="F4309" s="5">
        <v>16.228500366210898</v>
      </c>
      <c r="G4309" s="4">
        <v>48324000</v>
      </c>
      <c r="H4309" s="4" t="str">
        <f>TEXT(Table2[[#This Row],[Date]],"ddd")</f>
        <v>Fri</v>
      </c>
      <c r="I4309" s="4" t="str">
        <f>TEXT(Table2[[#This Row],[Date]],"mmm")</f>
        <v>Jun</v>
      </c>
      <c r="J4309" s="4" t="str">
        <f>TEXT(Table2[[#This Row],[Date]],"yyy")</f>
        <v>2014</v>
      </c>
    </row>
    <row r="4310" spans="1:10" x14ac:dyDescent="0.3">
      <c r="A4310" s="1">
        <v>41820</v>
      </c>
      <c r="B4310" s="5">
        <v>16.249000549316399</v>
      </c>
      <c r="C4310" s="5">
        <v>16.349000930786101</v>
      </c>
      <c r="D4310" s="5">
        <v>16.1119995117187</v>
      </c>
      <c r="E4310" s="5">
        <v>16.239000320434499</v>
      </c>
      <c r="F4310" s="5">
        <v>16.239000320434499</v>
      </c>
      <c r="G4310" s="4">
        <v>53426000</v>
      </c>
      <c r="H4310" s="4" t="str">
        <f>TEXT(Table2[[#This Row],[Date]],"ddd")</f>
        <v>Mon</v>
      </c>
      <c r="I4310" s="4" t="str">
        <f>TEXT(Table2[[#This Row],[Date]],"mmm")</f>
        <v>Jun</v>
      </c>
      <c r="J4310" s="4" t="str">
        <f>TEXT(Table2[[#This Row],[Date]],"yyy")</f>
        <v>2014</v>
      </c>
    </row>
    <row r="4311" spans="1:10" x14ac:dyDescent="0.3">
      <c r="A4311" s="1">
        <v>41821</v>
      </c>
      <c r="B4311" s="5">
        <v>16.2929992675781</v>
      </c>
      <c r="C4311" s="5">
        <v>16.659999847412099</v>
      </c>
      <c r="D4311" s="4">
        <v>16.254999160766602</v>
      </c>
      <c r="E4311" s="5">
        <v>16.619499206542901</v>
      </c>
      <c r="F4311" s="5">
        <v>16.619499206542901</v>
      </c>
      <c r="G4311" s="4">
        <v>63472000</v>
      </c>
      <c r="H4311" s="4" t="str">
        <f>TEXT(Table2[[#This Row],[Date]],"ddd")</f>
        <v>Tue</v>
      </c>
      <c r="I4311" s="4" t="str">
        <f>TEXT(Table2[[#This Row],[Date]],"mmm")</f>
        <v>Jul</v>
      </c>
      <c r="J4311" s="4" t="str">
        <f>TEXT(Table2[[#This Row],[Date]],"yyy")</f>
        <v>2014</v>
      </c>
    </row>
    <row r="4312" spans="1:10" x14ac:dyDescent="0.3">
      <c r="A4312" s="1">
        <v>41822</v>
      </c>
      <c r="B4312" s="5">
        <v>16.659999847412099</v>
      </c>
      <c r="C4312" s="5">
        <v>16.837999343871999</v>
      </c>
      <c r="D4312" s="5">
        <v>16.583000183105401</v>
      </c>
      <c r="E4312" s="5">
        <v>16.642499923706001</v>
      </c>
      <c r="F4312" s="5">
        <v>16.642499923706001</v>
      </c>
      <c r="G4312" s="4">
        <v>53626000</v>
      </c>
      <c r="H4312" s="4" t="str">
        <f>TEXT(Table2[[#This Row],[Date]],"ddd")</f>
        <v>Wed</v>
      </c>
      <c r="I4312" s="4" t="str">
        <f>TEXT(Table2[[#This Row],[Date]],"mmm")</f>
        <v>Jul</v>
      </c>
      <c r="J4312" s="4" t="str">
        <f>TEXT(Table2[[#This Row],[Date]],"yyy")</f>
        <v>2014</v>
      </c>
    </row>
    <row r="4313" spans="1:10" x14ac:dyDescent="0.3">
      <c r="A4313" s="1">
        <v>41823</v>
      </c>
      <c r="B4313" s="5">
        <v>16.741500854492099</v>
      </c>
      <c r="C4313" s="5">
        <v>16.915000915527301</v>
      </c>
      <c r="D4313" s="5">
        <v>16.6539993286132</v>
      </c>
      <c r="E4313" s="5">
        <v>16.8745002746582</v>
      </c>
      <c r="F4313" s="5">
        <v>16.8745002746582</v>
      </c>
      <c r="G4313" s="4">
        <v>38886000</v>
      </c>
      <c r="H4313" s="4" t="str">
        <f>TEXT(Table2[[#This Row],[Date]],"ddd")</f>
        <v>Thu</v>
      </c>
      <c r="I4313" s="4" t="str">
        <f>TEXT(Table2[[#This Row],[Date]],"mmm")</f>
        <v>Jul</v>
      </c>
      <c r="J4313" s="4" t="str">
        <f>TEXT(Table2[[#This Row],[Date]],"yyy")</f>
        <v>2014</v>
      </c>
    </row>
    <row r="4314" spans="1:10" x14ac:dyDescent="0.3">
      <c r="A4314" s="1">
        <v>41827</v>
      </c>
      <c r="B4314" s="4">
        <v>16.875</v>
      </c>
      <c r="C4314" s="5">
        <v>16.877500534057599</v>
      </c>
      <c r="D4314" s="5">
        <v>16.625999450683501</v>
      </c>
      <c r="E4314" s="5">
        <v>16.6774997711181</v>
      </c>
      <c r="F4314" s="5">
        <v>16.6774997711181</v>
      </c>
      <c r="G4314" s="4">
        <v>42578000</v>
      </c>
      <c r="H4314" s="4" t="str">
        <f>TEXT(Table2[[#This Row],[Date]],"ddd")</f>
        <v>Mon</v>
      </c>
      <c r="I4314" s="4" t="str">
        <f>TEXT(Table2[[#This Row],[Date]],"mmm")</f>
        <v>Jul</v>
      </c>
      <c r="J4314" s="4" t="str">
        <f>TEXT(Table2[[#This Row],[Date]],"yyy")</f>
        <v>2014</v>
      </c>
    </row>
    <row r="4315" spans="1:10" x14ac:dyDescent="0.3">
      <c r="A4315" s="1">
        <v>41828</v>
      </c>
      <c r="B4315" s="5">
        <v>16.655000686645501</v>
      </c>
      <c r="C4315" s="5">
        <v>16.6870002746582</v>
      </c>
      <c r="D4315" s="5">
        <v>16.069999694824201</v>
      </c>
      <c r="E4315" s="5">
        <v>16.1905002593994</v>
      </c>
      <c r="F4315" s="5">
        <v>16.1905002593994</v>
      </c>
      <c r="G4315" s="4">
        <v>85432000</v>
      </c>
      <c r="H4315" s="4" t="str">
        <f>TEXT(Table2[[#This Row],[Date]],"ddd")</f>
        <v>Tue</v>
      </c>
      <c r="I4315" s="4" t="str">
        <f>TEXT(Table2[[#This Row],[Date]],"mmm")</f>
        <v>Jul</v>
      </c>
      <c r="J4315" s="4" t="str">
        <f>TEXT(Table2[[#This Row],[Date]],"yyy")</f>
        <v>2014</v>
      </c>
    </row>
    <row r="4316" spans="1:10" x14ac:dyDescent="0.3">
      <c r="A4316" s="1">
        <v>41829</v>
      </c>
      <c r="B4316" s="5">
        <v>16.235500335693299</v>
      </c>
      <c r="C4316" s="5">
        <v>16.5100002288818</v>
      </c>
      <c r="D4316" s="5">
        <v>16.1574993133544</v>
      </c>
      <c r="E4316" s="5">
        <v>16.498500823974599</v>
      </c>
      <c r="F4316" s="5">
        <v>16.498500823974599</v>
      </c>
      <c r="G4316" s="4">
        <v>63322000</v>
      </c>
      <c r="H4316" s="4" t="str">
        <f>TEXT(Table2[[#This Row],[Date]],"ddd")</f>
        <v>Wed</v>
      </c>
      <c r="I4316" s="4" t="str">
        <f>TEXT(Table2[[#This Row],[Date]],"mmm")</f>
        <v>Jul</v>
      </c>
      <c r="J4316" s="4" t="str">
        <f>TEXT(Table2[[#This Row],[Date]],"yyy")</f>
        <v>2014</v>
      </c>
    </row>
    <row r="4317" spans="1:10" x14ac:dyDescent="0.3">
      <c r="A4317" s="1">
        <v>41830</v>
      </c>
      <c r="B4317" s="5">
        <v>16.216999053955</v>
      </c>
      <c r="C4317" s="5">
        <v>16.499000549316399</v>
      </c>
      <c r="D4317" s="5">
        <v>16.132499694824201</v>
      </c>
      <c r="E4317" s="5">
        <v>16.395999908447202</v>
      </c>
      <c r="F4317" s="5">
        <v>16.395999908447202</v>
      </c>
      <c r="G4317" s="4">
        <v>53300000</v>
      </c>
      <c r="H4317" s="4" t="str">
        <f>TEXT(Table2[[#This Row],[Date]],"ddd")</f>
        <v>Thu</v>
      </c>
      <c r="I4317" s="4" t="str">
        <f>TEXT(Table2[[#This Row],[Date]],"mmm")</f>
        <v>Jul</v>
      </c>
      <c r="J4317" s="4" t="str">
        <f>TEXT(Table2[[#This Row],[Date]],"yyy")</f>
        <v>2014</v>
      </c>
    </row>
    <row r="4318" spans="1:10" x14ac:dyDescent="0.3">
      <c r="A4318" s="1">
        <v>41831</v>
      </c>
      <c r="B4318" s="5">
        <v>16.735500335693299</v>
      </c>
      <c r="C4318" s="5">
        <v>17.350000381469702</v>
      </c>
      <c r="D4318" s="5">
        <v>16.735500335693299</v>
      </c>
      <c r="E4318" s="5">
        <v>17.309999465942301</v>
      </c>
      <c r="F4318" s="5">
        <v>17.309999465942301</v>
      </c>
      <c r="G4318" s="4">
        <v>166016000</v>
      </c>
      <c r="H4318" s="4" t="str">
        <f>TEXT(Table2[[#This Row],[Date]],"ddd")</f>
        <v>Fri</v>
      </c>
      <c r="I4318" s="4" t="str">
        <f>TEXT(Table2[[#This Row],[Date]],"mmm")</f>
        <v>Jul</v>
      </c>
      <c r="J4318" s="4" t="str">
        <f>TEXT(Table2[[#This Row],[Date]],"yyy")</f>
        <v>2014</v>
      </c>
    </row>
    <row r="4319" spans="1:10" x14ac:dyDescent="0.3">
      <c r="A4319" s="1">
        <v>41834</v>
      </c>
      <c r="B4319" s="5">
        <v>17.351499557495099</v>
      </c>
      <c r="C4319" s="5">
        <v>17.788499832153299</v>
      </c>
      <c r="D4319" s="5">
        <v>17.267999649047798</v>
      </c>
      <c r="E4319" s="5">
        <v>17.7660007476806</v>
      </c>
      <c r="F4319" s="5">
        <v>17.7660007476806</v>
      </c>
      <c r="G4319" s="4">
        <v>112198000</v>
      </c>
      <c r="H4319" s="4" t="str">
        <f>TEXT(Table2[[#This Row],[Date]],"ddd")</f>
        <v>Mon</v>
      </c>
      <c r="I4319" s="4" t="str">
        <f>TEXT(Table2[[#This Row],[Date]],"mmm")</f>
        <v>Jul</v>
      </c>
      <c r="J4319" s="4" t="str">
        <f>TEXT(Table2[[#This Row],[Date]],"yyy")</f>
        <v>2014</v>
      </c>
    </row>
    <row r="4320" spans="1:10" x14ac:dyDescent="0.3">
      <c r="A4320" s="1">
        <v>41835</v>
      </c>
      <c r="B4320" s="5">
        <v>17.686000823974599</v>
      </c>
      <c r="C4320" s="5">
        <v>17.779499053955</v>
      </c>
      <c r="D4320" s="5">
        <v>17.4699993133544</v>
      </c>
      <c r="E4320" s="5">
        <v>17.722000122070298</v>
      </c>
      <c r="F4320" s="5">
        <v>17.722000122070298</v>
      </c>
      <c r="G4320" s="4">
        <v>83418000</v>
      </c>
      <c r="H4320" s="4" t="str">
        <f>TEXT(Table2[[#This Row],[Date]],"ddd")</f>
        <v>Tue</v>
      </c>
      <c r="I4320" s="4" t="str">
        <f>TEXT(Table2[[#This Row],[Date]],"mmm")</f>
        <v>Jul</v>
      </c>
      <c r="J4320" s="4" t="str">
        <f>TEXT(Table2[[#This Row],[Date]],"yyy")</f>
        <v>2014</v>
      </c>
    </row>
    <row r="4321" spans="1:10" x14ac:dyDescent="0.3">
      <c r="A4321" s="1">
        <v>41836</v>
      </c>
      <c r="B4321" s="4">
        <v>17.781000137329102</v>
      </c>
      <c r="C4321" s="5">
        <v>17.965999603271399</v>
      </c>
      <c r="D4321" s="5">
        <v>17.649999618530199</v>
      </c>
      <c r="E4321" s="5">
        <v>17.795000076293899</v>
      </c>
      <c r="F4321" s="5">
        <v>17.795000076293899</v>
      </c>
      <c r="G4321" s="4">
        <v>70072000</v>
      </c>
      <c r="H4321" s="4" t="str">
        <f>TEXT(Table2[[#This Row],[Date]],"ddd")</f>
        <v>Wed</v>
      </c>
      <c r="I4321" s="4" t="str">
        <f>TEXT(Table2[[#This Row],[Date]],"mmm")</f>
        <v>Jul</v>
      </c>
      <c r="J4321" s="4" t="str">
        <f>TEXT(Table2[[#This Row],[Date]],"yyy")</f>
        <v>2014</v>
      </c>
    </row>
    <row r="4322" spans="1:10" x14ac:dyDescent="0.3">
      <c r="A4322" s="1">
        <v>41837</v>
      </c>
      <c r="B4322" s="5">
        <v>17.672000885009702</v>
      </c>
      <c r="C4322" s="5">
        <v>17.847999572753899</v>
      </c>
      <c r="D4322" s="5">
        <v>17.5690002441406</v>
      </c>
      <c r="E4322" s="5">
        <v>17.622499465942301</v>
      </c>
      <c r="F4322" s="5">
        <v>17.622499465942301</v>
      </c>
      <c r="G4322" s="4">
        <v>72720000</v>
      </c>
      <c r="H4322" s="4" t="str">
        <f>TEXT(Table2[[#This Row],[Date]],"ddd")</f>
        <v>Thu</v>
      </c>
      <c r="I4322" s="4" t="str">
        <f>TEXT(Table2[[#This Row],[Date]],"mmm")</f>
        <v>Jul</v>
      </c>
      <c r="J4322" s="4" t="str">
        <f>TEXT(Table2[[#This Row],[Date]],"yyy")</f>
        <v>2014</v>
      </c>
    </row>
    <row r="4323" spans="1:10" x14ac:dyDescent="0.3">
      <c r="A4323" s="1">
        <v>41838</v>
      </c>
      <c r="B4323" s="5">
        <v>17.7199993133544</v>
      </c>
      <c r="C4323" s="5">
        <v>17.9839992523193</v>
      </c>
      <c r="D4323" s="5">
        <v>17.604000091552699</v>
      </c>
      <c r="E4323" s="5">
        <v>17.933000564575099</v>
      </c>
      <c r="F4323" s="5">
        <v>17.933000564575099</v>
      </c>
      <c r="G4323" s="4">
        <v>68148000</v>
      </c>
      <c r="H4323" s="4" t="str">
        <f>TEXT(Table2[[#This Row],[Date]],"ddd")</f>
        <v>Fri</v>
      </c>
      <c r="I4323" s="4" t="str">
        <f>TEXT(Table2[[#This Row],[Date]],"mmm")</f>
        <v>Jul</v>
      </c>
      <c r="J4323" s="4" t="str">
        <f>TEXT(Table2[[#This Row],[Date]],"yyy")</f>
        <v>2014</v>
      </c>
    </row>
    <row r="4324" spans="1:10" x14ac:dyDescent="0.3">
      <c r="A4324" s="1">
        <v>41841</v>
      </c>
      <c r="B4324" s="5">
        <v>17.905000686645501</v>
      </c>
      <c r="C4324" s="5">
        <v>18.085500717163001</v>
      </c>
      <c r="D4324" s="5">
        <v>17.836000442504801</v>
      </c>
      <c r="E4324" s="5">
        <v>17.988000869750898</v>
      </c>
      <c r="F4324" s="5">
        <v>17.988000869750898</v>
      </c>
      <c r="G4324" s="4">
        <v>45568000</v>
      </c>
      <c r="H4324" s="4" t="str">
        <f>TEXT(Table2[[#This Row],[Date]],"ddd")</f>
        <v>Mon</v>
      </c>
      <c r="I4324" s="4" t="str">
        <f>TEXT(Table2[[#This Row],[Date]],"mmm")</f>
        <v>Jul</v>
      </c>
      <c r="J4324" s="4" t="str">
        <f>TEXT(Table2[[#This Row],[Date]],"yyy")</f>
        <v>2014</v>
      </c>
    </row>
    <row r="4325" spans="1:10" x14ac:dyDescent="0.3">
      <c r="A4325" s="1">
        <v>41842</v>
      </c>
      <c r="B4325" s="5">
        <v>17.7625007629394</v>
      </c>
      <c r="C4325" s="5">
        <v>18.146499633788999</v>
      </c>
      <c r="D4325" s="5">
        <v>17.7625007629394</v>
      </c>
      <c r="E4325" s="5">
        <v>18.041999816894499</v>
      </c>
      <c r="F4325" s="5">
        <v>18.041999816894499</v>
      </c>
      <c r="G4325" s="4">
        <v>57778000</v>
      </c>
      <c r="H4325" s="4" t="str">
        <f>TEXT(Table2[[#This Row],[Date]],"ddd")</f>
        <v>Tue</v>
      </c>
      <c r="I4325" s="4" t="str">
        <f>TEXT(Table2[[#This Row],[Date]],"mmm")</f>
        <v>Jul</v>
      </c>
      <c r="J4325" s="4" t="str">
        <f>TEXT(Table2[[#This Row],[Date]],"yyy")</f>
        <v>2014</v>
      </c>
    </row>
    <row r="4326" spans="1:10" x14ac:dyDescent="0.3">
      <c r="A4326" s="1">
        <v>41843</v>
      </c>
      <c r="B4326" s="5">
        <v>17.952499389648398</v>
      </c>
      <c r="C4326" s="4">
        <v>18.031499862670898</v>
      </c>
      <c r="D4326" s="5">
        <v>17.830999374389599</v>
      </c>
      <c r="E4326" s="5">
        <v>17.906999588012599</v>
      </c>
      <c r="F4326" s="5">
        <v>17.906999588012599</v>
      </c>
      <c r="G4326" s="4">
        <v>53746000</v>
      </c>
      <c r="H4326" s="4" t="str">
        <f>TEXT(Table2[[#This Row],[Date]],"ddd")</f>
        <v>Wed</v>
      </c>
      <c r="I4326" s="4" t="str">
        <f>TEXT(Table2[[#This Row],[Date]],"mmm")</f>
        <v>Jul</v>
      </c>
      <c r="J4326" s="4" t="str">
        <f>TEXT(Table2[[#This Row],[Date]],"yyy")</f>
        <v>2014</v>
      </c>
    </row>
    <row r="4327" spans="1:10" x14ac:dyDescent="0.3">
      <c r="A4327" s="1">
        <v>41844</v>
      </c>
      <c r="B4327" s="5">
        <v>17.999000549316399</v>
      </c>
      <c r="C4327" s="5">
        <v>18.2425003051757</v>
      </c>
      <c r="D4327" s="5">
        <v>17.926000595092699</v>
      </c>
      <c r="E4327" s="5">
        <v>17.9305000305175</v>
      </c>
      <c r="F4327" s="5">
        <v>17.9305000305175</v>
      </c>
      <c r="G4327" s="4">
        <v>141774000</v>
      </c>
      <c r="H4327" s="4" t="str">
        <f>TEXT(Table2[[#This Row],[Date]],"ddd")</f>
        <v>Thu</v>
      </c>
      <c r="I4327" s="4" t="str">
        <f>TEXT(Table2[[#This Row],[Date]],"mmm")</f>
        <v>Jul</v>
      </c>
      <c r="J4327" s="4" t="str">
        <f>TEXT(Table2[[#This Row],[Date]],"yyy")</f>
        <v>2014</v>
      </c>
    </row>
    <row r="4328" spans="1:10" x14ac:dyDescent="0.3">
      <c r="A4328" s="1">
        <v>41845</v>
      </c>
      <c r="B4328" s="5">
        <v>15.8649997711181</v>
      </c>
      <c r="C4328" s="5">
        <v>16.2434997558593</v>
      </c>
      <c r="D4328" s="5">
        <v>15.7379999160766</v>
      </c>
      <c r="E4328" s="5">
        <v>16.2005004882812</v>
      </c>
      <c r="F4328" s="5">
        <v>16.2005004882812</v>
      </c>
      <c r="G4328" s="4">
        <v>356930000</v>
      </c>
      <c r="H4328" s="4" t="str">
        <f>TEXT(Table2[[#This Row],[Date]],"ddd")</f>
        <v>Fri</v>
      </c>
      <c r="I4328" s="4" t="str">
        <f>TEXT(Table2[[#This Row],[Date]],"mmm")</f>
        <v>Jul</v>
      </c>
      <c r="J4328" s="4" t="str">
        <f>TEXT(Table2[[#This Row],[Date]],"yyy")</f>
        <v>2014</v>
      </c>
    </row>
    <row r="4329" spans="1:10" x14ac:dyDescent="0.3">
      <c r="A4329" s="1">
        <v>41848</v>
      </c>
      <c r="B4329" s="5">
        <v>16.212499618530199</v>
      </c>
      <c r="C4329" s="5">
        <v>16.240999221801701</v>
      </c>
      <c r="D4329" s="5">
        <v>15.824999809265099</v>
      </c>
      <c r="E4329" s="5">
        <v>16.020500183105401</v>
      </c>
      <c r="F4329" s="5">
        <v>16.020500183105401</v>
      </c>
      <c r="G4329" s="4">
        <v>118640000</v>
      </c>
      <c r="H4329" s="4" t="str">
        <f>TEXT(Table2[[#This Row],[Date]],"ddd")</f>
        <v>Mon</v>
      </c>
      <c r="I4329" s="4" t="str">
        <f>TEXT(Table2[[#This Row],[Date]],"mmm")</f>
        <v>Jul</v>
      </c>
      <c r="J4329" s="4" t="str">
        <f>TEXT(Table2[[#This Row],[Date]],"yyy")</f>
        <v>2014</v>
      </c>
    </row>
    <row r="4330" spans="1:10" x14ac:dyDescent="0.3">
      <c r="A4330" s="1">
        <v>41849</v>
      </c>
      <c r="B4330" s="5">
        <v>16.099000930786101</v>
      </c>
      <c r="C4330" s="5">
        <v>16.145000457763601</v>
      </c>
      <c r="D4330" s="5">
        <v>15.9750003814697</v>
      </c>
      <c r="E4330" s="4">
        <v>16</v>
      </c>
      <c r="F4330" s="4">
        <v>16</v>
      </c>
      <c r="G4330" s="4">
        <v>57676000</v>
      </c>
      <c r="H4330" s="4" t="str">
        <f>TEXT(Table2[[#This Row],[Date]],"ddd")</f>
        <v>Tue</v>
      </c>
      <c r="I4330" s="4" t="str">
        <f>TEXT(Table2[[#This Row],[Date]],"mmm")</f>
        <v>Jul</v>
      </c>
      <c r="J4330" s="4" t="str">
        <f>TEXT(Table2[[#This Row],[Date]],"yyy")</f>
        <v>2014</v>
      </c>
    </row>
    <row r="4331" spans="1:10" x14ac:dyDescent="0.3">
      <c r="A4331" s="1">
        <v>41850</v>
      </c>
      <c r="B4331" s="5">
        <v>16.0725002288818</v>
      </c>
      <c r="C4331" s="5">
        <v>16.136499404907202</v>
      </c>
      <c r="D4331" s="5">
        <v>15.925000190734799</v>
      </c>
      <c r="E4331" s="5">
        <v>16.125499725341701</v>
      </c>
      <c r="F4331" s="5">
        <v>16.125499725341701</v>
      </c>
      <c r="G4331" s="4">
        <v>79380000</v>
      </c>
      <c r="H4331" s="4" t="str">
        <f>TEXT(Table2[[#This Row],[Date]],"ddd")</f>
        <v>Wed</v>
      </c>
      <c r="I4331" s="4" t="str">
        <f>TEXT(Table2[[#This Row],[Date]],"mmm")</f>
        <v>Jul</v>
      </c>
      <c r="J4331" s="4" t="str">
        <f>TEXT(Table2[[#This Row],[Date]],"yyy")</f>
        <v>2014</v>
      </c>
    </row>
    <row r="4332" spans="1:10" x14ac:dyDescent="0.3">
      <c r="A4332" s="1">
        <v>41851</v>
      </c>
      <c r="B4332" s="5">
        <v>16.000499725341701</v>
      </c>
      <c r="C4332" s="5">
        <v>16.034000396728501</v>
      </c>
      <c r="D4332" s="5">
        <v>15.593000411987299</v>
      </c>
      <c r="E4332" s="5">
        <v>15.6494998931884</v>
      </c>
      <c r="F4332" s="5">
        <v>15.6494998931884</v>
      </c>
      <c r="G4332" s="4">
        <v>103840000</v>
      </c>
      <c r="H4332" s="4" t="str">
        <f>TEXT(Table2[[#This Row],[Date]],"ddd")</f>
        <v>Thu</v>
      </c>
      <c r="I4332" s="4" t="str">
        <f>TEXT(Table2[[#This Row],[Date]],"mmm")</f>
        <v>Jul</v>
      </c>
      <c r="J4332" s="4" t="str">
        <f>TEXT(Table2[[#This Row],[Date]],"yyy")</f>
        <v>2014</v>
      </c>
    </row>
    <row r="4333" spans="1:10" x14ac:dyDescent="0.3">
      <c r="A4333" s="1">
        <v>41852</v>
      </c>
      <c r="B4333" s="5">
        <v>15.684499740600501</v>
      </c>
      <c r="C4333" s="5">
        <v>15.791500091552701</v>
      </c>
      <c r="D4333" s="5">
        <v>15.229499816894499</v>
      </c>
      <c r="E4333" s="5">
        <v>15.352999687194799</v>
      </c>
      <c r="F4333" s="5">
        <v>15.352999687194799</v>
      </c>
      <c r="G4333" s="4">
        <v>148830000</v>
      </c>
      <c r="H4333" s="4" t="str">
        <f>TEXT(Table2[[#This Row],[Date]],"ddd")</f>
        <v>Fri</v>
      </c>
      <c r="I4333" s="4" t="str">
        <f>TEXT(Table2[[#This Row],[Date]],"mmm")</f>
        <v>Aug</v>
      </c>
      <c r="J4333" s="4" t="str">
        <f>TEXT(Table2[[#This Row],[Date]],"yyy")</f>
        <v>2014</v>
      </c>
    </row>
    <row r="4334" spans="1:10" x14ac:dyDescent="0.3">
      <c r="A4334" s="1">
        <v>41855</v>
      </c>
      <c r="B4334" s="5">
        <v>15.4420003890991</v>
      </c>
      <c r="C4334" s="5">
        <v>15.8090000152587</v>
      </c>
      <c r="D4334" s="5">
        <v>15.425000190734799</v>
      </c>
      <c r="E4334" s="5">
        <v>15.682499885559</v>
      </c>
      <c r="F4334" s="5">
        <v>15.682499885559</v>
      </c>
      <c r="G4334" s="4">
        <v>84018000</v>
      </c>
      <c r="H4334" s="4" t="str">
        <f>TEXT(Table2[[#This Row],[Date]],"ddd")</f>
        <v>Mon</v>
      </c>
      <c r="I4334" s="4" t="str">
        <f>TEXT(Table2[[#This Row],[Date]],"mmm")</f>
        <v>Aug</v>
      </c>
      <c r="J4334" s="4" t="str">
        <f>TEXT(Table2[[#This Row],[Date]],"yyy")</f>
        <v>2014</v>
      </c>
    </row>
    <row r="4335" spans="1:10" x14ac:dyDescent="0.3">
      <c r="A4335" s="1">
        <v>41856</v>
      </c>
      <c r="B4335" s="5">
        <v>15.664999961853001</v>
      </c>
      <c r="C4335" s="5">
        <v>15.727499961853001</v>
      </c>
      <c r="D4335" s="5">
        <v>15.5030002593994</v>
      </c>
      <c r="E4335" s="5">
        <v>15.616000175476</v>
      </c>
      <c r="F4335" s="5">
        <v>15.616000175476</v>
      </c>
      <c r="G4335" s="4">
        <v>57042000</v>
      </c>
      <c r="H4335" s="4" t="str">
        <f>TEXT(Table2[[#This Row],[Date]],"ddd")</f>
        <v>Tue</v>
      </c>
      <c r="I4335" s="4" t="str">
        <f>TEXT(Table2[[#This Row],[Date]],"mmm")</f>
        <v>Aug</v>
      </c>
      <c r="J4335" s="4" t="str">
        <f>TEXT(Table2[[#This Row],[Date]],"yyy")</f>
        <v>2014</v>
      </c>
    </row>
    <row r="4336" spans="1:10" x14ac:dyDescent="0.3">
      <c r="A4336" s="1">
        <v>41857</v>
      </c>
      <c r="B4336" s="5">
        <v>15.541500091552701</v>
      </c>
      <c r="C4336" s="5">
        <v>15.788999557495099</v>
      </c>
      <c r="D4336" s="5">
        <v>15.5100002288818</v>
      </c>
      <c r="E4336" s="5">
        <v>15.694499969482401</v>
      </c>
      <c r="F4336" s="5">
        <v>15.694499969482401</v>
      </c>
      <c r="G4336" s="4">
        <v>45938000</v>
      </c>
      <c r="H4336" s="4" t="str">
        <f>TEXT(Table2[[#This Row],[Date]],"ddd")</f>
        <v>Wed</v>
      </c>
      <c r="I4336" s="4" t="str">
        <f>TEXT(Table2[[#This Row],[Date]],"mmm")</f>
        <v>Aug</v>
      </c>
      <c r="J4336" s="4" t="str">
        <f>TEXT(Table2[[#This Row],[Date]],"yyy")</f>
        <v>2014</v>
      </c>
    </row>
    <row r="4337" spans="1:10" x14ac:dyDescent="0.3">
      <c r="A4337" s="1">
        <v>41858</v>
      </c>
      <c r="B4337" s="5">
        <v>15.760499954223601</v>
      </c>
      <c r="C4337" s="5">
        <v>15.793999671936</v>
      </c>
      <c r="D4337" s="5">
        <v>15.482500076293899</v>
      </c>
      <c r="E4337" s="5">
        <v>15.5725002288818</v>
      </c>
      <c r="F4337" s="5">
        <v>15.5725002288818</v>
      </c>
      <c r="G4337" s="4">
        <v>58712000</v>
      </c>
      <c r="H4337" s="4" t="str">
        <f>TEXT(Table2[[#This Row],[Date]],"ddd")</f>
        <v>Thu</v>
      </c>
      <c r="I4337" s="4" t="str">
        <f>TEXT(Table2[[#This Row],[Date]],"mmm")</f>
        <v>Aug</v>
      </c>
      <c r="J4337" s="4" t="str">
        <f>TEXT(Table2[[#This Row],[Date]],"yyy")</f>
        <v>2014</v>
      </c>
    </row>
    <row r="4338" spans="1:10" x14ac:dyDescent="0.3">
      <c r="A4338" s="1">
        <v>41859</v>
      </c>
      <c r="B4338" s="5">
        <v>15.5970001220703</v>
      </c>
      <c r="C4338" s="5">
        <v>15.866000175476</v>
      </c>
      <c r="D4338" s="5">
        <v>15.5329999923706</v>
      </c>
      <c r="E4338" s="5">
        <v>15.8400001525878</v>
      </c>
      <c r="F4338" s="5">
        <v>15.8400001525878</v>
      </c>
      <c r="G4338" s="4">
        <v>54118000</v>
      </c>
      <c r="H4338" s="4" t="str">
        <f>TEXT(Table2[[#This Row],[Date]],"ddd")</f>
        <v>Fri</v>
      </c>
      <c r="I4338" s="4" t="str">
        <f>TEXT(Table2[[#This Row],[Date]],"mmm")</f>
        <v>Aug</v>
      </c>
      <c r="J4338" s="4" t="str">
        <f>TEXT(Table2[[#This Row],[Date]],"yyy")</f>
        <v>2014</v>
      </c>
    </row>
    <row r="4339" spans="1:10" x14ac:dyDescent="0.3">
      <c r="A4339" s="1">
        <v>41862</v>
      </c>
      <c r="B4339" s="5">
        <v>15.9239997863769</v>
      </c>
      <c r="C4339" s="5">
        <v>16.018999099731399</v>
      </c>
      <c r="D4339" s="5">
        <v>15.843999862670801</v>
      </c>
      <c r="E4339" s="5">
        <v>15.916500091552701</v>
      </c>
      <c r="F4339" s="5">
        <v>15.916500091552701</v>
      </c>
      <c r="G4339" s="4">
        <v>49372000</v>
      </c>
      <c r="H4339" s="4" t="str">
        <f>TEXT(Table2[[#This Row],[Date]],"ddd")</f>
        <v>Mon</v>
      </c>
      <c r="I4339" s="4" t="str">
        <f>TEXT(Table2[[#This Row],[Date]],"mmm")</f>
        <v>Aug</v>
      </c>
      <c r="J4339" s="4" t="str">
        <f>TEXT(Table2[[#This Row],[Date]],"yyy")</f>
        <v>2014</v>
      </c>
    </row>
    <row r="4340" spans="1:10" x14ac:dyDescent="0.3">
      <c r="A4340" s="1">
        <v>41863</v>
      </c>
      <c r="B4340" s="5">
        <v>15.944499969482401</v>
      </c>
      <c r="C4340" s="5">
        <v>16.0655002593994</v>
      </c>
      <c r="D4340" s="5">
        <v>15.8474998474121</v>
      </c>
      <c r="E4340" s="5">
        <v>15.965999603271401</v>
      </c>
      <c r="F4340" s="5">
        <v>15.965999603271401</v>
      </c>
      <c r="G4340" s="4">
        <v>38316000</v>
      </c>
      <c r="H4340" s="4" t="str">
        <f>TEXT(Table2[[#This Row],[Date]],"ddd")</f>
        <v>Tue</v>
      </c>
      <c r="I4340" s="4" t="str">
        <f>TEXT(Table2[[#This Row],[Date]],"mmm")</f>
        <v>Aug</v>
      </c>
      <c r="J4340" s="4" t="str">
        <f>TEXT(Table2[[#This Row],[Date]],"yyy")</f>
        <v>2014</v>
      </c>
    </row>
    <row r="4341" spans="1:10" x14ac:dyDescent="0.3">
      <c r="A4341" s="1">
        <v>41864</v>
      </c>
      <c r="B4341" s="4">
        <v>16.379999160766602</v>
      </c>
      <c r="C4341" s="5">
        <v>16.586000442504801</v>
      </c>
      <c r="D4341" s="5">
        <v>16.306999206542901</v>
      </c>
      <c r="E4341" s="5">
        <v>16.313999176025298</v>
      </c>
      <c r="F4341" s="5">
        <v>16.313999176025298</v>
      </c>
      <c r="G4341" s="4">
        <v>98782000</v>
      </c>
      <c r="H4341" s="4" t="str">
        <f>TEXT(Table2[[#This Row],[Date]],"ddd")</f>
        <v>Wed</v>
      </c>
      <c r="I4341" s="4" t="str">
        <f>TEXT(Table2[[#This Row],[Date]],"mmm")</f>
        <v>Aug</v>
      </c>
      <c r="J4341" s="4" t="str">
        <f>TEXT(Table2[[#This Row],[Date]],"yyy")</f>
        <v>2014</v>
      </c>
    </row>
    <row r="4342" spans="1:10" x14ac:dyDescent="0.3">
      <c r="A4342" s="1">
        <v>41865</v>
      </c>
      <c r="B4342" s="5">
        <v>16.389999389648398</v>
      </c>
      <c r="C4342" s="5">
        <v>16.704500198364201</v>
      </c>
      <c r="D4342" s="5">
        <v>16.335500717163001</v>
      </c>
      <c r="E4342" s="5">
        <v>16.660499572753899</v>
      </c>
      <c r="F4342" s="5">
        <v>16.660499572753899</v>
      </c>
      <c r="G4342" s="4">
        <v>68408000</v>
      </c>
      <c r="H4342" s="4" t="str">
        <f>TEXT(Table2[[#This Row],[Date]],"ddd")</f>
        <v>Thu</v>
      </c>
      <c r="I4342" s="4" t="str">
        <f>TEXT(Table2[[#This Row],[Date]],"mmm")</f>
        <v>Aug</v>
      </c>
      <c r="J4342" s="4" t="str">
        <f>TEXT(Table2[[#This Row],[Date]],"yyy")</f>
        <v>2014</v>
      </c>
    </row>
    <row r="4343" spans="1:10" x14ac:dyDescent="0.3">
      <c r="A4343" s="1">
        <v>41866</v>
      </c>
      <c r="B4343" s="5">
        <v>16.7000007629394</v>
      </c>
      <c r="C4343" s="4">
        <v>16.75</v>
      </c>
      <c r="D4343" s="5">
        <v>16.416000366210898</v>
      </c>
      <c r="E4343" s="5">
        <v>16.681499481201101</v>
      </c>
      <c r="F4343" s="5">
        <v>16.681499481201101</v>
      </c>
      <c r="G4343" s="4">
        <v>77934000</v>
      </c>
      <c r="H4343" s="4" t="str">
        <f>TEXT(Table2[[#This Row],[Date]],"ddd")</f>
        <v>Fri</v>
      </c>
      <c r="I4343" s="4" t="str">
        <f>TEXT(Table2[[#This Row],[Date]],"mmm")</f>
        <v>Aug</v>
      </c>
      <c r="J4343" s="4" t="str">
        <f>TEXT(Table2[[#This Row],[Date]],"yyy")</f>
        <v>2014</v>
      </c>
    </row>
    <row r="4344" spans="1:10" x14ac:dyDescent="0.3">
      <c r="A4344" s="1">
        <v>41869</v>
      </c>
      <c r="B4344" s="5">
        <v>16.774000167846602</v>
      </c>
      <c r="C4344" s="5">
        <v>16.889999389648398</v>
      </c>
      <c r="D4344" s="5">
        <v>16.688499450683501</v>
      </c>
      <c r="E4344" s="5">
        <v>16.726499557495099</v>
      </c>
      <c r="F4344" s="5">
        <v>16.726499557495099</v>
      </c>
      <c r="G4344" s="4">
        <v>49708000</v>
      </c>
      <c r="H4344" s="4" t="str">
        <f>TEXT(Table2[[#This Row],[Date]],"ddd")</f>
        <v>Mon</v>
      </c>
      <c r="I4344" s="4" t="str">
        <f>TEXT(Table2[[#This Row],[Date]],"mmm")</f>
        <v>Aug</v>
      </c>
      <c r="J4344" s="4" t="str">
        <f>TEXT(Table2[[#This Row],[Date]],"yyy")</f>
        <v>2014</v>
      </c>
    </row>
    <row r="4345" spans="1:10" x14ac:dyDescent="0.3">
      <c r="A4345" s="1">
        <v>41870</v>
      </c>
      <c r="B4345" s="5">
        <v>16.7434997558593</v>
      </c>
      <c r="C4345" s="5">
        <v>16.790500640869102</v>
      </c>
      <c r="D4345" s="5">
        <v>16.650499343871999</v>
      </c>
      <c r="E4345" s="5">
        <v>16.7565002441406</v>
      </c>
      <c r="F4345" s="5">
        <v>16.7565002441406</v>
      </c>
      <c r="G4345" s="4">
        <v>34276000</v>
      </c>
      <c r="H4345" s="4" t="str">
        <f>TEXT(Table2[[#This Row],[Date]],"ddd")</f>
        <v>Tue</v>
      </c>
      <c r="I4345" s="4" t="str">
        <f>TEXT(Table2[[#This Row],[Date]],"mmm")</f>
        <v>Aug</v>
      </c>
      <c r="J4345" s="4" t="str">
        <f>TEXT(Table2[[#This Row],[Date]],"yyy")</f>
        <v>2014</v>
      </c>
    </row>
    <row r="4346" spans="1:10" x14ac:dyDescent="0.3">
      <c r="A4346" s="1">
        <v>41871</v>
      </c>
      <c r="B4346" s="5">
        <v>16.7339992523193</v>
      </c>
      <c r="C4346" s="5">
        <v>16.8579998016357</v>
      </c>
      <c r="D4346" s="5">
        <v>16.701000213623001</v>
      </c>
      <c r="E4346" s="5">
        <v>16.788999557495099</v>
      </c>
      <c r="F4346" s="5">
        <v>16.788999557495099</v>
      </c>
      <c r="G4346" s="4">
        <v>36210000</v>
      </c>
      <c r="H4346" s="4" t="str">
        <f>TEXT(Table2[[#This Row],[Date]],"ddd")</f>
        <v>Wed</v>
      </c>
      <c r="I4346" s="4" t="str">
        <f>TEXT(Table2[[#This Row],[Date]],"mmm")</f>
        <v>Aug</v>
      </c>
      <c r="J4346" s="4" t="str">
        <f>TEXT(Table2[[#This Row],[Date]],"yyy")</f>
        <v>2014</v>
      </c>
    </row>
    <row r="4347" spans="1:10" x14ac:dyDescent="0.3">
      <c r="A4347" s="1">
        <v>41872</v>
      </c>
      <c r="B4347" s="5">
        <v>16.823999404907202</v>
      </c>
      <c r="C4347" s="5">
        <v>16.829000473022401</v>
      </c>
      <c r="D4347" s="5">
        <v>16.6114997863769</v>
      </c>
      <c r="E4347" s="5">
        <v>16.645500183105401</v>
      </c>
      <c r="F4347" s="5">
        <v>16.645500183105401</v>
      </c>
      <c r="G4347" s="4">
        <v>39422000</v>
      </c>
      <c r="H4347" s="4" t="str">
        <f>TEXT(Table2[[#This Row],[Date]],"ddd")</f>
        <v>Thu</v>
      </c>
      <c r="I4347" s="4" t="str">
        <f>TEXT(Table2[[#This Row],[Date]],"mmm")</f>
        <v>Aug</v>
      </c>
      <c r="J4347" s="4" t="str">
        <f>TEXT(Table2[[#This Row],[Date]],"yyy")</f>
        <v>2014</v>
      </c>
    </row>
    <row r="4348" spans="1:10" x14ac:dyDescent="0.3">
      <c r="A4348" s="1">
        <v>41873</v>
      </c>
      <c r="B4348" s="5">
        <v>16.649499893188398</v>
      </c>
      <c r="C4348" s="5">
        <v>16.704000473022401</v>
      </c>
      <c r="D4348" s="5">
        <v>16.540000915527301</v>
      </c>
      <c r="E4348" s="5">
        <v>16.579500198364201</v>
      </c>
      <c r="F4348" s="5">
        <v>16.579500198364201</v>
      </c>
      <c r="G4348" s="4">
        <v>44224000</v>
      </c>
      <c r="H4348" s="4" t="str">
        <f>TEXT(Table2[[#This Row],[Date]],"ddd")</f>
        <v>Fri</v>
      </c>
      <c r="I4348" s="4" t="str">
        <f>TEXT(Table2[[#This Row],[Date]],"mmm")</f>
        <v>Aug</v>
      </c>
      <c r="J4348" s="4" t="str">
        <f>TEXT(Table2[[#This Row],[Date]],"yyy")</f>
        <v>2014</v>
      </c>
    </row>
    <row r="4349" spans="1:10" x14ac:dyDescent="0.3">
      <c r="A4349" s="1">
        <v>41876</v>
      </c>
      <c r="B4349" s="5">
        <v>16.660499572753899</v>
      </c>
      <c r="C4349" s="5">
        <v>16.8384990692138</v>
      </c>
      <c r="D4349" s="5">
        <v>16.635499954223601</v>
      </c>
      <c r="E4349" s="5">
        <v>16.701000213623001</v>
      </c>
      <c r="F4349" s="5">
        <v>16.701000213623001</v>
      </c>
      <c r="G4349" s="4">
        <v>39154000</v>
      </c>
      <c r="H4349" s="4" t="str">
        <f>TEXT(Table2[[#This Row],[Date]],"ddd")</f>
        <v>Mon</v>
      </c>
      <c r="I4349" s="4" t="str">
        <f>TEXT(Table2[[#This Row],[Date]],"mmm")</f>
        <v>Aug</v>
      </c>
      <c r="J4349" s="4" t="str">
        <f>TEXT(Table2[[#This Row],[Date]],"yyy")</f>
        <v>2014</v>
      </c>
    </row>
    <row r="4350" spans="1:10" x14ac:dyDescent="0.3">
      <c r="A4350" s="1">
        <v>41877</v>
      </c>
      <c r="B4350" s="5">
        <v>16.850000381469702</v>
      </c>
      <c r="C4350" s="5">
        <v>17.218000411987301</v>
      </c>
      <c r="D4350" s="5">
        <v>16.727500915527301</v>
      </c>
      <c r="E4350" s="5">
        <v>17.0914993286132</v>
      </c>
      <c r="F4350" s="5">
        <v>17.0914993286132</v>
      </c>
      <c r="G4350" s="4">
        <v>73094000</v>
      </c>
      <c r="H4350" s="4" t="str">
        <f>TEXT(Table2[[#This Row],[Date]],"ddd")</f>
        <v>Tue</v>
      </c>
      <c r="I4350" s="4" t="str">
        <f>TEXT(Table2[[#This Row],[Date]],"mmm")</f>
        <v>Aug</v>
      </c>
      <c r="J4350" s="4" t="str">
        <f>TEXT(Table2[[#This Row],[Date]],"yyy")</f>
        <v>2014</v>
      </c>
    </row>
    <row r="4351" spans="1:10" x14ac:dyDescent="0.3">
      <c r="A4351" s="1">
        <v>41878</v>
      </c>
      <c r="B4351" s="5">
        <v>17.104499816894499</v>
      </c>
      <c r="C4351" s="5">
        <v>17.333499908447202</v>
      </c>
      <c r="D4351" s="5">
        <v>17.066999435424801</v>
      </c>
      <c r="E4351" s="5">
        <v>17.159000396728501</v>
      </c>
      <c r="F4351" s="5">
        <v>17.159000396728501</v>
      </c>
      <c r="G4351" s="4">
        <v>59232000</v>
      </c>
      <c r="H4351" s="4" t="str">
        <f>TEXT(Table2[[#This Row],[Date]],"ddd")</f>
        <v>Wed</v>
      </c>
      <c r="I4351" s="4" t="str">
        <f>TEXT(Table2[[#This Row],[Date]],"mmm")</f>
        <v>Aug</v>
      </c>
      <c r="J4351" s="4" t="str">
        <f>TEXT(Table2[[#This Row],[Date]],"yyy")</f>
        <v>2014</v>
      </c>
    </row>
    <row r="4352" spans="1:10" x14ac:dyDescent="0.3">
      <c r="A4352" s="1">
        <v>41879</v>
      </c>
      <c r="B4352" s="4">
        <v>17</v>
      </c>
      <c r="C4352" s="5">
        <v>17.089500427246001</v>
      </c>
      <c r="D4352" s="5">
        <v>16.940000534057599</v>
      </c>
      <c r="E4352" s="5">
        <v>17.000999450683501</v>
      </c>
      <c r="F4352" s="5">
        <v>17.000999450683501</v>
      </c>
      <c r="G4352" s="4">
        <v>45054000</v>
      </c>
      <c r="H4352" s="4" t="str">
        <f>TEXT(Table2[[#This Row],[Date]],"ddd")</f>
        <v>Thu</v>
      </c>
      <c r="I4352" s="4" t="str">
        <f>TEXT(Table2[[#This Row],[Date]],"mmm")</f>
        <v>Aug</v>
      </c>
      <c r="J4352" s="4" t="str">
        <f>TEXT(Table2[[#This Row],[Date]],"yyy")</f>
        <v>2014</v>
      </c>
    </row>
    <row r="4353" spans="1:10" x14ac:dyDescent="0.3">
      <c r="A4353" s="1">
        <v>41880</v>
      </c>
      <c r="B4353" s="5">
        <v>17.087999343871999</v>
      </c>
      <c r="C4353" s="5">
        <v>17.090999603271399</v>
      </c>
      <c r="D4353" s="5">
        <v>16.8840007781982</v>
      </c>
      <c r="E4353" s="5">
        <v>16.951999664306602</v>
      </c>
      <c r="F4353" s="5">
        <v>16.951999664306602</v>
      </c>
      <c r="G4353" s="4">
        <v>38790000</v>
      </c>
      <c r="H4353" s="4" t="str">
        <f>TEXT(Table2[[#This Row],[Date]],"ddd")</f>
        <v>Fri</v>
      </c>
      <c r="I4353" s="4" t="str">
        <f>TEXT(Table2[[#This Row],[Date]],"mmm")</f>
        <v>Aug</v>
      </c>
      <c r="J4353" s="4" t="str">
        <f>TEXT(Table2[[#This Row],[Date]],"yyy")</f>
        <v>2014</v>
      </c>
    </row>
    <row r="4354" spans="1:10" x14ac:dyDescent="0.3">
      <c r="A4354" s="1">
        <v>41884</v>
      </c>
      <c r="B4354" s="5">
        <v>16.999000549316399</v>
      </c>
      <c r="C4354" s="4">
        <v>17.125</v>
      </c>
      <c r="D4354" s="5">
        <v>16.8579998016357</v>
      </c>
      <c r="E4354" s="5">
        <v>17.118999481201101</v>
      </c>
      <c r="F4354" s="5">
        <v>17.118999481201101</v>
      </c>
      <c r="G4354" s="4">
        <v>46520000</v>
      </c>
      <c r="H4354" s="4" t="str">
        <f>TEXT(Table2[[#This Row],[Date]],"ddd")</f>
        <v>Tue</v>
      </c>
      <c r="I4354" s="4" t="str">
        <f>TEXT(Table2[[#This Row],[Date]],"mmm")</f>
        <v>Sep</v>
      </c>
      <c r="J4354" s="4" t="str">
        <f>TEXT(Table2[[#This Row],[Date]],"yyy")</f>
        <v>2014</v>
      </c>
    </row>
    <row r="4355" spans="1:10" x14ac:dyDescent="0.3">
      <c r="A4355" s="1">
        <v>41885</v>
      </c>
      <c r="B4355" s="5">
        <v>17.127000808715799</v>
      </c>
      <c r="C4355" s="5">
        <v>17.163499832153299</v>
      </c>
      <c r="D4355" s="5">
        <v>16.877500534057599</v>
      </c>
      <c r="E4355" s="5">
        <v>16.9500007629394</v>
      </c>
      <c r="F4355" s="5">
        <v>16.9500007629394</v>
      </c>
      <c r="G4355" s="4">
        <v>39874000</v>
      </c>
      <c r="H4355" s="4" t="str">
        <f>TEXT(Table2[[#This Row],[Date]],"ddd")</f>
        <v>Wed</v>
      </c>
      <c r="I4355" s="4" t="str">
        <f>TEXT(Table2[[#This Row],[Date]],"mmm")</f>
        <v>Sep</v>
      </c>
      <c r="J4355" s="4" t="str">
        <f>TEXT(Table2[[#This Row],[Date]],"yyy")</f>
        <v>2014</v>
      </c>
    </row>
    <row r="4356" spans="1:10" x14ac:dyDescent="0.3">
      <c r="A4356" s="1">
        <v>41886</v>
      </c>
      <c r="B4356" s="5">
        <v>17.184499740600501</v>
      </c>
      <c r="C4356" s="4">
        <v>17.468999862670898</v>
      </c>
      <c r="D4356" s="5">
        <v>17.179000854492099</v>
      </c>
      <c r="E4356" s="5">
        <v>17.297500610351499</v>
      </c>
      <c r="F4356" s="5">
        <v>17.297500610351499</v>
      </c>
      <c r="G4356" s="4">
        <v>79312000</v>
      </c>
      <c r="H4356" s="4" t="str">
        <f>TEXT(Table2[[#This Row],[Date]],"ddd")</f>
        <v>Thu</v>
      </c>
      <c r="I4356" s="4" t="str">
        <f>TEXT(Table2[[#This Row],[Date]],"mmm")</f>
        <v>Sep</v>
      </c>
      <c r="J4356" s="4" t="str">
        <f>TEXT(Table2[[#This Row],[Date]],"yyy")</f>
        <v>2014</v>
      </c>
    </row>
    <row r="4357" spans="1:10" x14ac:dyDescent="0.3">
      <c r="A4357" s="1">
        <v>41887</v>
      </c>
      <c r="B4357" s="5">
        <v>17.315000534057599</v>
      </c>
      <c r="C4357" s="5">
        <v>17.3414993286132</v>
      </c>
      <c r="D4357" s="4">
        <v>17.125</v>
      </c>
      <c r="E4357" s="5">
        <v>17.3190002441406</v>
      </c>
      <c r="F4357" s="5">
        <v>17.3190002441406</v>
      </c>
      <c r="G4357" s="4">
        <v>42140000</v>
      </c>
      <c r="H4357" s="4" t="str">
        <f>TEXT(Table2[[#This Row],[Date]],"ddd")</f>
        <v>Fri</v>
      </c>
      <c r="I4357" s="4" t="str">
        <f>TEXT(Table2[[#This Row],[Date]],"mmm")</f>
        <v>Sep</v>
      </c>
      <c r="J4357" s="4" t="str">
        <f>TEXT(Table2[[#This Row],[Date]],"yyy")</f>
        <v>2014</v>
      </c>
    </row>
    <row r="4358" spans="1:10" x14ac:dyDescent="0.3">
      <c r="A4358" s="1">
        <v>41890</v>
      </c>
      <c r="B4358" s="5">
        <v>17.2269992828369</v>
      </c>
      <c r="C4358" s="5">
        <v>17.290500640869102</v>
      </c>
      <c r="D4358" s="5">
        <v>16.951999664306602</v>
      </c>
      <c r="E4358" s="5">
        <v>17.117000579833899</v>
      </c>
      <c r="F4358" s="5">
        <v>17.117000579833899</v>
      </c>
      <c r="G4358" s="4">
        <v>59106000</v>
      </c>
      <c r="H4358" s="4" t="str">
        <f>TEXT(Table2[[#This Row],[Date]],"ddd")</f>
        <v>Mon</v>
      </c>
      <c r="I4358" s="4" t="str">
        <f>TEXT(Table2[[#This Row],[Date]],"mmm")</f>
        <v>Sep</v>
      </c>
      <c r="J4358" s="4" t="str">
        <f>TEXT(Table2[[#This Row],[Date]],"yyy")</f>
        <v>2014</v>
      </c>
    </row>
    <row r="4359" spans="1:10" x14ac:dyDescent="0.3">
      <c r="A4359" s="1">
        <v>41891</v>
      </c>
      <c r="B4359" s="5">
        <v>17.080499649047798</v>
      </c>
      <c r="C4359" s="5">
        <v>17.087999343871999</v>
      </c>
      <c r="D4359" s="5">
        <v>16.458999633788999</v>
      </c>
      <c r="E4359" s="5">
        <v>16.487499237060501</v>
      </c>
      <c r="F4359" s="5">
        <v>16.487499237060501</v>
      </c>
      <c r="G4359" s="4">
        <v>92936000</v>
      </c>
      <c r="H4359" s="4" t="str">
        <f>TEXT(Table2[[#This Row],[Date]],"ddd")</f>
        <v>Tue</v>
      </c>
      <c r="I4359" s="4" t="str">
        <f>TEXT(Table2[[#This Row],[Date]],"mmm")</f>
        <v>Sep</v>
      </c>
      <c r="J4359" s="4" t="str">
        <f>TEXT(Table2[[#This Row],[Date]],"yyy")</f>
        <v>2014</v>
      </c>
    </row>
    <row r="4360" spans="1:10" x14ac:dyDescent="0.3">
      <c r="A4360" s="1">
        <v>41892</v>
      </c>
      <c r="B4360" s="5">
        <v>16.715000152587798</v>
      </c>
      <c r="C4360" s="5">
        <v>16.749000549316399</v>
      </c>
      <c r="D4360" s="5">
        <v>16.4409999847412</v>
      </c>
      <c r="E4360" s="5">
        <v>16.566499710083001</v>
      </c>
      <c r="F4360" s="5">
        <v>16.566499710083001</v>
      </c>
      <c r="G4360" s="4">
        <v>75948000</v>
      </c>
      <c r="H4360" s="4" t="str">
        <f>TEXT(Table2[[#This Row],[Date]],"ddd")</f>
        <v>Wed</v>
      </c>
      <c r="I4360" s="4" t="str">
        <f>TEXT(Table2[[#This Row],[Date]],"mmm")</f>
        <v>Sep</v>
      </c>
      <c r="J4360" s="4" t="str">
        <f>TEXT(Table2[[#This Row],[Date]],"yyy")</f>
        <v>2014</v>
      </c>
    </row>
    <row r="4361" spans="1:10" x14ac:dyDescent="0.3">
      <c r="A4361" s="1">
        <v>41893</v>
      </c>
      <c r="B4361" s="5">
        <v>16.496999740600501</v>
      </c>
      <c r="C4361" s="5">
        <v>16.650499343871999</v>
      </c>
      <c r="D4361" s="5">
        <v>16.319499969482401</v>
      </c>
      <c r="E4361" s="5">
        <v>16.5259990692138</v>
      </c>
      <c r="F4361" s="5">
        <v>16.5259990692138</v>
      </c>
      <c r="G4361" s="4">
        <v>54404000</v>
      </c>
      <c r="H4361" s="4" t="str">
        <f>TEXT(Table2[[#This Row],[Date]],"ddd")</f>
        <v>Thu</v>
      </c>
      <c r="I4361" s="4" t="str">
        <f>TEXT(Table2[[#This Row],[Date]],"mmm")</f>
        <v>Sep</v>
      </c>
      <c r="J4361" s="4" t="str">
        <f>TEXT(Table2[[#This Row],[Date]],"yyy")</f>
        <v>2014</v>
      </c>
    </row>
    <row r="4362" spans="1:10" x14ac:dyDescent="0.3">
      <c r="A4362" s="1">
        <v>41894</v>
      </c>
      <c r="B4362" s="5">
        <v>16.478000640869102</v>
      </c>
      <c r="C4362" s="5">
        <v>16.6445007324218</v>
      </c>
      <c r="D4362" s="5">
        <v>16.439500808715799</v>
      </c>
      <c r="E4362" s="5">
        <v>16.559499740600501</v>
      </c>
      <c r="F4362" s="5">
        <v>16.559499740600501</v>
      </c>
      <c r="G4362" s="4">
        <v>68586000</v>
      </c>
      <c r="H4362" s="4" t="str">
        <f>TEXT(Table2[[#This Row],[Date]],"ddd")</f>
        <v>Fri</v>
      </c>
      <c r="I4362" s="4" t="str">
        <f>TEXT(Table2[[#This Row],[Date]],"mmm")</f>
        <v>Sep</v>
      </c>
      <c r="J4362" s="4" t="str">
        <f>TEXT(Table2[[#This Row],[Date]],"yyy")</f>
        <v>2014</v>
      </c>
    </row>
    <row r="4363" spans="1:10" x14ac:dyDescent="0.3">
      <c r="A4363" s="1">
        <v>41897</v>
      </c>
      <c r="B4363" s="5">
        <v>16.5454998016357</v>
      </c>
      <c r="C4363" s="5">
        <v>16.566499710083001</v>
      </c>
      <c r="D4363" s="5">
        <v>15.949999809265099</v>
      </c>
      <c r="E4363" s="5">
        <v>16.194499969482401</v>
      </c>
      <c r="F4363" s="5">
        <v>16.194499969482401</v>
      </c>
      <c r="G4363" s="4">
        <v>80008000</v>
      </c>
      <c r="H4363" s="4" t="str">
        <f>TEXT(Table2[[#This Row],[Date]],"ddd")</f>
        <v>Mon</v>
      </c>
      <c r="I4363" s="4" t="str">
        <f>TEXT(Table2[[#This Row],[Date]],"mmm")</f>
        <v>Sep</v>
      </c>
      <c r="J4363" s="4" t="str">
        <f>TEXT(Table2[[#This Row],[Date]],"yyy")</f>
        <v>2014</v>
      </c>
    </row>
    <row r="4364" spans="1:10" x14ac:dyDescent="0.3">
      <c r="A4364" s="1">
        <v>41898</v>
      </c>
      <c r="B4364" s="5">
        <v>16.053499221801701</v>
      </c>
      <c r="C4364" s="5">
        <v>16.474000930786101</v>
      </c>
      <c r="D4364" s="4">
        <v>16.004999160766602</v>
      </c>
      <c r="E4364" s="5">
        <v>16.3880004882812</v>
      </c>
      <c r="F4364" s="5">
        <v>16.3880004882812</v>
      </c>
      <c r="G4364" s="4">
        <v>65198000</v>
      </c>
      <c r="H4364" s="4" t="str">
        <f>TEXT(Table2[[#This Row],[Date]],"ddd")</f>
        <v>Tue</v>
      </c>
      <c r="I4364" s="4" t="str">
        <f>TEXT(Table2[[#This Row],[Date]],"mmm")</f>
        <v>Sep</v>
      </c>
      <c r="J4364" s="4" t="str">
        <f>TEXT(Table2[[#This Row],[Date]],"yyy")</f>
        <v>2014</v>
      </c>
    </row>
    <row r="4365" spans="1:10" x14ac:dyDescent="0.3">
      <c r="A4365" s="1">
        <v>41899</v>
      </c>
      <c r="B4365" s="5">
        <v>16.3880004882812</v>
      </c>
      <c r="C4365" s="5">
        <v>16.399999618530199</v>
      </c>
      <c r="D4365" s="5">
        <v>16.076000213623001</v>
      </c>
      <c r="E4365" s="5">
        <v>16.2000007629394</v>
      </c>
      <c r="F4365" s="5">
        <v>16.2000007629394</v>
      </c>
      <c r="G4365" s="4">
        <v>82720000</v>
      </c>
      <c r="H4365" s="4" t="str">
        <f>TEXT(Table2[[#This Row],[Date]],"ddd")</f>
        <v>Wed</v>
      </c>
      <c r="I4365" s="4" t="str">
        <f>TEXT(Table2[[#This Row],[Date]],"mmm")</f>
        <v>Sep</v>
      </c>
      <c r="J4365" s="4" t="str">
        <f>TEXT(Table2[[#This Row],[Date]],"yyy")</f>
        <v>2014</v>
      </c>
    </row>
    <row r="4366" spans="1:10" x14ac:dyDescent="0.3">
      <c r="A4366" s="1">
        <v>41900</v>
      </c>
      <c r="B4366" s="5">
        <v>16.271999359130799</v>
      </c>
      <c r="C4366" s="5">
        <v>16.3549995422363</v>
      </c>
      <c r="D4366" s="5">
        <v>16.185499191284102</v>
      </c>
      <c r="E4366" s="4">
        <v>16.25</v>
      </c>
      <c r="F4366" s="4">
        <v>16.25</v>
      </c>
      <c r="G4366" s="4">
        <v>51538000</v>
      </c>
      <c r="H4366" s="4" t="str">
        <f>TEXT(Table2[[#This Row],[Date]],"ddd")</f>
        <v>Thu</v>
      </c>
      <c r="I4366" s="4" t="str">
        <f>TEXT(Table2[[#This Row],[Date]],"mmm")</f>
        <v>Sep</v>
      </c>
      <c r="J4366" s="4" t="str">
        <f>TEXT(Table2[[#This Row],[Date]],"yyy")</f>
        <v>2014</v>
      </c>
    </row>
    <row r="4367" spans="1:10" x14ac:dyDescent="0.3">
      <c r="A4367" s="1">
        <v>41901</v>
      </c>
      <c r="B4367" s="4">
        <v>16.379999160766602</v>
      </c>
      <c r="C4367" s="5">
        <v>16.6380004882812</v>
      </c>
      <c r="D4367" s="5">
        <v>16.278499603271399</v>
      </c>
      <c r="E4367" s="5">
        <v>16.5659999847412</v>
      </c>
      <c r="F4367" s="5">
        <v>16.5659999847412</v>
      </c>
      <c r="G4367" s="4">
        <v>137724000</v>
      </c>
      <c r="H4367" s="4" t="str">
        <f>TEXT(Table2[[#This Row],[Date]],"ddd")</f>
        <v>Fri</v>
      </c>
      <c r="I4367" s="4" t="str">
        <f>TEXT(Table2[[#This Row],[Date]],"mmm")</f>
        <v>Sep</v>
      </c>
      <c r="J4367" s="4" t="str">
        <f>TEXT(Table2[[#This Row],[Date]],"yyy")</f>
        <v>2014</v>
      </c>
    </row>
    <row r="4368" spans="1:10" x14ac:dyDescent="0.3">
      <c r="A4368" s="1">
        <v>41904</v>
      </c>
      <c r="B4368" s="5">
        <v>16.4244995117187</v>
      </c>
      <c r="C4368" s="5">
        <v>16.474500656127901</v>
      </c>
      <c r="D4368" s="5">
        <v>16.052999496459901</v>
      </c>
      <c r="E4368" s="5">
        <v>16.225000381469702</v>
      </c>
      <c r="F4368" s="5">
        <v>16.225000381469702</v>
      </c>
      <c r="G4368" s="4">
        <v>62194000</v>
      </c>
      <c r="H4368" s="4" t="str">
        <f>TEXT(Table2[[#This Row],[Date]],"ddd")</f>
        <v>Mon</v>
      </c>
      <c r="I4368" s="4" t="str">
        <f>TEXT(Table2[[#This Row],[Date]],"mmm")</f>
        <v>Sep</v>
      </c>
      <c r="J4368" s="4" t="str">
        <f>TEXT(Table2[[#This Row],[Date]],"yyy")</f>
        <v>2014</v>
      </c>
    </row>
    <row r="4369" spans="1:10" x14ac:dyDescent="0.3">
      <c r="A4369" s="1">
        <v>41905</v>
      </c>
      <c r="B4369" s="5">
        <v>16.122999191284102</v>
      </c>
      <c r="C4369" s="4">
        <v>16.379999160766602</v>
      </c>
      <c r="D4369" s="4">
        <v>16.0625</v>
      </c>
      <c r="E4369" s="5">
        <v>16.181499481201101</v>
      </c>
      <c r="F4369" s="5">
        <v>16.181499481201101</v>
      </c>
      <c r="G4369" s="4">
        <v>47052000</v>
      </c>
      <c r="H4369" s="4" t="str">
        <f>TEXT(Table2[[#This Row],[Date]],"ddd")</f>
        <v>Tue</v>
      </c>
      <c r="I4369" s="4" t="str">
        <f>TEXT(Table2[[#This Row],[Date]],"mmm")</f>
        <v>Sep</v>
      </c>
      <c r="J4369" s="4" t="str">
        <f>TEXT(Table2[[#This Row],[Date]],"yyy")</f>
        <v>2014</v>
      </c>
    </row>
    <row r="4370" spans="1:10" x14ac:dyDescent="0.3">
      <c r="A4370" s="1">
        <v>41906</v>
      </c>
      <c r="B4370" s="5">
        <v>16.208499908447202</v>
      </c>
      <c r="C4370" s="5">
        <v>16.472000122070298</v>
      </c>
      <c r="D4370" s="5">
        <v>15.977999687194799</v>
      </c>
      <c r="E4370" s="5">
        <v>16.410499572753899</v>
      </c>
      <c r="F4370" s="5">
        <v>16.410499572753899</v>
      </c>
      <c r="G4370" s="4">
        <v>52844000</v>
      </c>
      <c r="H4370" s="4" t="str">
        <f>TEXT(Table2[[#This Row],[Date]],"ddd")</f>
        <v>Wed</v>
      </c>
      <c r="I4370" s="4" t="str">
        <f>TEXT(Table2[[#This Row],[Date]],"mmm")</f>
        <v>Sep</v>
      </c>
      <c r="J4370" s="4" t="str">
        <f>TEXT(Table2[[#This Row],[Date]],"yyy")</f>
        <v>2014</v>
      </c>
    </row>
    <row r="4371" spans="1:10" x14ac:dyDescent="0.3">
      <c r="A4371" s="1">
        <v>41907</v>
      </c>
      <c r="B4371" s="5">
        <v>16.399499893188398</v>
      </c>
      <c r="C4371" s="5">
        <v>16.4270000457763</v>
      </c>
      <c r="D4371" s="5">
        <v>16.069999694824201</v>
      </c>
      <c r="E4371" s="5">
        <v>16.096500396728501</v>
      </c>
      <c r="F4371" s="5">
        <v>16.096500396728501</v>
      </c>
      <c r="G4371" s="4">
        <v>58576000</v>
      </c>
      <c r="H4371" s="4" t="str">
        <f>TEXT(Table2[[#This Row],[Date]],"ddd")</f>
        <v>Thu</v>
      </c>
      <c r="I4371" s="4" t="str">
        <f>TEXT(Table2[[#This Row],[Date]],"mmm")</f>
        <v>Sep</v>
      </c>
      <c r="J4371" s="4" t="str">
        <f>TEXT(Table2[[#This Row],[Date]],"yyy")</f>
        <v>2014</v>
      </c>
    </row>
    <row r="4372" spans="1:10" x14ac:dyDescent="0.3">
      <c r="A4372" s="1">
        <v>41908</v>
      </c>
      <c r="B4372" s="5">
        <v>16.030000686645501</v>
      </c>
      <c r="C4372" s="5">
        <v>16.174999237060501</v>
      </c>
      <c r="D4372" s="5">
        <v>15.881999969482401</v>
      </c>
      <c r="E4372" s="5">
        <v>16.160499572753899</v>
      </c>
      <c r="F4372" s="5">
        <v>16.160499572753899</v>
      </c>
      <c r="G4372" s="4">
        <v>72760000</v>
      </c>
      <c r="H4372" s="4" t="str">
        <f>TEXT(Table2[[#This Row],[Date]],"ddd")</f>
        <v>Fri</v>
      </c>
      <c r="I4372" s="4" t="str">
        <f>TEXT(Table2[[#This Row],[Date]],"mmm")</f>
        <v>Sep</v>
      </c>
      <c r="J4372" s="4" t="str">
        <f>TEXT(Table2[[#This Row],[Date]],"yyy")</f>
        <v>2014</v>
      </c>
    </row>
    <row r="4373" spans="1:10" x14ac:dyDescent="0.3">
      <c r="A4373" s="1">
        <v>41911</v>
      </c>
      <c r="B4373" s="5">
        <v>16.024999618530199</v>
      </c>
      <c r="C4373" s="4">
        <v>16.1875</v>
      </c>
      <c r="D4373" s="5">
        <v>15.949999809265099</v>
      </c>
      <c r="E4373" s="5">
        <v>16.090999603271399</v>
      </c>
      <c r="F4373" s="5">
        <v>16.090999603271399</v>
      </c>
      <c r="G4373" s="4">
        <v>38492000</v>
      </c>
      <c r="H4373" s="4" t="str">
        <f>TEXT(Table2[[#This Row],[Date]],"ddd")</f>
        <v>Mon</v>
      </c>
      <c r="I4373" s="4" t="str">
        <f>TEXT(Table2[[#This Row],[Date]],"mmm")</f>
        <v>Sep</v>
      </c>
      <c r="J4373" s="4" t="str">
        <f>TEXT(Table2[[#This Row],[Date]],"yyy")</f>
        <v>2014</v>
      </c>
    </row>
    <row r="4374" spans="1:10" x14ac:dyDescent="0.3">
      <c r="A4374" s="1">
        <v>41912</v>
      </c>
      <c r="B4374" s="5">
        <v>16.068000793456999</v>
      </c>
      <c r="C4374" s="5">
        <v>16.1714992523193</v>
      </c>
      <c r="D4374" s="5">
        <v>15.9254999160766</v>
      </c>
      <c r="E4374" s="5">
        <v>16.121999740600501</v>
      </c>
      <c r="F4374" s="5">
        <v>16.121999740600501</v>
      </c>
      <c r="G4374" s="4">
        <v>52724000</v>
      </c>
      <c r="H4374" s="4" t="str">
        <f>TEXT(Table2[[#This Row],[Date]],"ddd")</f>
        <v>Tue</v>
      </c>
      <c r="I4374" s="4" t="str">
        <f>TEXT(Table2[[#This Row],[Date]],"mmm")</f>
        <v>Sep</v>
      </c>
      <c r="J4374" s="4" t="str">
        <f>TEXT(Table2[[#This Row],[Date]],"yyy")</f>
        <v>2014</v>
      </c>
    </row>
    <row r="4375" spans="1:10" x14ac:dyDescent="0.3">
      <c r="A4375" s="1">
        <v>41913</v>
      </c>
      <c r="B4375" s="5">
        <v>16.1019992828369</v>
      </c>
      <c r="C4375" s="5">
        <v>16.1084995269775</v>
      </c>
      <c r="D4375" s="5">
        <v>15.7775001525878</v>
      </c>
      <c r="E4375" s="5">
        <v>15.8730001449584</v>
      </c>
      <c r="F4375" s="5">
        <v>15.8730001449584</v>
      </c>
      <c r="G4375" s="4">
        <v>61782000</v>
      </c>
      <c r="H4375" s="4" t="str">
        <f>TEXT(Table2[[#This Row],[Date]],"ddd")</f>
        <v>Wed</v>
      </c>
      <c r="I4375" s="4" t="str">
        <f>TEXT(Table2[[#This Row],[Date]],"mmm")</f>
        <v>Oct</v>
      </c>
      <c r="J4375" s="4" t="str">
        <f>TEXT(Table2[[#This Row],[Date]],"yyy")</f>
        <v>2014</v>
      </c>
    </row>
    <row r="4376" spans="1:10" x14ac:dyDescent="0.3">
      <c r="A4376" s="1">
        <v>41914</v>
      </c>
      <c r="B4376" s="5">
        <v>15.845999717712401</v>
      </c>
      <c r="C4376" s="5">
        <v>15.926500320434499</v>
      </c>
      <c r="D4376" s="5">
        <v>15.5655002593994</v>
      </c>
      <c r="E4376" s="5">
        <v>15.9204998016357</v>
      </c>
      <c r="F4376" s="5">
        <v>15.9204998016357</v>
      </c>
      <c r="G4376" s="4">
        <v>71078000</v>
      </c>
      <c r="H4376" s="4" t="str">
        <f>TEXT(Table2[[#This Row],[Date]],"ddd")</f>
        <v>Thu</v>
      </c>
      <c r="I4376" s="4" t="str">
        <f>TEXT(Table2[[#This Row],[Date]],"mmm")</f>
        <v>Oct</v>
      </c>
      <c r="J4376" s="4" t="str">
        <f>TEXT(Table2[[#This Row],[Date]],"yyy")</f>
        <v>2014</v>
      </c>
    </row>
    <row r="4377" spans="1:10" x14ac:dyDescent="0.3">
      <c r="A4377" s="1">
        <v>41915</v>
      </c>
      <c r="B4377" s="5">
        <v>16.017999649047798</v>
      </c>
      <c r="C4377" s="5">
        <v>16.257999420166001</v>
      </c>
      <c r="D4377" s="5">
        <v>15.976499557495099</v>
      </c>
      <c r="E4377" s="5">
        <v>16.136999130248999</v>
      </c>
      <c r="F4377" s="5">
        <v>16.136999130248999</v>
      </c>
      <c r="G4377" s="4">
        <v>60748000</v>
      </c>
      <c r="H4377" s="4" t="str">
        <f>TEXT(Table2[[#This Row],[Date]],"ddd")</f>
        <v>Fri</v>
      </c>
      <c r="I4377" s="4" t="str">
        <f>TEXT(Table2[[#This Row],[Date]],"mmm")</f>
        <v>Oct</v>
      </c>
      <c r="J4377" s="4" t="str">
        <f>TEXT(Table2[[#This Row],[Date]],"yyy")</f>
        <v>2014</v>
      </c>
    </row>
    <row r="4378" spans="1:10" x14ac:dyDescent="0.3">
      <c r="A4378" s="1">
        <v>41918</v>
      </c>
      <c r="B4378" s="5">
        <v>16.174999237060501</v>
      </c>
      <c r="C4378" s="5">
        <v>16.206499099731399</v>
      </c>
      <c r="D4378" s="5">
        <v>15.9799995422363</v>
      </c>
      <c r="E4378" s="5">
        <v>16.110000610351499</v>
      </c>
      <c r="F4378" s="5">
        <v>16.110000610351499</v>
      </c>
      <c r="G4378" s="4">
        <v>45806000</v>
      </c>
      <c r="H4378" s="4" t="str">
        <f>TEXT(Table2[[#This Row],[Date]],"ddd")</f>
        <v>Mon</v>
      </c>
      <c r="I4378" s="4" t="str">
        <f>TEXT(Table2[[#This Row],[Date]],"mmm")</f>
        <v>Oct</v>
      </c>
      <c r="J4378" s="4" t="str">
        <f>TEXT(Table2[[#This Row],[Date]],"yyy")</f>
        <v>2014</v>
      </c>
    </row>
    <row r="4379" spans="1:10" x14ac:dyDescent="0.3">
      <c r="A4379" s="1">
        <v>41919</v>
      </c>
      <c r="B4379" s="5">
        <v>15.9715003967285</v>
      </c>
      <c r="C4379" s="5">
        <v>16.100000381469702</v>
      </c>
      <c r="D4379" s="5">
        <v>15.8334999084472</v>
      </c>
      <c r="E4379" s="5">
        <v>15.8489999771118</v>
      </c>
      <c r="F4379" s="5">
        <v>15.8489999771118</v>
      </c>
      <c r="G4379" s="4">
        <v>47308000</v>
      </c>
      <c r="H4379" s="4" t="str">
        <f>TEXT(Table2[[#This Row],[Date]],"ddd")</f>
        <v>Tue</v>
      </c>
      <c r="I4379" s="4" t="str">
        <f>TEXT(Table2[[#This Row],[Date]],"mmm")</f>
        <v>Oct</v>
      </c>
      <c r="J4379" s="4" t="str">
        <f>TEXT(Table2[[#This Row],[Date]],"yyy")</f>
        <v>2014</v>
      </c>
    </row>
    <row r="4380" spans="1:10" x14ac:dyDescent="0.3">
      <c r="A4380" s="1">
        <v>41920</v>
      </c>
      <c r="B4380" s="5">
        <v>15.829000473022401</v>
      </c>
      <c r="C4380" s="5">
        <v>16.205499649047798</v>
      </c>
      <c r="D4380" s="5">
        <v>15.7069997787475</v>
      </c>
      <c r="E4380" s="5">
        <v>16.1350002288818</v>
      </c>
      <c r="F4380" s="5">
        <v>16.1350002288818</v>
      </c>
      <c r="G4380" s="4">
        <v>69056000</v>
      </c>
      <c r="H4380" s="4" t="str">
        <f>TEXT(Table2[[#This Row],[Date]],"ddd")</f>
        <v>Wed</v>
      </c>
      <c r="I4380" s="4" t="str">
        <f>TEXT(Table2[[#This Row],[Date]],"mmm")</f>
        <v>Oct</v>
      </c>
      <c r="J4380" s="4" t="str">
        <f>TEXT(Table2[[#This Row],[Date]],"yyy")</f>
        <v>2014</v>
      </c>
    </row>
    <row r="4381" spans="1:10" x14ac:dyDescent="0.3">
      <c r="A4381" s="1">
        <v>41921</v>
      </c>
      <c r="B4381" s="5">
        <v>16.074499130248999</v>
      </c>
      <c r="C4381" s="5">
        <v>16.113500595092699</v>
      </c>
      <c r="D4381" s="5">
        <v>15.725999832153301</v>
      </c>
      <c r="E4381" s="5">
        <v>15.768500328063899</v>
      </c>
      <c r="F4381" s="5">
        <v>15.768500328063899</v>
      </c>
      <c r="G4381" s="4">
        <v>71758000</v>
      </c>
      <c r="H4381" s="4" t="str">
        <f>TEXT(Table2[[#This Row],[Date]],"ddd")</f>
        <v>Thu</v>
      </c>
      <c r="I4381" s="4" t="str">
        <f>TEXT(Table2[[#This Row],[Date]],"mmm")</f>
        <v>Oct</v>
      </c>
      <c r="J4381" s="4" t="str">
        <f>TEXT(Table2[[#This Row],[Date]],"yyy")</f>
        <v>2014</v>
      </c>
    </row>
    <row r="4382" spans="1:10" x14ac:dyDescent="0.3">
      <c r="A4382" s="1">
        <v>41922</v>
      </c>
      <c r="B4382" s="5">
        <v>15.701000213623001</v>
      </c>
      <c r="C4382" s="5">
        <v>15.888500213623001</v>
      </c>
      <c r="D4382" s="5">
        <v>15.5690002441406</v>
      </c>
      <c r="E4382" s="5">
        <v>15.569499969482401</v>
      </c>
      <c r="F4382" s="5">
        <v>15.569499969482401</v>
      </c>
      <c r="G4382" s="4">
        <v>73638000</v>
      </c>
      <c r="H4382" s="4" t="str">
        <f>TEXT(Table2[[#This Row],[Date]],"ddd")</f>
        <v>Fri</v>
      </c>
      <c r="I4382" s="4" t="str">
        <f>TEXT(Table2[[#This Row],[Date]],"mmm")</f>
        <v>Oct</v>
      </c>
      <c r="J4382" s="4" t="str">
        <f>TEXT(Table2[[#This Row],[Date]],"yyy")</f>
        <v>2014</v>
      </c>
    </row>
    <row r="4383" spans="1:10" x14ac:dyDescent="0.3">
      <c r="A4383" s="1">
        <v>41925</v>
      </c>
      <c r="B4383" s="5">
        <v>15.4934997558593</v>
      </c>
      <c r="C4383" s="5">
        <v>15.6599998474121</v>
      </c>
      <c r="D4383" s="5">
        <v>15.173500061035099</v>
      </c>
      <c r="E4383" s="5">
        <v>15.3225002288818</v>
      </c>
      <c r="F4383" s="5">
        <v>15.3225002288818</v>
      </c>
      <c r="G4383" s="4">
        <v>87278000</v>
      </c>
      <c r="H4383" s="4" t="str">
        <f>TEXT(Table2[[#This Row],[Date]],"ddd")</f>
        <v>Mon</v>
      </c>
      <c r="I4383" s="4" t="str">
        <f>TEXT(Table2[[#This Row],[Date]],"mmm")</f>
        <v>Oct</v>
      </c>
      <c r="J4383" s="4" t="str">
        <f>TEXT(Table2[[#This Row],[Date]],"yyy")</f>
        <v>2014</v>
      </c>
    </row>
    <row r="4384" spans="1:10" x14ac:dyDescent="0.3">
      <c r="A4384" s="1">
        <v>41926</v>
      </c>
      <c r="B4384" s="5">
        <v>15.399999618530201</v>
      </c>
      <c r="C4384" s="5">
        <v>15.612000465393001</v>
      </c>
      <c r="D4384" s="5">
        <v>15.2875003814697</v>
      </c>
      <c r="E4384" s="5">
        <v>15.415499687194799</v>
      </c>
      <c r="F4384" s="5">
        <v>15.415499687194799</v>
      </c>
      <c r="G4384" s="4">
        <v>67716000</v>
      </c>
      <c r="H4384" s="4" t="str">
        <f>TEXT(Table2[[#This Row],[Date]],"ddd")</f>
        <v>Tue</v>
      </c>
      <c r="I4384" s="4" t="str">
        <f>TEXT(Table2[[#This Row],[Date]],"mmm")</f>
        <v>Oct</v>
      </c>
      <c r="J4384" s="4" t="str">
        <f>TEXT(Table2[[#This Row],[Date]],"yyy")</f>
        <v>2014</v>
      </c>
    </row>
    <row r="4385" spans="1:10" x14ac:dyDescent="0.3">
      <c r="A4385" s="1">
        <v>41927</v>
      </c>
      <c r="B4385" s="5">
        <v>15.217499732971101</v>
      </c>
      <c r="C4385" s="5">
        <v>15.395000457763601</v>
      </c>
      <c r="D4385" s="5">
        <v>14.954999923706</v>
      </c>
      <c r="E4385" s="5">
        <v>15.298500061035099</v>
      </c>
      <c r="F4385" s="5">
        <v>15.298500061035099</v>
      </c>
      <c r="G4385" s="4">
        <v>106878000</v>
      </c>
      <c r="H4385" s="4" t="str">
        <f>TEXT(Table2[[#This Row],[Date]],"ddd")</f>
        <v>Wed</v>
      </c>
      <c r="I4385" s="4" t="str">
        <f>TEXT(Table2[[#This Row],[Date]],"mmm")</f>
        <v>Oct</v>
      </c>
      <c r="J4385" s="4" t="str">
        <f>TEXT(Table2[[#This Row],[Date]],"yyy")</f>
        <v>2014</v>
      </c>
    </row>
    <row r="4386" spans="1:10" x14ac:dyDescent="0.3">
      <c r="A4386" s="1">
        <v>41928</v>
      </c>
      <c r="B4386" s="5">
        <v>14.691499710083001</v>
      </c>
      <c r="C4386" s="5">
        <v>15.340999603271401</v>
      </c>
      <c r="D4386" s="5">
        <v>14.691499710083001</v>
      </c>
      <c r="E4386" s="5">
        <v>15.1429996490478</v>
      </c>
      <c r="F4386" s="5">
        <v>15.1429996490478</v>
      </c>
      <c r="G4386" s="4">
        <v>94626000</v>
      </c>
      <c r="H4386" s="4" t="str">
        <f>TEXT(Table2[[#This Row],[Date]],"ddd")</f>
        <v>Thu</v>
      </c>
      <c r="I4386" s="4" t="str">
        <f>TEXT(Table2[[#This Row],[Date]],"mmm")</f>
        <v>Oct</v>
      </c>
      <c r="J4386" s="4" t="str">
        <f>TEXT(Table2[[#This Row],[Date]],"yyy")</f>
        <v>2014</v>
      </c>
    </row>
    <row r="4387" spans="1:10" x14ac:dyDescent="0.3">
      <c r="A4387" s="1">
        <v>41929</v>
      </c>
      <c r="B4387" s="5">
        <v>15.357500076293899</v>
      </c>
      <c r="C4387" s="5">
        <v>15.4600000381469</v>
      </c>
      <c r="D4387" s="5">
        <v>15.135999679565399</v>
      </c>
      <c r="E4387" s="5">
        <v>15.1820001602172</v>
      </c>
      <c r="F4387" s="5">
        <v>15.1820001602172</v>
      </c>
      <c r="G4387" s="4">
        <v>88102000</v>
      </c>
      <c r="H4387" s="4" t="str">
        <f>TEXT(Table2[[#This Row],[Date]],"ddd")</f>
        <v>Fri</v>
      </c>
      <c r="I4387" s="4" t="str">
        <f>TEXT(Table2[[#This Row],[Date]],"mmm")</f>
        <v>Oct</v>
      </c>
      <c r="J4387" s="4" t="str">
        <f>TEXT(Table2[[#This Row],[Date]],"yyy")</f>
        <v>2014</v>
      </c>
    </row>
    <row r="4388" spans="1:10" x14ac:dyDescent="0.3">
      <c r="A4388" s="1">
        <v>41932</v>
      </c>
      <c r="B4388" s="5">
        <v>15.1475000381469</v>
      </c>
      <c r="C4388" s="5">
        <v>15.326499938964799</v>
      </c>
      <c r="D4388" s="5">
        <v>15.100999832153301</v>
      </c>
      <c r="E4388" s="5">
        <v>15.3105001449584</v>
      </c>
      <c r="F4388" s="5">
        <v>15.3105001449584</v>
      </c>
      <c r="G4388" s="4">
        <v>64690000</v>
      </c>
      <c r="H4388" s="4" t="str">
        <f>TEXT(Table2[[#This Row],[Date]],"ddd")</f>
        <v>Mon</v>
      </c>
      <c r="I4388" s="4" t="str">
        <f>TEXT(Table2[[#This Row],[Date]],"mmm")</f>
        <v>Oct</v>
      </c>
      <c r="J4388" s="4" t="str">
        <f>TEXT(Table2[[#This Row],[Date]],"yyy")</f>
        <v>2014</v>
      </c>
    </row>
    <row r="4389" spans="1:10" x14ac:dyDescent="0.3">
      <c r="A4389" s="1">
        <v>41933</v>
      </c>
      <c r="B4389" s="5">
        <v>15.494999885559</v>
      </c>
      <c r="C4389" s="5">
        <v>15.781999588012599</v>
      </c>
      <c r="D4389" s="5">
        <v>15.3535003662109</v>
      </c>
      <c r="E4389" s="5">
        <v>15.766500473022401</v>
      </c>
      <c r="F4389" s="5">
        <v>15.766500473022401</v>
      </c>
      <c r="G4389" s="4">
        <v>71186000</v>
      </c>
      <c r="H4389" s="4" t="str">
        <f>TEXT(Table2[[#This Row],[Date]],"ddd")</f>
        <v>Tue</v>
      </c>
      <c r="I4389" s="4" t="str">
        <f>TEXT(Table2[[#This Row],[Date]],"mmm")</f>
        <v>Oct</v>
      </c>
      <c r="J4389" s="4" t="str">
        <f>TEXT(Table2[[#This Row],[Date]],"yyy")</f>
        <v>2014</v>
      </c>
    </row>
    <row r="4390" spans="1:10" x14ac:dyDescent="0.3">
      <c r="A4390" s="1">
        <v>41934</v>
      </c>
      <c r="B4390" s="5">
        <v>15.771499633789</v>
      </c>
      <c r="C4390" s="5">
        <v>15.9490003585815</v>
      </c>
      <c r="D4390" s="5">
        <v>15.631999969482401</v>
      </c>
      <c r="E4390" s="5">
        <v>15.648500442504799</v>
      </c>
      <c r="F4390" s="5">
        <v>15.648500442504799</v>
      </c>
      <c r="G4390" s="4">
        <v>62518000</v>
      </c>
      <c r="H4390" s="4" t="str">
        <f>TEXT(Table2[[#This Row],[Date]],"ddd")</f>
        <v>Wed</v>
      </c>
      <c r="I4390" s="4" t="str">
        <f>TEXT(Table2[[#This Row],[Date]],"mmm")</f>
        <v>Oct</v>
      </c>
      <c r="J4390" s="4" t="str">
        <f>TEXT(Table2[[#This Row],[Date]],"yyy")</f>
        <v>2014</v>
      </c>
    </row>
    <row r="4391" spans="1:10" x14ac:dyDescent="0.3">
      <c r="A4391" s="1">
        <v>41935</v>
      </c>
      <c r="B4391" s="5">
        <v>15.670000076293899</v>
      </c>
      <c r="C4391" s="5">
        <v>15.8400001525878</v>
      </c>
      <c r="D4391" s="5">
        <v>15.569999694824199</v>
      </c>
      <c r="E4391" s="5">
        <v>15.6590003967285</v>
      </c>
      <c r="F4391" s="5">
        <v>15.6590003967285</v>
      </c>
      <c r="G4391" s="4">
        <v>180764000</v>
      </c>
      <c r="H4391" s="4" t="str">
        <f>TEXT(Table2[[#This Row],[Date]],"ddd")</f>
        <v>Thu</v>
      </c>
      <c r="I4391" s="4" t="str">
        <f>TEXT(Table2[[#This Row],[Date]],"mmm")</f>
        <v>Oct</v>
      </c>
      <c r="J4391" s="4" t="str">
        <f>TEXT(Table2[[#This Row],[Date]],"yyy")</f>
        <v>2014</v>
      </c>
    </row>
    <row r="4392" spans="1:10" x14ac:dyDescent="0.3">
      <c r="A4392" s="1">
        <v>41936</v>
      </c>
      <c r="B4392" s="5">
        <v>14.2200002670288</v>
      </c>
      <c r="C4392" s="5">
        <v>14.6905002593994</v>
      </c>
      <c r="D4392" s="5">
        <v>14.199999809265099</v>
      </c>
      <c r="E4392" s="5">
        <v>14.352999687194799</v>
      </c>
      <c r="F4392" s="5">
        <v>14.352999687194799</v>
      </c>
      <c r="G4392" s="4">
        <v>396022000</v>
      </c>
      <c r="H4392" s="4" t="str">
        <f>TEXT(Table2[[#This Row],[Date]],"ddd")</f>
        <v>Fri</v>
      </c>
      <c r="I4392" s="4" t="str">
        <f>TEXT(Table2[[#This Row],[Date]],"mmm")</f>
        <v>Oct</v>
      </c>
      <c r="J4392" s="4" t="str">
        <f>TEXT(Table2[[#This Row],[Date]],"yyy")</f>
        <v>2014</v>
      </c>
    </row>
    <row r="4393" spans="1:10" x14ac:dyDescent="0.3">
      <c r="A4393" s="1">
        <v>41939</v>
      </c>
      <c r="B4393" s="5">
        <v>14.2849998474121</v>
      </c>
      <c r="C4393" s="5">
        <v>14.5209999084472</v>
      </c>
      <c r="D4393" s="5">
        <v>14.251000404357899</v>
      </c>
      <c r="E4393" s="5">
        <v>14.498499870300201</v>
      </c>
      <c r="F4393" s="5">
        <v>14.498499870300201</v>
      </c>
      <c r="G4393" s="4">
        <v>119012000</v>
      </c>
      <c r="H4393" s="4" t="str">
        <f>TEXT(Table2[[#This Row],[Date]],"ddd")</f>
        <v>Mon</v>
      </c>
      <c r="I4393" s="4" t="str">
        <f>TEXT(Table2[[#This Row],[Date]],"mmm")</f>
        <v>Oct</v>
      </c>
      <c r="J4393" s="4" t="str">
        <f>TEXT(Table2[[#This Row],[Date]],"yyy")</f>
        <v>2014</v>
      </c>
    </row>
    <row r="4394" spans="1:10" x14ac:dyDescent="0.3">
      <c r="A4394" s="1">
        <v>41940</v>
      </c>
      <c r="B4394" s="5">
        <v>14.4879999160766</v>
      </c>
      <c r="C4394" s="5">
        <v>14.899999618530201</v>
      </c>
      <c r="D4394" s="5">
        <v>14.4879999160766</v>
      </c>
      <c r="E4394" s="5">
        <v>14.7795000076293</v>
      </c>
      <c r="F4394" s="5">
        <v>14.7795000076293</v>
      </c>
      <c r="G4394" s="4">
        <v>111452000</v>
      </c>
      <c r="H4394" s="4" t="str">
        <f>TEXT(Table2[[#This Row],[Date]],"ddd")</f>
        <v>Tue</v>
      </c>
      <c r="I4394" s="4" t="str">
        <f>TEXT(Table2[[#This Row],[Date]],"mmm")</f>
        <v>Oct</v>
      </c>
      <c r="J4394" s="4" t="str">
        <f>TEXT(Table2[[#This Row],[Date]],"yyy")</f>
        <v>2014</v>
      </c>
    </row>
    <row r="4395" spans="1:10" x14ac:dyDescent="0.3">
      <c r="A4395" s="1">
        <v>41941</v>
      </c>
      <c r="B4395" s="5">
        <v>14.9554996490478</v>
      </c>
      <c r="C4395" s="5">
        <v>14.980500221252401</v>
      </c>
      <c r="D4395" s="5">
        <v>14.653499603271401</v>
      </c>
      <c r="E4395" s="5">
        <v>14.706000328063899</v>
      </c>
      <c r="F4395" s="5">
        <v>14.706000328063899</v>
      </c>
      <c r="G4395" s="4">
        <v>97638000</v>
      </c>
      <c r="H4395" s="4" t="str">
        <f>TEXT(Table2[[#This Row],[Date]],"ddd")</f>
        <v>Wed</v>
      </c>
      <c r="I4395" s="4" t="str">
        <f>TEXT(Table2[[#This Row],[Date]],"mmm")</f>
        <v>Oct</v>
      </c>
      <c r="J4395" s="4" t="str">
        <f>TEXT(Table2[[#This Row],[Date]],"yyy")</f>
        <v>2014</v>
      </c>
    </row>
    <row r="4396" spans="1:10" x14ac:dyDescent="0.3">
      <c r="A4396" s="1">
        <v>41942</v>
      </c>
      <c r="B4396" s="5">
        <v>14.6990003585815</v>
      </c>
      <c r="C4396" s="5">
        <v>14.987000465393001</v>
      </c>
      <c r="D4396" s="5">
        <v>14.6180000305175</v>
      </c>
      <c r="E4396" s="5">
        <v>14.9534997940063</v>
      </c>
      <c r="F4396" s="5">
        <v>14.9534997940063</v>
      </c>
      <c r="G4396" s="4">
        <v>81104000</v>
      </c>
      <c r="H4396" s="4" t="str">
        <f>TEXT(Table2[[#This Row],[Date]],"ddd")</f>
        <v>Thu</v>
      </c>
      <c r="I4396" s="4" t="str">
        <f>TEXT(Table2[[#This Row],[Date]],"mmm")</f>
        <v>Oct</v>
      </c>
      <c r="J4396" s="4" t="str">
        <f>TEXT(Table2[[#This Row],[Date]],"yyy")</f>
        <v>2014</v>
      </c>
    </row>
    <row r="4397" spans="1:10" x14ac:dyDescent="0.3">
      <c r="A4397" s="1">
        <v>41943</v>
      </c>
      <c r="B4397" s="5">
        <v>15.257499694824199</v>
      </c>
      <c r="C4397" s="5">
        <v>15.28600025177</v>
      </c>
      <c r="D4397" s="5">
        <v>15.074999809265099</v>
      </c>
      <c r="E4397" s="5">
        <v>15.2729997634887</v>
      </c>
      <c r="F4397" s="5">
        <v>15.2729997634887</v>
      </c>
      <c r="G4397" s="4">
        <v>91014000</v>
      </c>
      <c r="H4397" s="4" t="str">
        <f>TEXT(Table2[[#This Row],[Date]],"ddd")</f>
        <v>Fri</v>
      </c>
      <c r="I4397" s="4" t="str">
        <f>TEXT(Table2[[#This Row],[Date]],"mmm")</f>
        <v>Oct</v>
      </c>
      <c r="J4397" s="4" t="str">
        <f>TEXT(Table2[[#This Row],[Date]],"yyy")</f>
        <v>2014</v>
      </c>
    </row>
    <row r="4398" spans="1:10" x14ac:dyDescent="0.3">
      <c r="A4398" s="1">
        <v>41946</v>
      </c>
      <c r="B4398" s="5">
        <v>15.3120002746582</v>
      </c>
      <c r="C4398" s="5">
        <v>15.4005002975463</v>
      </c>
      <c r="D4398" s="5">
        <v>15.161999702453601</v>
      </c>
      <c r="E4398" s="5">
        <v>15.28600025177</v>
      </c>
      <c r="F4398" s="5">
        <v>15.28600025177</v>
      </c>
      <c r="G4398" s="4">
        <v>64850000</v>
      </c>
      <c r="H4398" s="4" t="str">
        <f>TEXT(Table2[[#This Row],[Date]],"ddd")</f>
        <v>Mon</v>
      </c>
      <c r="I4398" s="4" t="str">
        <f>TEXT(Table2[[#This Row],[Date]],"mmm")</f>
        <v>Nov</v>
      </c>
      <c r="J4398" s="4" t="str">
        <f>TEXT(Table2[[#This Row],[Date]],"yyy")</f>
        <v>2014</v>
      </c>
    </row>
    <row r="4399" spans="1:10" x14ac:dyDescent="0.3">
      <c r="A4399" s="1">
        <v>41947</v>
      </c>
      <c r="B4399" s="5">
        <v>15.199500083923301</v>
      </c>
      <c r="C4399" s="5">
        <v>15.212499618530201</v>
      </c>
      <c r="D4399" s="5">
        <v>15.0085000991821</v>
      </c>
      <c r="E4399" s="5">
        <v>15.140500068664499</v>
      </c>
      <c r="F4399" s="5">
        <v>15.140500068664499</v>
      </c>
      <c r="G4399" s="4">
        <v>68548000</v>
      </c>
      <c r="H4399" s="4" t="str">
        <f>TEXT(Table2[[#This Row],[Date]],"ddd")</f>
        <v>Tue</v>
      </c>
      <c r="I4399" s="4" t="str">
        <f>TEXT(Table2[[#This Row],[Date]],"mmm")</f>
        <v>Nov</v>
      </c>
      <c r="J4399" s="4" t="str">
        <f>TEXT(Table2[[#This Row],[Date]],"yyy")</f>
        <v>2014</v>
      </c>
    </row>
    <row r="4400" spans="1:10" x14ac:dyDescent="0.3">
      <c r="A4400" s="1">
        <v>41948</v>
      </c>
      <c r="B4400" s="5">
        <v>15.1505002975463</v>
      </c>
      <c r="C4400" s="5">
        <v>15.199999809265099</v>
      </c>
      <c r="D4400" s="5">
        <v>14.708000183105399</v>
      </c>
      <c r="E4400" s="5">
        <v>14.826000213623001</v>
      </c>
      <c r="F4400" s="5">
        <v>14.826000213623001</v>
      </c>
      <c r="G4400" s="4">
        <v>93490000</v>
      </c>
      <c r="H4400" s="4" t="str">
        <f>TEXT(Table2[[#This Row],[Date]],"ddd")</f>
        <v>Wed</v>
      </c>
      <c r="I4400" s="4" t="str">
        <f>TEXT(Table2[[#This Row],[Date]],"mmm")</f>
        <v>Nov</v>
      </c>
      <c r="J4400" s="4" t="str">
        <f>TEXT(Table2[[#This Row],[Date]],"yyy")</f>
        <v>2014</v>
      </c>
    </row>
    <row r="4401" spans="1:10" x14ac:dyDescent="0.3">
      <c r="A4401" s="1">
        <v>41949</v>
      </c>
      <c r="B4401" s="5">
        <v>14.834500312805099</v>
      </c>
      <c r="C4401" s="5">
        <v>14.8500003814697</v>
      </c>
      <c r="D4401" s="5">
        <v>14.6145000457763</v>
      </c>
      <c r="E4401" s="5">
        <v>14.8319997787475</v>
      </c>
      <c r="F4401" s="5">
        <v>14.8319997787475</v>
      </c>
      <c r="G4401" s="4">
        <v>75162000</v>
      </c>
      <c r="H4401" s="4" t="str">
        <f>TEXT(Table2[[#This Row],[Date]],"ddd")</f>
        <v>Thu</v>
      </c>
      <c r="I4401" s="4" t="str">
        <f>TEXT(Table2[[#This Row],[Date]],"mmm")</f>
        <v>Nov</v>
      </c>
      <c r="J4401" s="4" t="str">
        <f>TEXT(Table2[[#This Row],[Date]],"yyy")</f>
        <v>2014</v>
      </c>
    </row>
    <row r="4402" spans="1:10" x14ac:dyDescent="0.3">
      <c r="A4402" s="1">
        <v>41950</v>
      </c>
      <c r="B4402" s="5">
        <v>14.8909997940063</v>
      </c>
      <c r="C4402" s="5">
        <v>14.9995002746582</v>
      </c>
      <c r="D4402" s="5">
        <v>14.8144998550415</v>
      </c>
      <c r="E4402" s="5">
        <v>14.9930000305175</v>
      </c>
      <c r="F4402" s="5">
        <v>14.9930000305175</v>
      </c>
      <c r="G4402" s="4">
        <v>52948000</v>
      </c>
      <c r="H4402" s="4" t="str">
        <f>TEXT(Table2[[#This Row],[Date]],"ddd")</f>
        <v>Fri</v>
      </c>
      <c r="I4402" s="4" t="str">
        <f>TEXT(Table2[[#This Row],[Date]],"mmm")</f>
        <v>Nov</v>
      </c>
      <c r="J4402" s="4" t="str">
        <f>TEXT(Table2[[#This Row],[Date]],"yyy")</f>
        <v>2014</v>
      </c>
    </row>
    <row r="4403" spans="1:10" x14ac:dyDescent="0.3">
      <c r="A4403" s="1">
        <v>41953</v>
      </c>
      <c r="B4403" s="4">
        <v>15</v>
      </c>
      <c r="C4403" s="5">
        <v>15.289999961853001</v>
      </c>
      <c r="D4403" s="4">
        <v>15</v>
      </c>
      <c r="E4403" s="5">
        <v>15.255499839782701</v>
      </c>
      <c r="F4403" s="5">
        <v>15.255499839782701</v>
      </c>
      <c r="G4403" s="4">
        <v>56182000</v>
      </c>
      <c r="H4403" s="4" t="str">
        <f>TEXT(Table2[[#This Row],[Date]],"ddd")</f>
        <v>Mon</v>
      </c>
      <c r="I4403" s="4" t="str">
        <f>TEXT(Table2[[#This Row],[Date]],"mmm")</f>
        <v>Nov</v>
      </c>
      <c r="J4403" s="4" t="str">
        <f>TEXT(Table2[[#This Row],[Date]],"yyy")</f>
        <v>2014</v>
      </c>
    </row>
    <row r="4404" spans="1:10" x14ac:dyDescent="0.3">
      <c r="A4404" s="1">
        <v>41954</v>
      </c>
      <c r="B4404" s="5">
        <v>15.296999931335399</v>
      </c>
      <c r="C4404" s="5">
        <v>15.619000434875399</v>
      </c>
      <c r="D4404" s="5">
        <v>15.182499885559</v>
      </c>
      <c r="E4404" s="5">
        <v>15.6005001068115</v>
      </c>
      <c r="F4404" s="5">
        <v>15.6005001068115</v>
      </c>
      <c r="G4404" s="4">
        <v>76072000</v>
      </c>
      <c r="H4404" s="4" t="str">
        <f>TEXT(Table2[[#This Row],[Date]],"ddd")</f>
        <v>Tue</v>
      </c>
      <c r="I4404" s="4" t="str">
        <f>TEXT(Table2[[#This Row],[Date]],"mmm")</f>
        <v>Nov</v>
      </c>
      <c r="J4404" s="4" t="str">
        <f>TEXT(Table2[[#This Row],[Date]],"yyy")</f>
        <v>2014</v>
      </c>
    </row>
    <row r="4405" spans="1:10" x14ac:dyDescent="0.3">
      <c r="A4405" s="1">
        <v>41955</v>
      </c>
      <c r="B4405" s="5">
        <v>15.5375003814697</v>
      </c>
      <c r="C4405" s="5">
        <v>15.628999710083001</v>
      </c>
      <c r="D4405" s="5">
        <v>15.4394998550415</v>
      </c>
      <c r="E4405" s="5">
        <v>15.5754995346069</v>
      </c>
      <c r="F4405" s="5">
        <v>15.5754995346069</v>
      </c>
      <c r="G4405" s="4">
        <v>43660000</v>
      </c>
      <c r="H4405" s="4" t="str">
        <f>TEXT(Table2[[#This Row],[Date]],"ddd")</f>
        <v>Wed</v>
      </c>
      <c r="I4405" s="4" t="str">
        <f>TEXT(Table2[[#This Row],[Date]],"mmm")</f>
        <v>Nov</v>
      </c>
      <c r="J4405" s="4" t="str">
        <f>TEXT(Table2[[#This Row],[Date]],"yyy")</f>
        <v>2014</v>
      </c>
    </row>
    <row r="4406" spans="1:10" x14ac:dyDescent="0.3">
      <c r="A4406" s="1">
        <v>41956</v>
      </c>
      <c r="B4406" s="5">
        <v>15.6000003814697</v>
      </c>
      <c r="C4406" s="5">
        <v>15.8944997787475</v>
      </c>
      <c r="D4406" s="5">
        <v>15.5754995346069</v>
      </c>
      <c r="E4406" s="5">
        <v>15.8240003585815</v>
      </c>
      <c r="F4406" s="5">
        <v>15.8240003585815</v>
      </c>
      <c r="G4406" s="4">
        <v>73728000</v>
      </c>
      <c r="H4406" s="4" t="str">
        <f>TEXT(Table2[[#This Row],[Date]],"ddd")</f>
        <v>Thu</v>
      </c>
      <c r="I4406" s="4" t="str">
        <f>TEXT(Table2[[#This Row],[Date]],"mmm")</f>
        <v>Nov</v>
      </c>
      <c r="J4406" s="4" t="str">
        <f>TEXT(Table2[[#This Row],[Date]],"yyy")</f>
        <v>2014</v>
      </c>
    </row>
    <row r="4407" spans="1:10" x14ac:dyDescent="0.3">
      <c r="A4407" s="1">
        <v>41957</v>
      </c>
      <c r="B4407" s="5">
        <v>15.855999946594199</v>
      </c>
      <c r="C4407" s="5">
        <v>16.643999099731399</v>
      </c>
      <c r="D4407" s="5">
        <v>15.819999694824199</v>
      </c>
      <c r="E4407" s="5">
        <v>16.3910007476806</v>
      </c>
      <c r="F4407" s="5">
        <v>16.3910007476806</v>
      </c>
      <c r="G4407" s="4">
        <v>177556000</v>
      </c>
      <c r="H4407" s="4" t="str">
        <f>TEXT(Table2[[#This Row],[Date]],"ddd")</f>
        <v>Fri</v>
      </c>
      <c r="I4407" s="4" t="str">
        <f>TEXT(Table2[[#This Row],[Date]],"mmm")</f>
        <v>Nov</v>
      </c>
      <c r="J4407" s="4" t="str">
        <f>TEXT(Table2[[#This Row],[Date]],"yyy")</f>
        <v>2014</v>
      </c>
    </row>
    <row r="4408" spans="1:10" x14ac:dyDescent="0.3">
      <c r="A4408" s="1">
        <v>41960</v>
      </c>
      <c r="B4408" s="5">
        <v>16.32200050354</v>
      </c>
      <c r="C4408" s="5">
        <v>16.399999618530199</v>
      </c>
      <c r="D4408" s="5">
        <v>15.901499748229901</v>
      </c>
      <c r="E4408" s="5">
        <v>16.152500152587798</v>
      </c>
      <c r="F4408" s="5">
        <v>16.152500152587798</v>
      </c>
      <c r="G4408" s="4">
        <v>95698000</v>
      </c>
      <c r="H4408" s="4" t="str">
        <f>TEXT(Table2[[#This Row],[Date]],"ddd")</f>
        <v>Mon</v>
      </c>
      <c r="I4408" s="4" t="str">
        <f>TEXT(Table2[[#This Row],[Date]],"mmm")</f>
        <v>Nov</v>
      </c>
      <c r="J4408" s="4" t="str">
        <f>TEXT(Table2[[#This Row],[Date]],"yyy")</f>
        <v>2014</v>
      </c>
    </row>
    <row r="4409" spans="1:10" x14ac:dyDescent="0.3">
      <c r="A4409" s="1">
        <v>41961</v>
      </c>
      <c r="B4409" s="5">
        <v>16.199499130248999</v>
      </c>
      <c r="C4409" s="5">
        <v>16.478000640869102</v>
      </c>
      <c r="D4409" s="5">
        <v>16.162500381469702</v>
      </c>
      <c r="E4409" s="5">
        <v>16.2465000152587</v>
      </c>
      <c r="F4409" s="5">
        <v>16.2465000152587</v>
      </c>
      <c r="G4409" s="4">
        <v>70990000</v>
      </c>
      <c r="H4409" s="4" t="str">
        <f>TEXT(Table2[[#This Row],[Date]],"ddd")</f>
        <v>Tue</v>
      </c>
      <c r="I4409" s="4" t="str">
        <f>TEXT(Table2[[#This Row],[Date]],"mmm")</f>
        <v>Nov</v>
      </c>
      <c r="J4409" s="4" t="str">
        <f>TEXT(Table2[[#This Row],[Date]],"yyy")</f>
        <v>2014</v>
      </c>
    </row>
    <row r="4410" spans="1:10" x14ac:dyDescent="0.3">
      <c r="A4410" s="1">
        <v>41962</v>
      </c>
      <c r="B4410" s="5">
        <v>16.362499237060501</v>
      </c>
      <c r="C4410" s="5">
        <v>16.420000076293899</v>
      </c>
      <c r="D4410" s="5">
        <v>16.201000213623001</v>
      </c>
      <c r="E4410" s="5">
        <v>16.326999664306602</v>
      </c>
      <c r="F4410" s="5">
        <v>16.326999664306602</v>
      </c>
      <c r="G4410" s="4">
        <v>65632000</v>
      </c>
      <c r="H4410" s="4" t="str">
        <f>TEXT(Table2[[#This Row],[Date]],"ddd")</f>
        <v>Wed</v>
      </c>
      <c r="I4410" s="4" t="str">
        <f>TEXT(Table2[[#This Row],[Date]],"mmm")</f>
        <v>Nov</v>
      </c>
      <c r="J4410" s="4" t="str">
        <f>TEXT(Table2[[#This Row],[Date]],"yyy")</f>
        <v>2014</v>
      </c>
    </row>
    <row r="4411" spans="1:10" x14ac:dyDescent="0.3">
      <c r="A4411" s="1">
        <v>41963</v>
      </c>
      <c r="B4411" s="5">
        <v>16.2000007629394</v>
      </c>
      <c r="C4411" s="5">
        <v>16.633499145507798</v>
      </c>
      <c r="D4411" s="5">
        <v>16.166500091552699</v>
      </c>
      <c r="E4411" s="5">
        <v>16.527000427246001</v>
      </c>
      <c r="F4411" s="5">
        <v>16.527000427246001</v>
      </c>
      <c r="G4411" s="4">
        <v>68734000</v>
      </c>
      <c r="H4411" s="4" t="str">
        <f>TEXT(Table2[[#This Row],[Date]],"ddd")</f>
        <v>Thu</v>
      </c>
      <c r="I4411" s="4" t="str">
        <f>TEXT(Table2[[#This Row],[Date]],"mmm")</f>
        <v>Nov</v>
      </c>
      <c r="J4411" s="4" t="str">
        <f>TEXT(Table2[[#This Row],[Date]],"yyy")</f>
        <v>2014</v>
      </c>
    </row>
    <row r="4412" spans="1:10" x14ac:dyDescent="0.3">
      <c r="A4412" s="1">
        <v>41964</v>
      </c>
      <c r="B4412" s="5">
        <v>16.770999908447202</v>
      </c>
      <c r="C4412" s="5">
        <v>16.916500091552699</v>
      </c>
      <c r="D4412" s="5">
        <v>16.573499679565401</v>
      </c>
      <c r="E4412" s="5">
        <v>16.6315002441406</v>
      </c>
      <c r="F4412" s="5">
        <v>16.6315002441406</v>
      </c>
      <c r="G4412" s="4">
        <v>89332000</v>
      </c>
      <c r="H4412" s="4" t="str">
        <f>TEXT(Table2[[#This Row],[Date]],"ddd")</f>
        <v>Fri</v>
      </c>
      <c r="I4412" s="4" t="str">
        <f>TEXT(Table2[[#This Row],[Date]],"mmm")</f>
        <v>Nov</v>
      </c>
      <c r="J4412" s="4" t="str">
        <f>TEXT(Table2[[#This Row],[Date]],"yyy")</f>
        <v>2014</v>
      </c>
    </row>
    <row r="4413" spans="1:10" x14ac:dyDescent="0.3">
      <c r="A4413" s="1">
        <v>41967</v>
      </c>
      <c r="B4413" s="5">
        <v>16.739000320434499</v>
      </c>
      <c r="C4413" s="5">
        <v>16.869499206542901</v>
      </c>
      <c r="D4413" s="5">
        <v>16.6800003051757</v>
      </c>
      <c r="E4413" s="5">
        <v>16.781999588012599</v>
      </c>
      <c r="F4413" s="5">
        <v>16.781999588012599</v>
      </c>
      <c r="G4413" s="4">
        <v>55084000</v>
      </c>
      <c r="H4413" s="4" t="str">
        <f>TEXT(Table2[[#This Row],[Date]],"ddd")</f>
        <v>Mon</v>
      </c>
      <c r="I4413" s="4" t="str">
        <f>TEXT(Table2[[#This Row],[Date]],"mmm")</f>
        <v>Nov</v>
      </c>
      <c r="J4413" s="4" t="str">
        <f>TEXT(Table2[[#This Row],[Date]],"yyy")</f>
        <v>2014</v>
      </c>
    </row>
    <row r="4414" spans="1:10" x14ac:dyDescent="0.3">
      <c r="A4414" s="1">
        <v>41968</v>
      </c>
      <c r="B4414" s="5">
        <v>16.763500213623001</v>
      </c>
      <c r="C4414" s="5">
        <v>16.816499710083001</v>
      </c>
      <c r="D4414" s="5">
        <v>16.563999176025298</v>
      </c>
      <c r="E4414" s="5">
        <v>16.752000808715799</v>
      </c>
      <c r="F4414" s="5">
        <v>16.752000808715799</v>
      </c>
      <c r="G4414" s="4">
        <v>51300000</v>
      </c>
      <c r="H4414" s="4" t="str">
        <f>TEXT(Table2[[#This Row],[Date]],"ddd")</f>
        <v>Tue</v>
      </c>
      <c r="I4414" s="4" t="str">
        <f>TEXT(Table2[[#This Row],[Date]],"mmm")</f>
        <v>Nov</v>
      </c>
      <c r="J4414" s="4" t="str">
        <f>TEXT(Table2[[#This Row],[Date]],"yyy")</f>
        <v>2014</v>
      </c>
    </row>
    <row r="4415" spans="1:10" x14ac:dyDescent="0.3">
      <c r="A4415" s="1">
        <v>41969</v>
      </c>
      <c r="B4415" s="5">
        <v>16.688999176025298</v>
      </c>
      <c r="C4415" s="5">
        <v>16.732500076293899</v>
      </c>
      <c r="D4415" s="5">
        <v>16.587499618530199</v>
      </c>
      <c r="E4415" s="5">
        <v>16.678499221801701</v>
      </c>
      <c r="F4415" s="5">
        <v>16.678499221801701</v>
      </c>
      <c r="G4415" s="4">
        <v>39672000</v>
      </c>
      <c r="H4415" s="4" t="str">
        <f>TEXT(Table2[[#This Row],[Date]],"ddd")</f>
        <v>Wed</v>
      </c>
      <c r="I4415" s="4" t="str">
        <f>TEXT(Table2[[#This Row],[Date]],"mmm")</f>
        <v>Nov</v>
      </c>
      <c r="J4415" s="4" t="str">
        <f>TEXT(Table2[[#This Row],[Date]],"yyy")</f>
        <v>2014</v>
      </c>
    </row>
    <row r="4416" spans="1:10" x14ac:dyDescent="0.3">
      <c r="A4416" s="1">
        <v>41971</v>
      </c>
      <c r="B4416" s="5">
        <v>16.801500320434499</v>
      </c>
      <c r="C4416" s="5">
        <v>17.062999725341701</v>
      </c>
      <c r="D4416" s="5">
        <v>16.801500320434499</v>
      </c>
      <c r="E4416" s="5">
        <v>16.931999206542901</v>
      </c>
      <c r="F4416" s="5">
        <v>16.931999206542901</v>
      </c>
      <c r="G4416" s="4">
        <v>61036000</v>
      </c>
      <c r="H4416" s="4" t="str">
        <f>TEXT(Table2[[#This Row],[Date]],"ddd")</f>
        <v>Fri</v>
      </c>
      <c r="I4416" s="4" t="str">
        <f>TEXT(Table2[[#This Row],[Date]],"mmm")</f>
        <v>Nov</v>
      </c>
      <c r="J4416" s="4" t="str">
        <f>TEXT(Table2[[#This Row],[Date]],"yyy")</f>
        <v>2014</v>
      </c>
    </row>
    <row r="4417" spans="1:10" x14ac:dyDescent="0.3">
      <c r="A4417" s="1">
        <v>41974</v>
      </c>
      <c r="B4417" s="4">
        <v>16.906000137329102</v>
      </c>
      <c r="C4417" s="5">
        <v>17.031999588012599</v>
      </c>
      <c r="D4417" s="5">
        <v>16.2964992523193</v>
      </c>
      <c r="E4417" s="5">
        <v>16.299999237060501</v>
      </c>
      <c r="F4417" s="5">
        <v>16.299999237060501</v>
      </c>
      <c r="G4417" s="4">
        <v>98898000</v>
      </c>
      <c r="H4417" s="4" t="str">
        <f>TEXT(Table2[[#This Row],[Date]],"ddd")</f>
        <v>Mon</v>
      </c>
      <c r="I4417" s="4" t="str">
        <f>TEXT(Table2[[#This Row],[Date]],"mmm")</f>
        <v>Dec</v>
      </c>
      <c r="J4417" s="4" t="str">
        <f>TEXT(Table2[[#This Row],[Date]],"yyy")</f>
        <v>2014</v>
      </c>
    </row>
    <row r="4418" spans="1:10" x14ac:dyDescent="0.3">
      <c r="A4418" s="1">
        <v>41975</v>
      </c>
      <c r="B4418" s="4">
        <v>16.375</v>
      </c>
      <c r="C4418" s="5">
        <v>16.396499633788999</v>
      </c>
      <c r="D4418" s="5">
        <v>16.162500381469702</v>
      </c>
      <c r="E4418" s="5">
        <v>16.3155002593994</v>
      </c>
      <c r="F4418" s="5">
        <v>16.3155002593994</v>
      </c>
      <c r="G4418" s="4">
        <v>55806000</v>
      </c>
      <c r="H4418" s="4" t="str">
        <f>TEXT(Table2[[#This Row],[Date]],"ddd")</f>
        <v>Tue</v>
      </c>
      <c r="I4418" s="4" t="str">
        <f>TEXT(Table2[[#This Row],[Date]],"mmm")</f>
        <v>Dec</v>
      </c>
      <c r="J4418" s="4" t="str">
        <f>TEXT(Table2[[#This Row],[Date]],"yyy")</f>
        <v>2014</v>
      </c>
    </row>
    <row r="4419" spans="1:10" x14ac:dyDescent="0.3">
      <c r="A4419" s="1">
        <v>41976</v>
      </c>
      <c r="B4419" s="5">
        <v>16.286500930786101</v>
      </c>
      <c r="C4419" s="5">
        <v>16.3384990692138</v>
      </c>
      <c r="D4419" s="5">
        <v>15.718000411987299</v>
      </c>
      <c r="E4419" s="5">
        <v>15.824999809265099</v>
      </c>
      <c r="F4419" s="5">
        <v>15.824999809265099</v>
      </c>
      <c r="G4419" s="4">
        <v>113620000</v>
      </c>
      <c r="H4419" s="4" t="str">
        <f>TEXT(Table2[[#This Row],[Date]],"ddd")</f>
        <v>Wed</v>
      </c>
      <c r="I4419" s="4" t="str">
        <f>TEXT(Table2[[#This Row],[Date]],"mmm")</f>
        <v>Dec</v>
      </c>
      <c r="J4419" s="4" t="str">
        <f>TEXT(Table2[[#This Row],[Date]],"yyy")</f>
        <v>2014</v>
      </c>
    </row>
    <row r="4420" spans="1:10" x14ac:dyDescent="0.3">
      <c r="A4420" s="1">
        <v>41977</v>
      </c>
      <c r="B4420" s="5">
        <v>15.776499748229901</v>
      </c>
      <c r="C4420" s="5">
        <v>15.9294996261596</v>
      </c>
      <c r="D4420" s="5">
        <v>15.673500061035099</v>
      </c>
      <c r="E4420" s="5">
        <v>15.8465003967285</v>
      </c>
      <c r="F4420" s="5">
        <v>15.8465003967285</v>
      </c>
      <c r="G4420" s="4">
        <v>65806000</v>
      </c>
      <c r="H4420" s="4" t="str">
        <f>TEXT(Table2[[#This Row],[Date]],"ddd")</f>
        <v>Thu</v>
      </c>
      <c r="I4420" s="4" t="str">
        <f>TEXT(Table2[[#This Row],[Date]],"mmm")</f>
        <v>Dec</v>
      </c>
      <c r="J4420" s="4" t="str">
        <f>TEXT(Table2[[#This Row],[Date]],"yyy")</f>
        <v>2014</v>
      </c>
    </row>
    <row r="4421" spans="1:10" x14ac:dyDescent="0.3">
      <c r="A4421" s="1">
        <v>41978</v>
      </c>
      <c r="B4421" s="5">
        <v>15.8400001525878</v>
      </c>
      <c r="C4421" s="5">
        <v>15.8465003967285</v>
      </c>
      <c r="D4421" s="5">
        <v>15.541999816894499</v>
      </c>
      <c r="E4421" s="5">
        <v>15.6315002441406</v>
      </c>
      <c r="F4421" s="5">
        <v>15.6315002441406</v>
      </c>
      <c r="G4421" s="4">
        <v>65304000</v>
      </c>
      <c r="H4421" s="4" t="str">
        <f>TEXT(Table2[[#This Row],[Date]],"ddd")</f>
        <v>Fri</v>
      </c>
      <c r="I4421" s="4" t="str">
        <f>TEXT(Table2[[#This Row],[Date]],"mmm")</f>
        <v>Dec</v>
      </c>
      <c r="J4421" s="4" t="str">
        <f>TEXT(Table2[[#This Row],[Date]],"yyy")</f>
        <v>2014</v>
      </c>
    </row>
    <row r="4422" spans="1:10" x14ac:dyDescent="0.3">
      <c r="A4422" s="1">
        <v>41981</v>
      </c>
      <c r="B4422" s="5">
        <v>15.5784997940063</v>
      </c>
      <c r="C4422" s="5">
        <v>15.828000068664499</v>
      </c>
      <c r="D4422" s="5">
        <v>15.241000175476</v>
      </c>
      <c r="E4422" s="5">
        <v>15.3319997787475</v>
      </c>
      <c r="F4422" s="5">
        <v>15.3319997787475</v>
      </c>
      <c r="G4422" s="4">
        <v>72784000</v>
      </c>
      <c r="H4422" s="4" t="str">
        <f>TEXT(Table2[[#This Row],[Date]],"ddd")</f>
        <v>Mon</v>
      </c>
      <c r="I4422" s="4" t="str">
        <f>TEXT(Table2[[#This Row],[Date]],"mmm")</f>
        <v>Dec</v>
      </c>
      <c r="J4422" s="4" t="str">
        <f>TEXT(Table2[[#This Row],[Date]],"yyy")</f>
        <v>2014</v>
      </c>
    </row>
    <row r="4423" spans="1:10" x14ac:dyDescent="0.3">
      <c r="A4423" s="1">
        <v>41982</v>
      </c>
      <c r="B4423" s="5">
        <v>15.1494998931884</v>
      </c>
      <c r="C4423" s="5">
        <v>15.6820001602172</v>
      </c>
      <c r="D4423" s="5">
        <v>15.0570001602172</v>
      </c>
      <c r="E4423" s="4">
        <v>15.625</v>
      </c>
      <c r="F4423" s="4">
        <v>15.625</v>
      </c>
      <c r="G4423" s="4">
        <v>80990000</v>
      </c>
      <c r="H4423" s="4" t="str">
        <f>TEXT(Table2[[#This Row],[Date]],"ddd")</f>
        <v>Tue</v>
      </c>
      <c r="I4423" s="4" t="str">
        <f>TEXT(Table2[[#This Row],[Date]],"mmm")</f>
        <v>Dec</v>
      </c>
      <c r="J4423" s="4" t="str">
        <f>TEXT(Table2[[#This Row],[Date]],"yyy")</f>
        <v>2014</v>
      </c>
    </row>
    <row r="4424" spans="1:10" x14ac:dyDescent="0.3">
      <c r="A4424" s="1">
        <v>41983</v>
      </c>
      <c r="B4424" s="5">
        <v>15.6000003814697</v>
      </c>
      <c r="C4424" s="5">
        <v>15.6595001220703</v>
      </c>
      <c r="D4424" s="5">
        <v>15.234000205993601</v>
      </c>
      <c r="E4424" s="5">
        <v>15.291999816894499</v>
      </c>
      <c r="F4424" s="5">
        <v>15.291999816894499</v>
      </c>
      <c r="G4424" s="4">
        <v>64918000</v>
      </c>
      <c r="H4424" s="4" t="str">
        <f>TEXT(Table2[[#This Row],[Date]],"ddd")</f>
        <v>Wed</v>
      </c>
      <c r="I4424" s="4" t="str">
        <f>TEXT(Table2[[#This Row],[Date]],"mmm")</f>
        <v>Dec</v>
      </c>
      <c r="J4424" s="4" t="str">
        <f>TEXT(Table2[[#This Row],[Date]],"yyy")</f>
        <v>2014</v>
      </c>
    </row>
    <row r="4425" spans="1:10" x14ac:dyDescent="0.3">
      <c r="A4425" s="1">
        <v>41984</v>
      </c>
      <c r="B4425" s="5">
        <v>15.3944997787475</v>
      </c>
      <c r="C4425" s="5">
        <v>15.631999969482401</v>
      </c>
      <c r="D4425" s="5">
        <v>15.3004999160766</v>
      </c>
      <c r="E4425" s="5">
        <v>15.3680000305175</v>
      </c>
      <c r="F4425" s="5">
        <v>15.3680000305175</v>
      </c>
      <c r="G4425" s="4">
        <v>65258000</v>
      </c>
      <c r="H4425" s="4" t="str">
        <f>TEXT(Table2[[#This Row],[Date]],"ddd")</f>
        <v>Thu</v>
      </c>
      <c r="I4425" s="4" t="str">
        <f>TEXT(Table2[[#This Row],[Date]],"mmm")</f>
        <v>Dec</v>
      </c>
      <c r="J4425" s="4" t="str">
        <f>TEXT(Table2[[#This Row],[Date]],"yyy")</f>
        <v>2014</v>
      </c>
    </row>
    <row r="4426" spans="1:10" x14ac:dyDescent="0.3">
      <c r="A4426" s="1">
        <v>41985</v>
      </c>
      <c r="B4426" s="5">
        <v>15.199500083923301</v>
      </c>
      <c r="C4426" s="5">
        <v>15.531999588012599</v>
      </c>
      <c r="D4426" s="5">
        <v>15.1505002975463</v>
      </c>
      <c r="E4426" s="5">
        <v>15.366000175476</v>
      </c>
      <c r="F4426" s="5">
        <v>15.366000175476</v>
      </c>
      <c r="G4426" s="4">
        <v>63070000</v>
      </c>
      <c r="H4426" s="4" t="str">
        <f>TEXT(Table2[[#This Row],[Date]],"ddd")</f>
        <v>Fri</v>
      </c>
      <c r="I4426" s="4" t="str">
        <f>TEXT(Table2[[#This Row],[Date]],"mmm")</f>
        <v>Dec</v>
      </c>
      <c r="J4426" s="4" t="str">
        <f>TEXT(Table2[[#This Row],[Date]],"yyy")</f>
        <v>2014</v>
      </c>
    </row>
    <row r="4427" spans="1:10" x14ac:dyDescent="0.3">
      <c r="A4427" s="1">
        <v>41988</v>
      </c>
      <c r="B4427" s="5">
        <v>15.443499565124499</v>
      </c>
      <c r="C4427" s="5">
        <v>15.543000221252401</v>
      </c>
      <c r="D4427" s="5">
        <v>15.107500076293899</v>
      </c>
      <c r="E4427" s="5">
        <v>15.303500175476</v>
      </c>
      <c r="F4427" s="5">
        <v>15.303500175476</v>
      </c>
      <c r="G4427" s="4">
        <v>76832000</v>
      </c>
      <c r="H4427" s="4" t="str">
        <f>TEXT(Table2[[#This Row],[Date]],"ddd")</f>
        <v>Mon</v>
      </c>
      <c r="I4427" s="4" t="str">
        <f>TEXT(Table2[[#This Row],[Date]],"mmm")</f>
        <v>Dec</v>
      </c>
      <c r="J4427" s="4" t="str">
        <f>TEXT(Table2[[#This Row],[Date]],"yyy")</f>
        <v>2014</v>
      </c>
    </row>
    <row r="4428" spans="1:10" x14ac:dyDescent="0.3">
      <c r="A4428" s="1">
        <v>41989</v>
      </c>
      <c r="B4428" s="5">
        <v>15.217499732971101</v>
      </c>
      <c r="C4428" s="5">
        <v>15.224499702453601</v>
      </c>
      <c r="D4428" s="5">
        <v>14.750499725341699</v>
      </c>
      <c r="E4428" s="5">
        <v>14.7530002593994</v>
      </c>
      <c r="F4428" s="5">
        <v>14.7530002593994</v>
      </c>
      <c r="G4428" s="4">
        <v>130026000</v>
      </c>
      <c r="H4428" s="4" t="str">
        <f>TEXT(Table2[[#This Row],[Date]],"ddd")</f>
        <v>Tue</v>
      </c>
      <c r="I4428" s="4" t="str">
        <f>TEXT(Table2[[#This Row],[Date]],"mmm")</f>
        <v>Dec</v>
      </c>
      <c r="J4428" s="4" t="str">
        <f>TEXT(Table2[[#This Row],[Date]],"yyy")</f>
        <v>2014</v>
      </c>
    </row>
    <row r="4429" spans="1:10" x14ac:dyDescent="0.3">
      <c r="A4429" s="1">
        <v>41990</v>
      </c>
      <c r="B4429" s="5">
        <v>14.818499565124499</v>
      </c>
      <c r="C4429" s="5">
        <v>14.9834995269775</v>
      </c>
      <c r="D4429" s="5">
        <v>14.651499748229901</v>
      </c>
      <c r="E4429" s="5">
        <v>14.9440002441406</v>
      </c>
      <c r="F4429" s="5">
        <v>14.9440002441406</v>
      </c>
      <c r="G4429" s="4">
        <v>88670000</v>
      </c>
      <c r="H4429" s="4" t="str">
        <f>TEXT(Table2[[#This Row],[Date]],"ddd")</f>
        <v>Wed</v>
      </c>
      <c r="I4429" s="4" t="str">
        <f>TEXT(Table2[[#This Row],[Date]],"mmm")</f>
        <v>Dec</v>
      </c>
      <c r="J4429" s="4" t="str">
        <f>TEXT(Table2[[#This Row],[Date]],"yyy")</f>
        <v>2014</v>
      </c>
    </row>
    <row r="4430" spans="1:10" x14ac:dyDescent="0.3">
      <c r="A4430" s="1">
        <v>41991</v>
      </c>
      <c r="B4430" s="5">
        <v>15.2004995346069</v>
      </c>
      <c r="C4430" s="5">
        <v>15.2250003814697</v>
      </c>
      <c r="D4430" s="5">
        <v>14.6625003814697</v>
      </c>
      <c r="E4430" s="5">
        <v>14.8865003585815</v>
      </c>
      <c r="F4430" s="5">
        <v>14.8865003585815</v>
      </c>
      <c r="G4430" s="4">
        <v>154762000</v>
      </c>
      <c r="H4430" s="4" t="str">
        <f>TEXT(Table2[[#This Row],[Date]],"ddd")</f>
        <v>Thu</v>
      </c>
      <c r="I4430" s="4" t="str">
        <f>TEXT(Table2[[#This Row],[Date]],"mmm")</f>
        <v>Dec</v>
      </c>
      <c r="J4430" s="4" t="str">
        <f>TEXT(Table2[[#This Row],[Date]],"yyy")</f>
        <v>2014</v>
      </c>
    </row>
    <row r="4431" spans="1:10" x14ac:dyDescent="0.3">
      <c r="A4431" s="1">
        <v>41992</v>
      </c>
      <c r="B4431" s="5">
        <v>14.8454999923706</v>
      </c>
      <c r="C4431" s="5">
        <v>15.0769996643066</v>
      </c>
      <c r="D4431" s="5">
        <v>14.7760000228881</v>
      </c>
      <c r="E4431" s="5">
        <v>14.994999885559</v>
      </c>
      <c r="F4431" s="5">
        <v>14.994999885559</v>
      </c>
      <c r="G4431" s="4">
        <v>174182000</v>
      </c>
      <c r="H4431" s="4" t="str">
        <f>TEXT(Table2[[#This Row],[Date]],"ddd")</f>
        <v>Fri</v>
      </c>
      <c r="I4431" s="4" t="str">
        <f>TEXT(Table2[[#This Row],[Date]],"mmm")</f>
        <v>Dec</v>
      </c>
      <c r="J4431" s="4" t="str">
        <f>TEXT(Table2[[#This Row],[Date]],"yyy")</f>
        <v>2014</v>
      </c>
    </row>
    <row r="4432" spans="1:10" x14ac:dyDescent="0.3">
      <c r="A4432" s="1">
        <v>41995</v>
      </c>
      <c r="B4432" s="5">
        <v>15.0970001220703</v>
      </c>
      <c r="C4432" s="5">
        <v>15.3680000305175</v>
      </c>
      <c r="D4432" s="5">
        <v>15.0970001220703</v>
      </c>
      <c r="E4432" s="5">
        <v>15.3269996643066</v>
      </c>
      <c r="F4432" s="5">
        <v>15.3269996643066</v>
      </c>
      <c r="G4432" s="4">
        <v>80076000</v>
      </c>
      <c r="H4432" s="4" t="str">
        <f>TEXT(Table2[[#This Row],[Date]],"ddd")</f>
        <v>Mon</v>
      </c>
      <c r="I4432" s="4" t="str">
        <f>TEXT(Table2[[#This Row],[Date]],"mmm")</f>
        <v>Dec</v>
      </c>
      <c r="J4432" s="4" t="str">
        <f>TEXT(Table2[[#This Row],[Date]],"yyy")</f>
        <v>2014</v>
      </c>
    </row>
    <row r="4433" spans="1:10" x14ac:dyDescent="0.3">
      <c r="A4433" s="1">
        <v>41996</v>
      </c>
      <c r="B4433" s="5">
        <v>15.3489999771118</v>
      </c>
      <c r="C4433" s="5">
        <v>15.3745002746582</v>
      </c>
      <c r="D4433" s="5">
        <v>15.1625003814697</v>
      </c>
      <c r="E4433" s="5">
        <v>15.3144998550415</v>
      </c>
      <c r="F4433" s="5">
        <v>15.3144998550415</v>
      </c>
      <c r="G4433" s="4">
        <v>54274000</v>
      </c>
      <c r="H4433" s="4" t="str">
        <f>TEXT(Table2[[#This Row],[Date]],"ddd")</f>
        <v>Tue</v>
      </c>
      <c r="I4433" s="4" t="str">
        <f>TEXT(Table2[[#This Row],[Date]],"mmm")</f>
        <v>Dec</v>
      </c>
      <c r="J4433" s="4" t="str">
        <f>TEXT(Table2[[#This Row],[Date]],"yyy")</f>
        <v>2014</v>
      </c>
    </row>
    <row r="4434" spans="1:10" x14ac:dyDescent="0.3">
      <c r="A4434" s="1">
        <v>41997</v>
      </c>
      <c r="B4434" s="5">
        <v>15.3190002441406</v>
      </c>
      <c r="C4434" s="5">
        <v>15.3500003814697</v>
      </c>
      <c r="D4434" s="5">
        <v>15.1440000534057</v>
      </c>
      <c r="E4434" s="5">
        <v>15.151499748229901</v>
      </c>
      <c r="F4434" s="5">
        <v>15.151499748229901</v>
      </c>
      <c r="G4434" s="4">
        <v>30276000</v>
      </c>
      <c r="H4434" s="4" t="str">
        <f>TEXT(Table2[[#This Row],[Date]],"ddd")</f>
        <v>Wed</v>
      </c>
      <c r="I4434" s="4" t="str">
        <f>TEXT(Table2[[#This Row],[Date]],"mmm")</f>
        <v>Dec</v>
      </c>
      <c r="J4434" s="4" t="str">
        <f>TEXT(Table2[[#This Row],[Date]],"yyy")</f>
        <v>2014</v>
      </c>
    </row>
    <row r="4435" spans="1:10" x14ac:dyDescent="0.3">
      <c r="A4435" s="1">
        <v>41999</v>
      </c>
      <c r="B4435" s="4">
        <v>15.25</v>
      </c>
      <c r="C4435" s="5">
        <v>15.538999557495099</v>
      </c>
      <c r="D4435" s="5">
        <v>15.1905002593994</v>
      </c>
      <c r="E4435" s="5">
        <v>15.454500198364199</v>
      </c>
      <c r="F4435" s="5">
        <v>15.454500198364199</v>
      </c>
      <c r="G4435" s="4">
        <v>57876000</v>
      </c>
      <c r="H4435" s="4" t="str">
        <f>TEXT(Table2[[#This Row],[Date]],"ddd")</f>
        <v>Fri</v>
      </c>
      <c r="I4435" s="4" t="str">
        <f>TEXT(Table2[[#This Row],[Date]],"mmm")</f>
        <v>Dec</v>
      </c>
      <c r="J4435" s="4" t="str">
        <f>TEXT(Table2[[#This Row],[Date]],"yyy")</f>
        <v>2014</v>
      </c>
    </row>
    <row r="4436" spans="1:10" x14ac:dyDescent="0.3">
      <c r="A4436" s="1">
        <v>42002</v>
      </c>
      <c r="B4436" s="5">
        <v>15.392499923706</v>
      </c>
      <c r="C4436" s="5">
        <v>15.7135000228881</v>
      </c>
      <c r="D4436" s="5">
        <v>15.329000473022401</v>
      </c>
      <c r="E4436" s="5">
        <v>15.6020002365112</v>
      </c>
      <c r="F4436" s="5">
        <v>15.6020002365112</v>
      </c>
      <c r="G4436" s="4">
        <v>60180000</v>
      </c>
      <c r="H4436" s="4" t="str">
        <f>TEXT(Table2[[#This Row],[Date]],"ddd")</f>
        <v>Mon</v>
      </c>
      <c r="I4436" s="4" t="str">
        <f>TEXT(Table2[[#This Row],[Date]],"mmm")</f>
        <v>Dec</v>
      </c>
      <c r="J4436" s="4" t="str">
        <f>TEXT(Table2[[#This Row],[Date]],"yyy")</f>
        <v>2014</v>
      </c>
    </row>
    <row r="4437" spans="1:10" x14ac:dyDescent="0.3">
      <c r="A4437" s="1">
        <v>42003</v>
      </c>
      <c r="B4437" s="5">
        <v>15.495499610900801</v>
      </c>
      <c r="C4437" s="5">
        <v>15.6969995498657</v>
      </c>
      <c r="D4437" s="5">
        <v>15.4670000076293</v>
      </c>
      <c r="E4437" s="5">
        <v>15.515000343322701</v>
      </c>
      <c r="F4437" s="5">
        <v>15.515000343322701</v>
      </c>
      <c r="G4437" s="4">
        <v>41860000</v>
      </c>
      <c r="H4437" s="4" t="str">
        <f>TEXT(Table2[[#This Row],[Date]],"ddd")</f>
        <v>Tue</v>
      </c>
      <c r="I4437" s="4" t="str">
        <f>TEXT(Table2[[#This Row],[Date]],"mmm")</f>
        <v>Dec</v>
      </c>
      <c r="J4437" s="4" t="str">
        <f>TEXT(Table2[[#This Row],[Date]],"yyy")</f>
        <v>2014</v>
      </c>
    </row>
    <row r="4438" spans="1:10" x14ac:dyDescent="0.3">
      <c r="A4438" s="1">
        <v>42004</v>
      </c>
      <c r="B4438" s="5">
        <v>15.577500343322701</v>
      </c>
      <c r="C4438" s="5">
        <v>15.6490001678466</v>
      </c>
      <c r="D4438" s="5">
        <v>15.500499725341699</v>
      </c>
      <c r="E4438" s="5">
        <v>15.517499923706</v>
      </c>
      <c r="F4438" s="5">
        <v>15.517499923706</v>
      </c>
      <c r="G4438" s="4">
        <v>40960000</v>
      </c>
      <c r="H4438" s="4" t="str">
        <f>TEXT(Table2[[#This Row],[Date]],"ddd")</f>
        <v>Wed</v>
      </c>
      <c r="I4438" s="4" t="str">
        <f>TEXT(Table2[[#This Row],[Date]],"mmm")</f>
        <v>Dec</v>
      </c>
      <c r="J4438" s="4" t="str">
        <f>TEXT(Table2[[#This Row],[Date]],"yyy")</f>
        <v>2014</v>
      </c>
    </row>
    <row r="4439" spans="1:10" x14ac:dyDescent="0.3">
      <c r="A4439" s="1">
        <v>42006</v>
      </c>
      <c r="B4439" s="5">
        <v>15.628999710083001</v>
      </c>
      <c r="C4439" s="5">
        <v>15.737500190734799</v>
      </c>
      <c r="D4439" s="5">
        <v>15.347999572753899</v>
      </c>
      <c r="E4439" s="5">
        <v>15.4259996414184</v>
      </c>
      <c r="F4439" s="5">
        <v>15.4259996414184</v>
      </c>
      <c r="G4439" s="4">
        <v>55664000</v>
      </c>
      <c r="H4439" s="4" t="str">
        <f>TEXT(Table2[[#This Row],[Date]],"ddd")</f>
        <v>Fri</v>
      </c>
      <c r="I4439" s="4" t="str">
        <f>TEXT(Table2[[#This Row],[Date]],"mmm")</f>
        <v>Jan</v>
      </c>
      <c r="J4439" s="4" t="str">
        <f>TEXT(Table2[[#This Row],[Date]],"yyy")</f>
        <v>2015</v>
      </c>
    </row>
    <row r="4440" spans="1:10" x14ac:dyDescent="0.3">
      <c r="A4440" s="1">
        <v>42009</v>
      </c>
      <c r="B4440" s="5">
        <v>15.3505001068115</v>
      </c>
      <c r="C4440" s="5">
        <v>15.418999671936</v>
      </c>
      <c r="D4440" s="5">
        <v>15.0424995422363</v>
      </c>
      <c r="E4440" s="5">
        <v>15.109499931335399</v>
      </c>
      <c r="F4440" s="5">
        <v>15.109499931335399</v>
      </c>
      <c r="G4440" s="4">
        <v>55484000</v>
      </c>
      <c r="H4440" s="4" t="str">
        <f>TEXT(Table2[[#This Row],[Date]],"ddd")</f>
        <v>Mon</v>
      </c>
      <c r="I4440" s="4" t="str">
        <f>TEXT(Table2[[#This Row],[Date]],"mmm")</f>
        <v>Jan</v>
      </c>
      <c r="J4440" s="4" t="str">
        <f>TEXT(Table2[[#This Row],[Date]],"yyy")</f>
        <v>2015</v>
      </c>
    </row>
    <row r="4441" spans="1:10" x14ac:dyDescent="0.3">
      <c r="A4441" s="1">
        <v>42010</v>
      </c>
      <c r="B4441" s="5">
        <v>15.112000465393001</v>
      </c>
      <c r="C4441" s="5">
        <v>15.149999618530201</v>
      </c>
      <c r="D4441" s="5">
        <v>14.619000434875399</v>
      </c>
      <c r="E4441" s="5">
        <v>14.7644996643066</v>
      </c>
      <c r="F4441" s="5">
        <v>14.7644996643066</v>
      </c>
      <c r="G4441" s="4">
        <v>70380000</v>
      </c>
      <c r="H4441" s="4" t="str">
        <f>TEXT(Table2[[#This Row],[Date]],"ddd")</f>
        <v>Tue</v>
      </c>
      <c r="I4441" s="4" t="str">
        <f>TEXT(Table2[[#This Row],[Date]],"mmm")</f>
        <v>Jan</v>
      </c>
      <c r="J4441" s="4" t="str">
        <f>TEXT(Table2[[#This Row],[Date]],"yyy")</f>
        <v>2015</v>
      </c>
    </row>
    <row r="4442" spans="1:10" x14ac:dyDescent="0.3">
      <c r="A4442" s="1">
        <v>42011</v>
      </c>
      <c r="B4442" s="4">
        <v>14.875</v>
      </c>
      <c r="C4442" s="5">
        <v>15.0640001296997</v>
      </c>
      <c r="D4442" s="5">
        <v>14.766500473022401</v>
      </c>
      <c r="E4442" s="5">
        <v>14.9209995269775</v>
      </c>
      <c r="F4442" s="5">
        <v>14.9209995269775</v>
      </c>
      <c r="G4442" s="4">
        <v>52806000</v>
      </c>
      <c r="H4442" s="4" t="str">
        <f>TEXT(Table2[[#This Row],[Date]],"ddd")</f>
        <v>Wed</v>
      </c>
      <c r="I4442" s="4" t="str">
        <f>TEXT(Table2[[#This Row],[Date]],"mmm")</f>
        <v>Jan</v>
      </c>
      <c r="J4442" s="4" t="str">
        <f>TEXT(Table2[[#This Row],[Date]],"yyy")</f>
        <v>2015</v>
      </c>
    </row>
    <row r="4443" spans="1:10" x14ac:dyDescent="0.3">
      <c r="A4443" s="1">
        <v>42012</v>
      </c>
      <c r="B4443" s="5">
        <v>15.0159997940063</v>
      </c>
      <c r="C4443" s="5">
        <v>15.156999588012599</v>
      </c>
      <c r="D4443" s="5">
        <v>14.8055000305175</v>
      </c>
      <c r="E4443" s="5">
        <v>15.0229997634887</v>
      </c>
      <c r="F4443" s="5">
        <v>15.0229997634887</v>
      </c>
      <c r="G4443" s="4">
        <v>61768000</v>
      </c>
      <c r="H4443" s="4" t="str">
        <f>TEXT(Table2[[#This Row],[Date]],"ddd")</f>
        <v>Thu</v>
      </c>
      <c r="I4443" s="4" t="str">
        <f>TEXT(Table2[[#This Row],[Date]],"mmm")</f>
        <v>Jan</v>
      </c>
      <c r="J4443" s="4" t="str">
        <f>TEXT(Table2[[#This Row],[Date]],"yyy")</f>
        <v>2015</v>
      </c>
    </row>
    <row r="4444" spans="1:10" x14ac:dyDescent="0.3">
      <c r="A4444" s="1">
        <v>42013</v>
      </c>
      <c r="B4444" s="5">
        <v>15.0740003585815</v>
      </c>
      <c r="C4444" s="5">
        <v>15.143500328063899</v>
      </c>
      <c r="D4444" s="5">
        <v>14.833999633789</v>
      </c>
      <c r="E4444" s="5">
        <v>14.8465003967285</v>
      </c>
      <c r="F4444" s="5">
        <v>14.8465003967285</v>
      </c>
      <c r="G4444" s="4">
        <v>51848000</v>
      </c>
      <c r="H4444" s="4" t="str">
        <f>TEXT(Table2[[#This Row],[Date]],"ddd")</f>
        <v>Fri</v>
      </c>
      <c r="I4444" s="4" t="str">
        <f>TEXT(Table2[[#This Row],[Date]],"mmm")</f>
        <v>Jan</v>
      </c>
      <c r="J4444" s="4" t="str">
        <f>TEXT(Table2[[#This Row],[Date]],"yyy")</f>
        <v>2015</v>
      </c>
    </row>
    <row r="4445" spans="1:10" x14ac:dyDescent="0.3">
      <c r="A4445" s="1">
        <v>42016</v>
      </c>
      <c r="B4445" s="5">
        <v>14.8780002593994</v>
      </c>
      <c r="C4445" s="5">
        <v>14.9254999160766</v>
      </c>
      <c r="D4445" s="5">
        <v>14.463999748229901</v>
      </c>
      <c r="E4445" s="5">
        <v>14.5705003738403</v>
      </c>
      <c r="F4445" s="5">
        <v>14.5705003738403</v>
      </c>
      <c r="G4445" s="4">
        <v>68428000</v>
      </c>
      <c r="H4445" s="4" t="str">
        <f>TEXT(Table2[[#This Row],[Date]],"ddd")</f>
        <v>Mon</v>
      </c>
      <c r="I4445" s="4" t="str">
        <f>TEXT(Table2[[#This Row],[Date]],"mmm")</f>
        <v>Jan</v>
      </c>
      <c r="J4445" s="4" t="str">
        <f>TEXT(Table2[[#This Row],[Date]],"yyy")</f>
        <v>2015</v>
      </c>
    </row>
    <row r="4446" spans="1:10" x14ac:dyDescent="0.3">
      <c r="A4446" s="1">
        <v>42017</v>
      </c>
      <c r="B4446" s="5">
        <v>14.873999595641999</v>
      </c>
      <c r="C4446" s="5">
        <v>15.074999809265099</v>
      </c>
      <c r="D4446" s="5">
        <v>14.6614999771118</v>
      </c>
      <c r="E4446" s="5">
        <v>14.737000465393001</v>
      </c>
      <c r="F4446" s="5">
        <v>14.737000465393001</v>
      </c>
      <c r="G4446" s="4">
        <v>82728000</v>
      </c>
      <c r="H4446" s="4" t="str">
        <f>TEXT(Table2[[#This Row],[Date]],"ddd")</f>
        <v>Tue</v>
      </c>
      <c r="I4446" s="4" t="str">
        <f>TEXT(Table2[[#This Row],[Date]],"mmm")</f>
        <v>Jan</v>
      </c>
      <c r="J4446" s="4" t="str">
        <f>TEXT(Table2[[#This Row],[Date]],"yyy")</f>
        <v>2015</v>
      </c>
    </row>
    <row r="4447" spans="1:10" x14ac:dyDescent="0.3">
      <c r="A4447" s="1">
        <v>42018</v>
      </c>
      <c r="B4447" s="5">
        <v>14.5965003967285</v>
      </c>
      <c r="C4447" s="5">
        <v>14.7954998016357</v>
      </c>
      <c r="D4447" s="5">
        <v>14.324999809265099</v>
      </c>
      <c r="E4447" s="5">
        <v>14.663499832153301</v>
      </c>
      <c r="F4447" s="5">
        <v>14.663499832153301</v>
      </c>
      <c r="G4447" s="4">
        <v>110774000</v>
      </c>
      <c r="H4447" s="4" t="str">
        <f>TEXT(Table2[[#This Row],[Date]],"ddd")</f>
        <v>Wed</v>
      </c>
      <c r="I4447" s="4" t="str">
        <f>TEXT(Table2[[#This Row],[Date]],"mmm")</f>
        <v>Jan</v>
      </c>
      <c r="J4447" s="4" t="str">
        <f>TEXT(Table2[[#This Row],[Date]],"yyy")</f>
        <v>2015</v>
      </c>
    </row>
    <row r="4448" spans="1:10" x14ac:dyDescent="0.3">
      <c r="A4448" s="1">
        <v>42019</v>
      </c>
      <c r="B4448" s="5">
        <v>14.699999809265099</v>
      </c>
      <c r="C4448" s="5">
        <v>14.800000190734799</v>
      </c>
      <c r="D4448" s="5">
        <v>14.340999603271401</v>
      </c>
      <c r="E4448" s="5">
        <v>14.3474998474121</v>
      </c>
      <c r="F4448" s="5">
        <v>14.3474998474121</v>
      </c>
      <c r="G4448" s="4">
        <v>88384000</v>
      </c>
      <c r="H4448" s="4" t="str">
        <f>TEXT(Table2[[#This Row],[Date]],"ddd")</f>
        <v>Thu</v>
      </c>
      <c r="I4448" s="4" t="str">
        <f>TEXT(Table2[[#This Row],[Date]],"mmm")</f>
        <v>Jan</v>
      </c>
      <c r="J4448" s="4" t="str">
        <f>TEXT(Table2[[#This Row],[Date]],"yyy")</f>
        <v>2015</v>
      </c>
    </row>
    <row r="4449" spans="1:10" x14ac:dyDescent="0.3">
      <c r="A4449" s="1">
        <v>42020</v>
      </c>
      <c r="B4449" s="5">
        <v>14.3140001296997</v>
      </c>
      <c r="C4449" s="5">
        <v>14.5395002365112</v>
      </c>
      <c r="D4449" s="5">
        <v>14.262499809265099</v>
      </c>
      <c r="E4449" s="5">
        <v>14.536999702453601</v>
      </c>
      <c r="F4449" s="5">
        <v>14.536999702453601</v>
      </c>
      <c r="G4449" s="4">
        <v>69564000</v>
      </c>
      <c r="H4449" s="4" t="str">
        <f>TEXT(Table2[[#This Row],[Date]],"ddd")</f>
        <v>Fri</v>
      </c>
      <c r="I4449" s="4" t="str">
        <f>TEXT(Table2[[#This Row],[Date]],"mmm")</f>
        <v>Jan</v>
      </c>
      <c r="J4449" s="4" t="str">
        <f>TEXT(Table2[[#This Row],[Date]],"yyy")</f>
        <v>2015</v>
      </c>
    </row>
    <row r="4450" spans="1:10" x14ac:dyDescent="0.3">
      <c r="A4450" s="1">
        <v>42024</v>
      </c>
      <c r="B4450" s="5">
        <v>14.6295003890991</v>
      </c>
      <c r="C4450" s="5">
        <v>14.668000221252401</v>
      </c>
      <c r="D4450" s="5">
        <v>14.319499969482401</v>
      </c>
      <c r="E4450" s="5">
        <v>14.4720001220703</v>
      </c>
      <c r="F4450" s="5">
        <v>14.4720001220703</v>
      </c>
      <c r="G4450" s="4">
        <v>61502000</v>
      </c>
      <c r="H4450" s="4" t="str">
        <f>TEXT(Table2[[#This Row],[Date]],"ddd")</f>
        <v>Tue</v>
      </c>
      <c r="I4450" s="4" t="str">
        <f>TEXT(Table2[[#This Row],[Date]],"mmm")</f>
        <v>Jan</v>
      </c>
      <c r="J4450" s="4" t="str">
        <f>TEXT(Table2[[#This Row],[Date]],"yyy")</f>
        <v>2015</v>
      </c>
    </row>
    <row r="4451" spans="1:10" x14ac:dyDescent="0.3">
      <c r="A4451" s="1">
        <v>42025</v>
      </c>
      <c r="B4451" s="5">
        <v>14.4820003509521</v>
      </c>
      <c r="C4451" s="5">
        <v>15.300000190734799</v>
      </c>
      <c r="D4451" s="5">
        <v>14.3629999160766</v>
      </c>
      <c r="E4451" s="5">
        <v>14.862500190734799</v>
      </c>
      <c r="F4451" s="5">
        <v>14.862500190734799</v>
      </c>
      <c r="G4451" s="4">
        <v>201302000</v>
      </c>
      <c r="H4451" s="4" t="str">
        <f>TEXT(Table2[[#This Row],[Date]],"ddd")</f>
        <v>Wed</v>
      </c>
      <c r="I4451" s="4" t="str">
        <f>TEXT(Table2[[#This Row],[Date]],"mmm")</f>
        <v>Jan</v>
      </c>
      <c r="J4451" s="4" t="str">
        <f>TEXT(Table2[[#This Row],[Date]],"yyy")</f>
        <v>2015</v>
      </c>
    </row>
    <row r="4452" spans="1:10" x14ac:dyDescent="0.3">
      <c r="A4452" s="1">
        <v>42026</v>
      </c>
      <c r="B4452" s="4">
        <v>15</v>
      </c>
      <c r="C4452" s="5">
        <v>15.612500190734799</v>
      </c>
      <c r="D4452" s="4">
        <v>15</v>
      </c>
      <c r="E4452" s="5">
        <v>15.5159997940063</v>
      </c>
      <c r="F4452" s="5">
        <v>15.5159997940063</v>
      </c>
      <c r="G4452" s="4">
        <v>107252000</v>
      </c>
      <c r="H4452" s="4" t="str">
        <f>TEXT(Table2[[#This Row],[Date]],"ddd")</f>
        <v>Thu</v>
      </c>
      <c r="I4452" s="4" t="str">
        <f>TEXT(Table2[[#This Row],[Date]],"mmm")</f>
        <v>Jan</v>
      </c>
      <c r="J4452" s="4" t="str">
        <f>TEXT(Table2[[#This Row],[Date]],"yyy")</f>
        <v>2015</v>
      </c>
    </row>
    <row r="4453" spans="1:10" x14ac:dyDescent="0.3">
      <c r="A4453" s="1">
        <v>42027</v>
      </c>
      <c r="B4453" s="5">
        <v>15.4040002822875</v>
      </c>
      <c r="C4453" s="5">
        <v>15.8465003967285</v>
      </c>
      <c r="D4453" s="5">
        <v>15.385999679565399</v>
      </c>
      <c r="E4453" s="5">
        <v>15.6195001602172</v>
      </c>
      <c r="F4453" s="5">
        <v>15.6195001602172</v>
      </c>
      <c r="G4453" s="4">
        <v>89928000</v>
      </c>
      <c r="H4453" s="4" t="str">
        <f>TEXT(Table2[[#This Row],[Date]],"ddd")</f>
        <v>Fri</v>
      </c>
      <c r="I4453" s="4" t="str">
        <f>TEXT(Table2[[#This Row],[Date]],"mmm")</f>
        <v>Jan</v>
      </c>
      <c r="J4453" s="4" t="str">
        <f>TEXT(Table2[[#This Row],[Date]],"yyy")</f>
        <v>2015</v>
      </c>
    </row>
    <row r="4454" spans="1:10" x14ac:dyDescent="0.3">
      <c r="A4454" s="1">
        <v>42030</v>
      </c>
      <c r="B4454" s="5">
        <v>15.590999603271401</v>
      </c>
      <c r="C4454" s="5">
        <v>15.649999618530201</v>
      </c>
      <c r="D4454" s="5">
        <v>15.376000404357899</v>
      </c>
      <c r="E4454" s="5">
        <v>15.4829998016357</v>
      </c>
      <c r="F4454" s="5">
        <v>15.4829998016357</v>
      </c>
      <c r="G4454" s="4">
        <v>63394000</v>
      </c>
      <c r="H4454" s="4" t="str">
        <f>TEXT(Table2[[#This Row],[Date]],"ddd")</f>
        <v>Mon</v>
      </c>
      <c r="I4454" s="4" t="str">
        <f>TEXT(Table2[[#This Row],[Date]],"mmm")</f>
        <v>Jan</v>
      </c>
      <c r="J4454" s="4" t="str">
        <f>TEXT(Table2[[#This Row],[Date]],"yyy")</f>
        <v>2015</v>
      </c>
    </row>
    <row r="4455" spans="1:10" x14ac:dyDescent="0.3">
      <c r="A4455" s="1">
        <v>42031</v>
      </c>
      <c r="B4455" s="4">
        <v>15.314999580383301</v>
      </c>
      <c r="C4455" s="5">
        <v>15.512000083923301</v>
      </c>
      <c r="D4455" s="5">
        <v>15.1315002441406</v>
      </c>
      <c r="E4455" s="5">
        <v>15.337499618530201</v>
      </c>
      <c r="F4455" s="5">
        <v>15.337499618530201</v>
      </c>
      <c r="G4455" s="4">
        <v>58406000</v>
      </c>
      <c r="H4455" s="4" t="str">
        <f>TEXT(Table2[[#This Row],[Date]],"ddd")</f>
        <v>Tue</v>
      </c>
      <c r="I4455" s="4" t="str">
        <f>TEXT(Table2[[#This Row],[Date]],"mmm")</f>
        <v>Jan</v>
      </c>
      <c r="J4455" s="4" t="str">
        <f>TEXT(Table2[[#This Row],[Date]],"yyy")</f>
        <v>2015</v>
      </c>
    </row>
    <row r="4456" spans="1:10" x14ac:dyDescent="0.3">
      <c r="A4456" s="1">
        <v>42032</v>
      </c>
      <c r="B4456" s="5">
        <v>15.490500450134199</v>
      </c>
      <c r="C4456" s="5">
        <v>15.5754995346069</v>
      </c>
      <c r="D4456" s="4">
        <v>15.189999580383301</v>
      </c>
      <c r="E4456" s="5">
        <v>15.1955003738403</v>
      </c>
      <c r="F4456" s="5">
        <v>15.1955003738403</v>
      </c>
      <c r="G4456" s="4">
        <v>61276000</v>
      </c>
      <c r="H4456" s="4" t="str">
        <f>TEXT(Table2[[#This Row],[Date]],"ddd")</f>
        <v>Wed</v>
      </c>
      <c r="I4456" s="4" t="str">
        <f>TEXT(Table2[[#This Row],[Date]],"mmm")</f>
        <v>Jan</v>
      </c>
      <c r="J4456" s="4" t="str">
        <f>TEXT(Table2[[#This Row],[Date]],"yyy")</f>
        <v>2015</v>
      </c>
    </row>
    <row r="4457" spans="1:10" x14ac:dyDescent="0.3">
      <c r="A4457" s="1">
        <v>42033</v>
      </c>
      <c r="B4457" s="5">
        <v>15.2364997863769</v>
      </c>
      <c r="C4457" s="5">
        <v>15.640000343322701</v>
      </c>
      <c r="D4457" s="5">
        <v>14.9665002822875</v>
      </c>
      <c r="E4457" s="5">
        <v>15.588999748229901</v>
      </c>
      <c r="F4457" s="5">
        <v>15.588999748229901</v>
      </c>
      <c r="G4457" s="4">
        <v>173132000</v>
      </c>
      <c r="H4457" s="4" t="str">
        <f>TEXT(Table2[[#This Row],[Date]],"ddd")</f>
        <v>Thu</v>
      </c>
      <c r="I4457" s="4" t="str">
        <f>TEXT(Table2[[#This Row],[Date]],"mmm")</f>
        <v>Jan</v>
      </c>
      <c r="J4457" s="4" t="str">
        <f>TEXT(Table2[[#This Row],[Date]],"yyy")</f>
        <v>2015</v>
      </c>
    </row>
    <row r="4458" spans="1:10" x14ac:dyDescent="0.3">
      <c r="A4458" s="1">
        <v>42034</v>
      </c>
      <c r="B4458" s="5">
        <v>17.3159999847412</v>
      </c>
      <c r="C4458" s="5">
        <v>17.975000381469702</v>
      </c>
      <c r="D4458" s="5">
        <v>17.037000656127901</v>
      </c>
      <c r="E4458" s="5">
        <v>17.726499557495099</v>
      </c>
      <c r="F4458" s="5">
        <v>17.726499557495099</v>
      </c>
      <c r="G4458" s="4">
        <v>477122000</v>
      </c>
      <c r="H4458" s="4" t="str">
        <f>TEXT(Table2[[#This Row],[Date]],"ddd")</f>
        <v>Fri</v>
      </c>
      <c r="I4458" s="4" t="str">
        <f>TEXT(Table2[[#This Row],[Date]],"mmm")</f>
        <v>Jan</v>
      </c>
      <c r="J4458" s="4" t="str">
        <f>TEXT(Table2[[#This Row],[Date]],"yyy")</f>
        <v>2015</v>
      </c>
    </row>
    <row r="4459" spans="1:10" x14ac:dyDescent="0.3">
      <c r="A4459" s="1">
        <v>42037</v>
      </c>
      <c r="B4459" s="5">
        <v>17.502500534057599</v>
      </c>
      <c r="C4459" s="4">
        <v>18.25</v>
      </c>
      <c r="D4459" s="5">
        <v>17.500499725341701</v>
      </c>
      <c r="E4459" s="5">
        <v>18.2234992980957</v>
      </c>
      <c r="F4459" s="5">
        <v>18.2234992980957</v>
      </c>
      <c r="G4459" s="4">
        <v>204638000</v>
      </c>
      <c r="H4459" s="4" t="str">
        <f>TEXT(Table2[[#This Row],[Date]],"ddd")</f>
        <v>Mon</v>
      </c>
      <c r="I4459" s="4" t="str">
        <f>TEXT(Table2[[#This Row],[Date]],"mmm")</f>
        <v>Feb</v>
      </c>
      <c r="J4459" s="4" t="str">
        <f>TEXT(Table2[[#This Row],[Date]],"yyy")</f>
        <v>2015</v>
      </c>
    </row>
    <row r="4460" spans="1:10" x14ac:dyDescent="0.3">
      <c r="A4460" s="1">
        <v>42038</v>
      </c>
      <c r="B4460" s="5">
        <v>18.014499664306602</v>
      </c>
      <c r="C4460" s="5">
        <v>18.3910007476806</v>
      </c>
      <c r="D4460" s="5">
        <v>18.010499954223601</v>
      </c>
      <c r="E4460" s="5">
        <v>18.1774997711181</v>
      </c>
      <c r="F4460" s="5">
        <v>18.1774997711181</v>
      </c>
      <c r="G4460" s="4">
        <v>124252000</v>
      </c>
      <c r="H4460" s="4" t="str">
        <f>TEXT(Table2[[#This Row],[Date]],"ddd")</f>
        <v>Tue</v>
      </c>
      <c r="I4460" s="4" t="str">
        <f>TEXT(Table2[[#This Row],[Date]],"mmm")</f>
        <v>Feb</v>
      </c>
      <c r="J4460" s="4" t="str">
        <f>TEXT(Table2[[#This Row],[Date]],"yyy")</f>
        <v>2015</v>
      </c>
    </row>
    <row r="4461" spans="1:10" x14ac:dyDescent="0.3">
      <c r="A4461" s="1">
        <v>42039</v>
      </c>
      <c r="B4461" s="5">
        <v>17.919000625610298</v>
      </c>
      <c r="C4461" s="4">
        <v>18.375</v>
      </c>
      <c r="D4461" s="5">
        <v>17.911500930786101</v>
      </c>
      <c r="E4461" s="5">
        <v>18.237499237060501</v>
      </c>
      <c r="F4461" s="5">
        <v>18.237499237060501</v>
      </c>
      <c r="G4461" s="4">
        <v>83398000</v>
      </c>
      <c r="H4461" s="4" t="str">
        <f>TEXT(Table2[[#This Row],[Date]],"ddd")</f>
        <v>Wed</v>
      </c>
      <c r="I4461" s="4" t="str">
        <f>TEXT(Table2[[#This Row],[Date]],"mmm")</f>
        <v>Feb</v>
      </c>
      <c r="J4461" s="4" t="str">
        <f>TEXT(Table2[[#This Row],[Date]],"yyy")</f>
        <v>2015</v>
      </c>
    </row>
    <row r="4462" spans="1:10" x14ac:dyDescent="0.3">
      <c r="A4462" s="1">
        <v>42040</v>
      </c>
      <c r="B4462" s="5">
        <v>18.299999237060501</v>
      </c>
      <c r="C4462" s="5">
        <v>18.940000534057599</v>
      </c>
      <c r="D4462" s="5">
        <v>18.295000076293899</v>
      </c>
      <c r="E4462" s="5">
        <v>18.694499969482401</v>
      </c>
      <c r="F4462" s="5">
        <v>18.694499969482401</v>
      </c>
      <c r="G4462" s="4">
        <v>144952000</v>
      </c>
      <c r="H4462" s="4" t="str">
        <f>TEXT(Table2[[#This Row],[Date]],"ddd")</f>
        <v>Thu</v>
      </c>
      <c r="I4462" s="4" t="str">
        <f>TEXT(Table2[[#This Row],[Date]],"mmm")</f>
        <v>Feb</v>
      </c>
      <c r="J4462" s="4" t="str">
        <f>TEXT(Table2[[#This Row],[Date]],"yyy")</f>
        <v>2015</v>
      </c>
    </row>
    <row r="4463" spans="1:10" x14ac:dyDescent="0.3">
      <c r="A4463" s="1">
        <v>42041</v>
      </c>
      <c r="B4463" s="5">
        <v>18.7434997558593</v>
      </c>
      <c r="C4463" s="5">
        <v>18.7994995117187</v>
      </c>
      <c r="D4463" s="5">
        <v>18.550500869750898</v>
      </c>
      <c r="E4463" s="5">
        <v>18.714000701904201</v>
      </c>
      <c r="F4463" s="5">
        <v>18.714000701904201</v>
      </c>
      <c r="G4463" s="4">
        <v>77848000</v>
      </c>
      <c r="H4463" s="4" t="str">
        <f>TEXT(Table2[[#This Row],[Date]],"ddd")</f>
        <v>Fri</v>
      </c>
      <c r="I4463" s="4" t="str">
        <f>TEXT(Table2[[#This Row],[Date]],"mmm")</f>
        <v>Feb</v>
      </c>
      <c r="J4463" s="4" t="str">
        <f>TEXT(Table2[[#This Row],[Date]],"yyy")</f>
        <v>2015</v>
      </c>
    </row>
    <row r="4464" spans="1:10" x14ac:dyDescent="0.3">
      <c r="A4464" s="1">
        <v>42044</v>
      </c>
      <c r="B4464" s="5">
        <v>18.549999237060501</v>
      </c>
      <c r="C4464" s="5">
        <v>18.720500946044901</v>
      </c>
      <c r="D4464" s="5">
        <v>18.360000610351499</v>
      </c>
      <c r="E4464" s="5">
        <v>18.527999877929599</v>
      </c>
      <c r="F4464" s="5">
        <v>18.527999877929599</v>
      </c>
      <c r="G4464" s="4">
        <v>54492000</v>
      </c>
      <c r="H4464" s="4" t="str">
        <f>TEXT(Table2[[#This Row],[Date]],"ddd")</f>
        <v>Mon</v>
      </c>
      <c r="I4464" s="4" t="str">
        <f>TEXT(Table2[[#This Row],[Date]],"mmm")</f>
        <v>Feb</v>
      </c>
      <c r="J4464" s="4" t="str">
        <f>TEXT(Table2[[#This Row],[Date]],"yyy")</f>
        <v>2015</v>
      </c>
    </row>
    <row r="4465" spans="1:10" x14ac:dyDescent="0.3">
      <c r="A4465" s="1">
        <v>42045</v>
      </c>
      <c r="B4465" s="5">
        <v>18.559499740600501</v>
      </c>
      <c r="C4465" s="5">
        <v>18.715000152587798</v>
      </c>
      <c r="D4465" s="5">
        <v>18.425500869750898</v>
      </c>
      <c r="E4465" s="5">
        <v>18.649999618530199</v>
      </c>
      <c r="F4465" s="5">
        <v>18.649999618530199</v>
      </c>
      <c r="G4465" s="4">
        <v>45744000</v>
      </c>
      <c r="H4465" s="4" t="str">
        <f>TEXT(Table2[[#This Row],[Date]],"ddd")</f>
        <v>Tue</v>
      </c>
      <c r="I4465" s="4" t="str">
        <f>TEXT(Table2[[#This Row],[Date]],"mmm")</f>
        <v>Feb</v>
      </c>
      <c r="J4465" s="4" t="str">
        <f>TEXT(Table2[[#This Row],[Date]],"yyy")</f>
        <v>2015</v>
      </c>
    </row>
    <row r="4466" spans="1:10" x14ac:dyDescent="0.3">
      <c r="A4466" s="1">
        <v>42046</v>
      </c>
      <c r="B4466" s="5">
        <v>18.561500549316399</v>
      </c>
      <c r="C4466" s="5">
        <v>18.8549995422363</v>
      </c>
      <c r="D4466" s="5">
        <v>18.5550003051757</v>
      </c>
      <c r="E4466" s="5">
        <v>18.756999969482401</v>
      </c>
      <c r="F4466" s="5">
        <v>18.756999969482401</v>
      </c>
      <c r="G4466" s="4">
        <v>55730000</v>
      </c>
      <c r="H4466" s="4" t="str">
        <f>TEXT(Table2[[#This Row],[Date]],"ddd")</f>
        <v>Wed</v>
      </c>
      <c r="I4466" s="4" t="str">
        <f>TEXT(Table2[[#This Row],[Date]],"mmm")</f>
        <v>Feb</v>
      </c>
      <c r="J4466" s="4" t="str">
        <f>TEXT(Table2[[#This Row],[Date]],"yyy")</f>
        <v>2015</v>
      </c>
    </row>
    <row r="4467" spans="1:10" x14ac:dyDescent="0.3">
      <c r="A4467" s="1">
        <v>42047</v>
      </c>
      <c r="B4467" s="4">
        <v>18.754999160766602</v>
      </c>
      <c r="C4467" s="5">
        <v>18.925500869750898</v>
      </c>
      <c r="D4467" s="5">
        <v>18.6574993133544</v>
      </c>
      <c r="E4467" s="5">
        <v>18.8584995269775</v>
      </c>
      <c r="F4467" s="5">
        <v>18.8584995269775</v>
      </c>
      <c r="G4467" s="4">
        <v>55822000</v>
      </c>
      <c r="H4467" s="4" t="str">
        <f>TEXT(Table2[[#This Row],[Date]],"ddd")</f>
        <v>Thu</v>
      </c>
      <c r="I4467" s="4" t="str">
        <f>TEXT(Table2[[#This Row],[Date]],"mmm")</f>
        <v>Feb</v>
      </c>
      <c r="J4467" s="4" t="str">
        <f>TEXT(Table2[[#This Row],[Date]],"yyy")</f>
        <v>2015</v>
      </c>
    </row>
    <row r="4468" spans="1:10" x14ac:dyDescent="0.3">
      <c r="A4468" s="1">
        <v>42048</v>
      </c>
      <c r="B4468" s="5">
        <v>18.9204998016357</v>
      </c>
      <c r="C4468" s="5">
        <v>19.149999618530199</v>
      </c>
      <c r="D4468" s="5">
        <v>18.850500106811499</v>
      </c>
      <c r="E4468" s="5">
        <v>19.0914993286132</v>
      </c>
      <c r="F4468" s="5">
        <v>19.0914993286132</v>
      </c>
      <c r="G4468" s="4">
        <v>69502000</v>
      </c>
      <c r="H4468" s="4" t="str">
        <f>TEXT(Table2[[#This Row],[Date]],"ddd")</f>
        <v>Fri</v>
      </c>
      <c r="I4468" s="4" t="str">
        <f>TEXT(Table2[[#This Row],[Date]],"mmm")</f>
        <v>Feb</v>
      </c>
      <c r="J4468" s="4" t="str">
        <f>TEXT(Table2[[#This Row],[Date]],"yyy")</f>
        <v>2015</v>
      </c>
    </row>
    <row r="4469" spans="1:10" x14ac:dyDescent="0.3">
      <c r="A4469" s="1">
        <v>42052</v>
      </c>
      <c r="B4469" s="5">
        <v>18.885999679565401</v>
      </c>
      <c r="C4469" s="5">
        <v>18.9995002746582</v>
      </c>
      <c r="D4469" s="5">
        <v>18.633499145507798</v>
      </c>
      <c r="E4469" s="5">
        <v>18.771499633788999</v>
      </c>
      <c r="F4469" s="5">
        <v>18.771499633788999</v>
      </c>
      <c r="G4469" s="4">
        <v>73464000</v>
      </c>
      <c r="H4469" s="4" t="str">
        <f>TEXT(Table2[[#This Row],[Date]],"ddd")</f>
        <v>Tue</v>
      </c>
      <c r="I4469" s="4" t="str">
        <f>TEXT(Table2[[#This Row],[Date]],"mmm")</f>
        <v>Feb</v>
      </c>
      <c r="J4469" s="4" t="str">
        <f>TEXT(Table2[[#This Row],[Date]],"yyy")</f>
        <v>2015</v>
      </c>
    </row>
    <row r="4470" spans="1:10" x14ac:dyDescent="0.3">
      <c r="A4470" s="1">
        <v>42053</v>
      </c>
      <c r="B4470" s="5">
        <v>18.688999176025298</v>
      </c>
      <c r="C4470" s="5">
        <v>18.836999893188398</v>
      </c>
      <c r="D4470" s="5">
        <v>18.642499923706001</v>
      </c>
      <c r="E4470" s="5">
        <v>18.668500900268501</v>
      </c>
      <c r="F4470" s="5">
        <v>18.668500900268501</v>
      </c>
      <c r="G4470" s="4">
        <v>53012000</v>
      </c>
      <c r="H4470" s="4" t="str">
        <f>TEXT(Table2[[#This Row],[Date]],"ddd")</f>
        <v>Wed</v>
      </c>
      <c r="I4470" s="4" t="str">
        <f>TEXT(Table2[[#This Row],[Date]],"mmm")</f>
        <v>Feb</v>
      </c>
      <c r="J4470" s="4" t="str">
        <f>TEXT(Table2[[#This Row],[Date]],"yyy")</f>
        <v>2015</v>
      </c>
    </row>
    <row r="4471" spans="1:10" x14ac:dyDescent="0.3">
      <c r="A4471" s="1">
        <v>42054</v>
      </c>
      <c r="B4471" s="5">
        <v>18.6744995117187</v>
      </c>
      <c r="C4471" s="4">
        <v>19.093999862670898</v>
      </c>
      <c r="D4471" s="5">
        <v>18.6714992523193</v>
      </c>
      <c r="E4471" s="5">
        <v>18.9500007629394</v>
      </c>
      <c r="F4471" s="5">
        <v>18.9500007629394</v>
      </c>
      <c r="G4471" s="4">
        <v>59076000</v>
      </c>
      <c r="H4471" s="4" t="str">
        <f>TEXT(Table2[[#This Row],[Date]],"ddd")</f>
        <v>Thu</v>
      </c>
      <c r="I4471" s="4" t="str">
        <f>TEXT(Table2[[#This Row],[Date]],"mmm")</f>
        <v>Feb</v>
      </c>
      <c r="J4471" s="4" t="str">
        <f>TEXT(Table2[[#This Row],[Date]],"yyy")</f>
        <v>2015</v>
      </c>
    </row>
    <row r="4472" spans="1:10" x14ac:dyDescent="0.3">
      <c r="A4472" s="1">
        <v>42055</v>
      </c>
      <c r="B4472" s="5">
        <v>18.9309997558593</v>
      </c>
      <c r="C4472" s="5">
        <v>19.184999465942301</v>
      </c>
      <c r="D4472" s="5">
        <v>18.791999816894499</v>
      </c>
      <c r="E4472" s="5">
        <v>19.183000564575099</v>
      </c>
      <c r="F4472" s="5">
        <v>19.183000564575099</v>
      </c>
      <c r="G4472" s="4">
        <v>65160000</v>
      </c>
      <c r="H4472" s="4" t="str">
        <f>TEXT(Table2[[#This Row],[Date]],"ddd")</f>
        <v>Fri</v>
      </c>
      <c r="I4472" s="4" t="str">
        <f>TEXT(Table2[[#This Row],[Date]],"mmm")</f>
        <v>Feb</v>
      </c>
      <c r="J4472" s="4" t="str">
        <f>TEXT(Table2[[#This Row],[Date]],"yyy")</f>
        <v>2015</v>
      </c>
    </row>
    <row r="4473" spans="1:10" x14ac:dyDescent="0.3">
      <c r="A4473" s="1">
        <v>42058</v>
      </c>
      <c r="B4473" s="5">
        <v>19.172000885009702</v>
      </c>
      <c r="C4473" s="5">
        <v>19.2269992828369</v>
      </c>
      <c r="D4473" s="5">
        <v>18.899999618530199</v>
      </c>
      <c r="E4473" s="5">
        <v>19.006999969482401</v>
      </c>
      <c r="F4473" s="5">
        <v>19.006999969482401</v>
      </c>
      <c r="G4473" s="4">
        <v>43540000</v>
      </c>
      <c r="H4473" s="4" t="str">
        <f>TEXT(Table2[[#This Row],[Date]],"ddd")</f>
        <v>Mon</v>
      </c>
      <c r="I4473" s="4" t="str">
        <f>TEXT(Table2[[#This Row],[Date]],"mmm")</f>
        <v>Feb</v>
      </c>
      <c r="J4473" s="4" t="str">
        <f>TEXT(Table2[[#This Row],[Date]],"yyy")</f>
        <v>2015</v>
      </c>
    </row>
    <row r="4474" spans="1:10" x14ac:dyDescent="0.3">
      <c r="A4474" s="1">
        <v>42059</v>
      </c>
      <c r="B4474" s="4">
        <v>18.932500839233398</v>
      </c>
      <c r="C4474" s="5">
        <v>19.024000167846602</v>
      </c>
      <c r="D4474" s="5">
        <v>18.808000564575099</v>
      </c>
      <c r="E4474" s="5">
        <v>18.929500579833899</v>
      </c>
      <c r="F4474" s="5">
        <v>18.929500579833899</v>
      </c>
      <c r="G4474" s="4">
        <v>38416000</v>
      </c>
      <c r="H4474" s="4" t="str">
        <f>TEXT(Table2[[#This Row],[Date]],"ddd")</f>
        <v>Tue</v>
      </c>
      <c r="I4474" s="4" t="str">
        <f>TEXT(Table2[[#This Row],[Date]],"mmm")</f>
        <v>Feb</v>
      </c>
      <c r="J4474" s="4" t="str">
        <f>TEXT(Table2[[#This Row],[Date]],"yyy")</f>
        <v>2015</v>
      </c>
    </row>
    <row r="4475" spans="1:10" x14ac:dyDescent="0.3">
      <c r="A4475" s="1">
        <v>42060</v>
      </c>
      <c r="B4475" s="5">
        <v>18.863500595092699</v>
      </c>
      <c r="C4475" s="5">
        <v>19.392499923706001</v>
      </c>
      <c r="D4475" s="5">
        <v>18.826999664306602</v>
      </c>
      <c r="E4475" s="5">
        <v>19.268499374389599</v>
      </c>
      <c r="F4475" s="5">
        <v>19.268499374389599</v>
      </c>
      <c r="G4475" s="4">
        <v>63490000</v>
      </c>
      <c r="H4475" s="4" t="str">
        <f>TEXT(Table2[[#This Row],[Date]],"ddd")</f>
        <v>Wed</v>
      </c>
      <c r="I4475" s="4" t="str">
        <f>TEXT(Table2[[#This Row],[Date]],"mmm")</f>
        <v>Feb</v>
      </c>
      <c r="J4475" s="4" t="str">
        <f>TEXT(Table2[[#This Row],[Date]],"yyy")</f>
        <v>2015</v>
      </c>
    </row>
    <row r="4476" spans="1:10" x14ac:dyDescent="0.3">
      <c r="A4476" s="1">
        <v>42061</v>
      </c>
      <c r="B4476" s="5">
        <v>19.2035007476806</v>
      </c>
      <c r="C4476" s="4">
        <v>19.468500137329102</v>
      </c>
      <c r="D4476" s="5">
        <v>19.163999557495099</v>
      </c>
      <c r="E4476" s="5">
        <v>19.2399997711181</v>
      </c>
      <c r="F4476" s="5">
        <v>19.2399997711181</v>
      </c>
      <c r="G4476" s="4">
        <v>53742000</v>
      </c>
      <c r="H4476" s="4" t="str">
        <f>TEXT(Table2[[#This Row],[Date]],"ddd")</f>
        <v>Thu</v>
      </c>
      <c r="I4476" s="4" t="str">
        <f>TEXT(Table2[[#This Row],[Date]],"mmm")</f>
        <v>Feb</v>
      </c>
      <c r="J4476" s="4" t="str">
        <f>TEXT(Table2[[#This Row],[Date]],"yyy")</f>
        <v>2015</v>
      </c>
    </row>
    <row r="4477" spans="1:10" x14ac:dyDescent="0.3">
      <c r="A4477" s="1">
        <v>42062</v>
      </c>
      <c r="B4477" s="5">
        <v>19.2000007629394</v>
      </c>
      <c r="C4477" s="5">
        <v>19.2994995117187</v>
      </c>
      <c r="D4477" s="5">
        <v>18.9895000457763</v>
      </c>
      <c r="E4477" s="5">
        <v>19.007999420166001</v>
      </c>
      <c r="F4477" s="5">
        <v>19.007999420166001</v>
      </c>
      <c r="G4477" s="4">
        <v>50646000</v>
      </c>
      <c r="H4477" s="4" t="str">
        <f>TEXT(Table2[[#This Row],[Date]],"ddd")</f>
        <v>Fri</v>
      </c>
      <c r="I4477" s="4" t="str">
        <f>TEXT(Table2[[#This Row],[Date]],"mmm")</f>
        <v>Feb</v>
      </c>
      <c r="J4477" s="4" t="str">
        <f>TEXT(Table2[[#This Row],[Date]],"yyy")</f>
        <v>2015</v>
      </c>
    </row>
    <row r="4478" spans="1:10" x14ac:dyDescent="0.3">
      <c r="A4478" s="1">
        <v>42065</v>
      </c>
      <c r="B4478" s="5">
        <v>19.0424995422363</v>
      </c>
      <c r="C4478" s="5">
        <v>19.295000076293899</v>
      </c>
      <c r="D4478" s="5">
        <v>18.974000930786101</v>
      </c>
      <c r="E4478" s="5">
        <v>19.283000946044901</v>
      </c>
      <c r="F4478" s="5">
        <v>19.283000946044901</v>
      </c>
      <c r="G4478" s="4">
        <v>42784000</v>
      </c>
      <c r="H4478" s="4" t="str">
        <f>TEXT(Table2[[#This Row],[Date]],"ddd")</f>
        <v>Mon</v>
      </c>
      <c r="I4478" s="4" t="str">
        <f>TEXT(Table2[[#This Row],[Date]],"mmm")</f>
        <v>Mar</v>
      </c>
      <c r="J4478" s="4" t="str">
        <f>TEXT(Table2[[#This Row],[Date]],"yyy")</f>
        <v>2015</v>
      </c>
    </row>
    <row r="4479" spans="1:10" x14ac:dyDescent="0.3">
      <c r="A4479" s="1">
        <v>42066</v>
      </c>
      <c r="B4479" s="5">
        <v>19.1975002288818</v>
      </c>
      <c r="C4479" s="5">
        <v>19.3050003051757</v>
      </c>
      <c r="D4479" s="5">
        <v>19.079999923706001</v>
      </c>
      <c r="E4479" s="5">
        <v>19.2304992675781</v>
      </c>
      <c r="F4479" s="5">
        <v>19.2304992675781</v>
      </c>
      <c r="G4479" s="4">
        <v>38930000</v>
      </c>
      <c r="H4479" s="4" t="str">
        <f>TEXT(Table2[[#This Row],[Date]],"ddd")</f>
        <v>Tue</v>
      </c>
      <c r="I4479" s="4" t="str">
        <f>TEXT(Table2[[#This Row],[Date]],"mmm")</f>
        <v>Mar</v>
      </c>
      <c r="J4479" s="4" t="str">
        <f>TEXT(Table2[[#This Row],[Date]],"yyy")</f>
        <v>2015</v>
      </c>
    </row>
    <row r="4480" spans="1:10" x14ac:dyDescent="0.3">
      <c r="A4480" s="1">
        <v>42067</v>
      </c>
      <c r="B4480" s="5">
        <v>19.285499572753899</v>
      </c>
      <c r="C4480" s="5">
        <v>19.395000457763601</v>
      </c>
      <c r="D4480" s="5">
        <v>19.109500885009702</v>
      </c>
      <c r="E4480" s="5">
        <v>19.135999679565401</v>
      </c>
      <c r="F4480" s="5">
        <v>19.135999679565401</v>
      </c>
      <c r="G4480" s="4">
        <v>45182000</v>
      </c>
      <c r="H4480" s="4" t="str">
        <f>TEXT(Table2[[#This Row],[Date]],"ddd")</f>
        <v>Wed</v>
      </c>
      <c r="I4480" s="4" t="str">
        <f>TEXT(Table2[[#This Row],[Date]],"mmm")</f>
        <v>Mar</v>
      </c>
      <c r="J4480" s="4" t="str">
        <f>TEXT(Table2[[#This Row],[Date]],"yyy")</f>
        <v>2015</v>
      </c>
    </row>
    <row r="4481" spans="1:10" x14ac:dyDescent="0.3">
      <c r="A4481" s="1">
        <v>42068</v>
      </c>
      <c r="B4481" s="5">
        <v>19.280500411987301</v>
      </c>
      <c r="C4481" s="5">
        <v>19.4209995269775</v>
      </c>
      <c r="D4481" s="5">
        <v>19.194499969482401</v>
      </c>
      <c r="E4481" s="5">
        <v>19.391500473022401</v>
      </c>
      <c r="F4481" s="5">
        <v>19.391500473022401</v>
      </c>
      <c r="G4481" s="4">
        <v>53870000</v>
      </c>
      <c r="H4481" s="4" t="str">
        <f>TEXT(Table2[[#This Row],[Date]],"ddd")</f>
        <v>Thu</v>
      </c>
      <c r="I4481" s="4" t="str">
        <f>TEXT(Table2[[#This Row],[Date]],"mmm")</f>
        <v>Mar</v>
      </c>
      <c r="J4481" s="4" t="str">
        <f>TEXT(Table2[[#This Row],[Date]],"yyy")</f>
        <v>2015</v>
      </c>
    </row>
    <row r="4482" spans="1:10" x14ac:dyDescent="0.3">
      <c r="A4482" s="1">
        <v>42069</v>
      </c>
      <c r="B4482" s="5">
        <v>19.2759990692138</v>
      </c>
      <c r="C4482" s="5">
        <v>19.350000381469702</v>
      </c>
      <c r="D4482" s="5">
        <v>18.9440002441406</v>
      </c>
      <c r="E4482" s="5">
        <v>19.004499435424801</v>
      </c>
      <c r="F4482" s="5">
        <v>19.004499435424801</v>
      </c>
      <c r="G4482" s="4">
        <v>52540000</v>
      </c>
      <c r="H4482" s="4" t="str">
        <f>TEXT(Table2[[#This Row],[Date]],"ddd")</f>
        <v>Fri</v>
      </c>
      <c r="I4482" s="4" t="str">
        <f>TEXT(Table2[[#This Row],[Date]],"mmm")</f>
        <v>Mar</v>
      </c>
      <c r="J4482" s="4" t="str">
        <f>TEXT(Table2[[#This Row],[Date]],"yyy")</f>
        <v>2015</v>
      </c>
    </row>
    <row r="4483" spans="1:10" x14ac:dyDescent="0.3">
      <c r="A4483" s="1">
        <v>42072</v>
      </c>
      <c r="B4483" s="5">
        <v>18.920000076293899</v>
      </c>
      <c r="C4483" s="5">
        <v>18.9664993286132</v>
      </c>
      <c r="D4483" s="5">
        <v>18.763999938964801</v>
      </c>
      <c r="E4483" s="5">
        <v>18.927999496459901</v>
      </c>
      <c r="F4483" s="5">
        <v>18.927999496459901</v>
      </c>
      <c r="G4483" s="4">
        <v>46228000</v>
      </c>
      <c r="H4483" s="4" t="str">
        <f>TEXT(Table2[[#This Row],[Date]],"ddd")</f>
        <v>Mon</v>
      </c>
      <c r="I4483" s="4" t="str">
        <f>TEXT(Table2[[#This Row],[Date]],"mmm")</f>
        <v>Mar</v>
      </c>
      <c r="J4483" s="4" t="str">
        <f>TEXT(Table2[[#This Row],[Date]],"yyy")</f>
        <v>2015</v>
      </c>
    </row>
    <row r="4484" spans="1:10" x14ac:dyDescent="0.3">
      <c r="A4484" s="1">
        <v>42073</v>
      </c>
      <c r="B4484" s="5">
        <v>18.872499465942301</v>
      </c>
      <c r="C4484" s="5">
        <v>18.888500213623001</v>
      </c>
      <c r="D4484" s="5">
        <v>18.458999633788999</v>
      </c>
      <c r="E4484" s="5">
        <v>18.475500106811499</v>
      </c>
      <c r="F4484" s="5">
        <v>18.475500106811499</v>
      </c>
      <c r="G4484" s="4">
        <v>62420000</v>
      </c>
      <c r="H4484" s="4" t="str">
        <f>TEXT(Table2[[#This Row],[Date]],"ddd")</f>
        <v>Tue</v>
      </c>
      <c r="I4484" s="4" t="str">
        <f>TEXT(Table2[[#This Row],[Date]],"mmm")</f>
        <v>Mar</v>
      </c>
      <c r="J4484" s="4" t="str">
        <f>TEXT(Table2[[#This Row],[Date]],"yyy")</f>
        <v>2015</v>
      </c>
    </row>
    <row r="4485" spans="1:10" x14ac:dyDescent="0.3">
      <c r="A4485" s="1">
        <v>42074</v>
      </c>
      <c r="B4485" s="5">
        <v>18.530500411987301</v>
      </c>
      <c r="C4485" s="5">
        <v>18.6674995422363</v>
      </c>
      <c r="D4485" s="5">
        <v>18.312999725341701</v>
      </c>
      <c r="E4485" s="5">
        <v>18.3185005187988</v>
      </c>
      <c r="F4485" s="5">
        <v>18.3185005187988</v>
      </c>
      <c r="G4485" s="4">
        <v>49902000</v>
      </c>
      <c r="H4485" s="4" t="str">
        <f>TEXT(Table2[[#This Row],[Date]],"ddd")</f>
        <v>Wed</v>
      </c>
      <c r="I4485" s="4" t="str">
        <f>TEXT(Table2[[#This Row],[Date]],"mmm")</f>
        <v>Mar</v>
      </c>
      <c r="J4485" s="4" t="str">
        <f>TEXT(Table2[[#This Row],[Date]],"yyy")</f>
        <v>2015</v>
      </c>
    </row>
    <row r="4486" spans="1:10" x14ac:dyDescent="0.3">
      <c r="A4486" s="1">
        <v>42075</v>
      </c>
      <c r="B4486" s="5">
        <v>18.4409999847412</v>
      </c>
      <c r="C4486" s="5">
        <v>18.774999618530199</v>
      </c>
      <c r="D4486" s="5">
        <v>18.375999450683501</v>
      </c>
      <c r="E4486" s="5">
        <v>18.711999893188398</v>
      </c>
      <c r="F4486" s="5">
        <v>18.711999893188398</v>
      </c>
      <c r="G4486" s="4">
        <v>56200000</v>
      </c>
      <c r="H4486" s="4" t="str">
        <f>TEXT(Table2[[#This Row],[Date]],"ddd")</f>
        <v>Thu</v>
      </c>
      <c r="I4486" s="4" t="str">
        <f>TEXT(Table2[[#This Row],[Date]],"mmm")</f>
        <v>Mar</v>
      </c>
      <c r="J4486" s="4" t="str">
        <f>TEXT(Table2[[#This Row],[Date]],"yyy")</f>
        <v>2015</v>
      </c>
    </row>
    <row r="4487" spans="1:10" x14ac:dyDescent="0.3">
      <c r="A4487" s="1">
        <v>42076</v>
      </c>
      <c r="B4487" s="5">
        <v>18.576000213623001</v>
      </c>
      <c r="C4487" s="5">
        <v>18.699499130248999</v>
      </c>
      <c r="D4487" s="5">
        <v>18.333999633788999</v>
      </c>
      <c r="E4487" s="5">
        <v>18.5289993286132</v>
      </c>
      <c r="F4487" s="5">
        <v>18.5289993286132</v>
      </c>
      <c r="G4487" s="4">
        <v>52234000</v>
      </c>
      <c r="H4487" s="4" t="str">
        <f>TEXT(Table2[[#This Row],[Date]],"ddd")</f>
        <v>Fri</v>
      </c>
      <c r="I4487" s="4" t="str">
        <f>TEXT(Table2[[#This Row],[Date]],"mmm")</f>
        <v>Mar</v>
      </c>
      <c r="J4487" s="4" t="str">
        <f>TEXT(Table2[[#This Row],[Date]],"yyy")</f>
        <v>2015</v>
      </c>
    </row>
    <row r="4488" spans="1:10" x14ac:dyDescent="0.3">
      <c r="A4488" s="1">
        <v>42079</v>
      </c>
      <c r="B4488" s="5">
        <v>18.518999099731399</v>
      </c>
      <c r="C4488" s="5">
        <v>18.69700050354</v>
      </c>
      <c r="D4488" s="5">
        <v>18.336000442504801</v>
      </c>
      <c r="E4488" s="5">
        <v>18.6674995422363</v>
      </c>
      <c r="F4488" s="5">
        <v>18.6674995422363</v>
      </c>
      <c r="G4488" s="4">
        <v>47082000</v>
      </c>
      <c r="H4488" s="4" t="str">
        <f>TEXT(Table2[[#This Row],[Date]],"ddd")</f>
        <v>Mon</v>
      </c>
      <c r="I4488" s="4" t="str">
        <f>TEXT(Table2[[#This Row],[Date]],"mmm")</f>
        <v>Mar</v>
      </c>
      <c r="J4488" s="4" t="str">
        <f>TEXT(Table2[[#This Row],[Date]],"yyy")</f>
        <v>2015</v>
      </c>
    </row>
    <row r="4489" spans="1:10" x14ac:dyDescent="0.3">
      <c r="A4489" s="1">
        <v>42080</v>
      </c>
      <c r="B4489" s="5">
        <v>18.5555000305175</v>
      </c>
      <c r="C4489" s="5">
        <v>18.725000381469702</v>
      </c>
      <c r="D4489" s="5">
        <v>18.482000350952099</v>
      </c>
      <c r="E4489" s="5">
        <v>18.596000671386701</v>
      </c>
      <c r="F4489" s="5">
        <v>18.596000671386701</v>
      </c>
      <c r="G4489" s="4">
        <v>40740000</v>
      </c>
      <c r="H4489" s="4" t="str">
        <f>TEXT(Table2[[#This Row],[Date]],"ddd")</f>
        <v>Tue</v>
      </c>
      <c r="I4489" s="4" t="str">
        <f>TEXT(Table2[[#This Row],[Date]],"mmm")</f>
        <v>Mar</v>
      </c>
      <c r="J4489" s="4" t="str">
        <f>TEXT(Table2[[#This Row],[Date]],"yyy")</f>
        <v>2015</v>
      </c>
    </row>
    <row r="4490" spans="1:10" x14ac:dyDescent="0.3">
      <c r="A4490" s="1">
        <v>42081</v>
      </c>
      <c r="B4490" s="5">
        <v>18.498500823974599</v>
      </c>
      <c r="C4490" s="5">
        <v>18.7994995117187</v>
      </c>
      <c r="D4490" s="5">
        <v>18.334999084472599</v>
      </c>
      <c r="E4490" s="5">
        <v>18.756999969482401</v>
      </c>
      <c r="F4490" s="5">
        <v>18.756999969482401</v>
      </c>
      <c r="G4490" s="4">
        <v>53082000</v>
      </c>
      <c r="H4490" s="4" t="str">
        <f>TEXT(Table2[[#This Row],[Date]],"ddd")</f>
        <v>Wed</v>
      </c>
      <c r="I4490" s="4" t="str">
        <f>TEXT(Table2[[#This Row],[Date]],"mmm")</f>
        <v>Mar</v>
      </c>
      <c r="J4490" s="4" t="str">
        <f>TEXT(Table2[[#This Row],[Date]],"yyy")</f>
        <v>2015</v>
      </c>
    </row>
    <row r="4491" spans="1:10" x14ac:dyDescent="0.3">
      <c r="A4491" s="1">
        <v>42082</v>
      </c>
      <c r="B4491" s="5">
        <v>18.6935005187988</v>
      </c>
      <c r="C4491" s="5">
        <v>18.8554992675781</v>
      </c>
      <c r="D4491" s="5">
        <v>18.609500885009702</v>
      </c>
      <c r="E4491" s="5">
        <v>18.662000656127901</v>
      </c>
      <c r="F4491" s="5">
        <v>18.662000656127901</v>
      </c>
      <c r="G4491" s="4">
        <v>38314000</v>
      </c>
      <c r="H4491" s="4" t="str">
        <f>TEXT(Table2[[#This Row],[Date]],"ddd")</f>
        <v>Thu</v>
      </c>
      <c r="I4491" s="4" t="str">
        <f>TEXT(Table2[[#This Row],[Date]],"mmm")</f>
        <v>Mar</v>
      </c>
      <c r="J4491" s="4" t="str">
        <f>TEXT(Table2[[#This Row],[Date]],"yyy")</f>
        <v>2015</v>
      </c>
    </row>
    <row r="4492" spans="1:10" x14ac:dyDescent="0.3">
      <c r="A4492" s="1">
        <v>42083</v>
      </c>
      <c r="B4492" s="5">
        <v>18.814500808715799</v>
      </c>
      <c r="C4492" s="4">
        <v>18.968500137329102</v>
      </c>
      <c r="D4492" s="5">
        <v>18.7959995269775</v>
      </c>
      <c r="E4492" s="5">
        <v>18.9244995117187</v>
      </c>
      <c r="F4492" s="5">
        <v>18.9244995117187</v>
      </c>
      <c r="G4492" s="4">
        <v>75272000</v>
      </c>
      <c r="H4492" s="4" t="str">
        <f>TEXT(Table2[[#This Row],[Date]],"ddd")</f>
        <v>Fri</v>
      </c>
      <c r="I4492" s="4" t="str">
        <f>TEXT(Table2[[#This Row],[Date]],"mmm")</f>
        <v>Mar</v>
      </c>
      <c r="J4492" s="4" t="str">
        <f>TEXT(Table2[[#This Row],[Date]],"yyy")</f>
        <v>2015</v>
      </c>
    </row>
    <row r="4493" spans="1:10" x14ac:dyDescent="0.3">
      <c r="A4493" s="1">
        <v>42086</v>
      </c>
      <c r="B4493" s="5">
        <v>18.903499603271399</v>
      </c>
      <c r="C4493" s="5">
        <v>19.0884990692138</v>
      </c>
      <c r="D4493" s="5">
        <v>18.746999740600501</v>
      </c>
      <c r="E4493" s="5">
        <v>18.755500793456999</v>
      </c>
      <c r="F4493" s="5">
        <v>18.755500793456999</v>
      </c>
      <c r="G4493" s="4">
        <v>44786000</v>
      </c>
      <c r="H4493" s="4" t="str">
        <f>TEXT(Table2[[#This Row],[Date]],"ddd")</f>
        <v>Mon</v>
      </c>
      <c r="I4493" s="4" t="str">
        <f>TEXT(Table2[[#This Row],[Date]],"mmm")</f>
        <v>Mar</v>
      </c>
      <c r="J4493" s="4" t="str">
        <f>TEXT(Table2[[#This Row],[Date]],"yyy")</f>
        <v>2015</v>
      </c>
    </row>
    <row r="4494" spans="1:10" x14ac:dyDescent="0.3">
      <c r="A4494" s="1">
        <v>42087</v>
      </c>
      <c r="B4494" s="5">
        <v>18.699499130248999</v>
      </c>
      <c r="C4494" s="5">
        <v>18.761999130248999</v>
      </c>
      <c r="D4494" s="5">
        <v>18.613500595092699</v>
      </c>
      <c r="E4494" s="5">
        <v>18.704500198364201</v>
      </c>
      <c r="F4494" s="5">
        <v>18.704500198364201</v>
      </c>
      <c r="G4494" s="4">
        <v>44564000</v>
      </c>
      <c r="H4494" s="4" t="str">
        <f>TEXT(Table2[[#This Row],[Date]],"ddd")</f>
        <v>Tue</v>
      </c>
      <c r="I4494" s="4" t="str">
        <f>TEXT(Table2[[#This Row],[Date]],"mmm")</f>
        <v>Mar</v>
      </c>
      <c r="J4494" s="4" t="str">
        <f>TEXT(Table2[[#This Row],[Date]],"yyy")</f>
        <v>2015</v>
      </c>
    </row>
    <row r="4495" spans="1:10" x14ac:dyDescent="0.3">
      <c r="A4495" s="1">
        <v>42088</v>
      </c>
      <c r="B4495" s="5">
        <v>18.758499145507798</v>
      </c>
      <c r="C4495" s="5">
        <v>19.024999618530199</v>
      </c>
      <c r="D4495" s="5">
        <v>18.514499664306602</v>
      </c>
      <c r="E4495" s="5">
        <v>18.548000335693299</v>
      </c>
      <c r="F4495" s="5">
        <v>18.548000335693299</v>
      </c>
      <c r="G4495" s="4">
        <v>68590000</v>
      </c>
      <c r="H4495" s="4" t="str">
        <f>TEXT(Table2[[#This Row],[Date]],"ddd")</f>
        <v>Wed</v>
      </c>
      <c r="I4495" s="4" t="str">
        <f>TEXT(Table2[[#This Row],[Date]],"mmm")</f>
        <v>Mar</v>
      </c>
      <c r="J4495" s="4" t="str">
        <f>TEXT(Table2[[#This Row],[Date]],"yyy")</f>
        <v>2015</v>
      </c>
    </row>
    <row r="4496" spans="1:10" x14ac:dyDescent="0.3">
      <c r="A4496" s="1">
        <v>42089</v>
      </c>
      <c r="B4496" s="5">
        <v>18.479499816894499</v>
      </c>
      <c r="C4496" s="5">
        <v>18.569999694824201</v>
      </c>
      <c r="D4496" s="5">
        <v>18.2824993133544</v>
      </c>
      <c r="E4496" s="5">
        <v>18.3675003051757</v>
      </c>
      <c r="F4496" s="5">
        <v>18.3675003051757</v>
      </c>
      <c r="G4496" s="4">
        <v>58600000</v>
      </c>
      <c r="H4496" s="4" t="str">
        <f>TEXT(Table2[[#This Row],[Date]],"ddd")</f>
        <v>Thu</v>
      </c>
      <c r="I4496" s="4" t="str">
        <f>TEXT(Table2[[#This Row],[Date]],"mmm")</f>
        <v>Mar</v>
      </c>
      <c r="J4496" s="4" t="str">
        <f>TEXT(Table2[[#This Row],[Date]],"yyy")</f>
        <v>2015</v>
      </c>
    </row>
    <row r="4497" spans="1:10" x14ac:dyDescent="0.3">
      <c r="A4497" s="1">
        <v>42090</v>
      </c>
      <c r="B4497" s="5">
        <v>18.3554992675781</v>
      </c>
      <c r="C4497" s="5">
        <v>18.658500671386701</v>
      </c>
      <c r="D4497" s="5">
        <v>18.3285007476806</v>
      </c>
      <c r="E4497" s="5">
        <v>18.527999877929599</v>
      </c>
      <c r="F4497" s="5">
        <v>18.527999877929599</v>
      </c>
      <c r="G4497" s="4">
        <v>52196000</v>
      </c>
      <c r="H4497" s="4" t="str">
        <f>TEXT(Table2[[#This Row],[Date]],"ddd")</f>
        <v>Fri</v>
      </c>
      <c r="I4497" s="4" t="str">
        <f>TEXT(Table2[[#This Row],[Date]],"mmm")</f>
        <v>Mar</v>
      </c>
      <c r="J4497" s="4" t="str">
        <f>TEXT(Table2[[#This Row],[Date]],"yyy")</f>
        <v>2015</v>
      </c>
    </row>
    <row r="4498" spans="1:10" x14ac:dyDescent="0.3">
      <c r="A4498" s="1">
        <v>42093</v>
      </c>
      <c r="B4498" s="4">
        <v>18.593500137329102</v>
      </c>
      <c r="C4498" s="5">
        <v>18.8059997558593</v>
      </c>
      <c r="D4498" s="5">
        <v>18.577499389648398</v>
      </c>
      <c r="E4498" s="5">
        <v>18.729499816894499</v>
      </c>
      <c r="F4498" s="5">
        <v>18.729499816894499</v>
      </c>
      <c r="G4498" s="4">
        <v>36418000</v>
      </c>
      <c r="H4498" s="4" t="str">
        <f>TEXT(Table2[[#This Row],[Date]],"ddd")</f>
        <v>Mon</v>
      </c>
      <c r="I4498" s="4" t="str">
        <f>TEXT(Table2[[#This Row],[Date]],"mmm")</f>
        <v>Mar</v>
      </c>
      <c r="J4498" s="4" t="str">
        <f>TEXT(Table2[[#This Row],[Date]],"yyy")</f>
        <v>2015</v>
      </c>
    </row>
    <row r="4499" spans="1:10" x14ac:dyDescent="0.3">
      <c r="A4499" s="1">
        <v>42094</v>
      </c>
      <c r="B4499" s="5">
        <v>18.662000656127901</v>
      </c>
      <c r="C4499" s="5">
        <v>18.8850002288818</v>
      </c>
      <c r="D4499" s="5">
        <v>18.5755004882812</v>
      </c>
      <c r="E4499" s="5">
        <v>18.6049995422363</v>
      </c>
      <c r="F4499" s="5">
        <v>18.6049995422363</v>
      </c>
      <c r="G4499" s="4">
        <v>50122000</v>
      </c>
      <c r="H4499" s="4" t="str">
        <f>TEXT(Table2[[#This Row],[Date]],"ddd")</f>
        <v>Tue</v>
      </c>
      <c r="I4499" s="4" t="str">
        <f>TEXT(Table2[[#This Row],[Date]],"mmm")</f>
        <v>Mar</v>
      </c>
      <c r="J4499" s="4" t="str">
        <f>TEXT(Table2[[#This Row],[Date]],"yyy")</f>
        <v>2015</v>
      </c>
    </row>
    <row r="4500" spans="1:10" x14ac:dyDescent="0.3">
      <c r="A4500" s="1">
        <v>42095</v>
      </c>
      <c r="B4500" s="5">
        <v>18.6049995422363</v>
      </c>
      <c r="C4500" s="5">
        <v>18.658000946044901</v>
      </c>
      <c r="D4500" s="5">
        <v>18.416999816894499</v>
      </c>
      <c r="E4500" s="5">
        <v>18.5130004882812</v>
      </c>
      <c r="F4500" s="5">
        <v>18.5130004882812</v>
      </c>
      <c r="G4500" s="4">
        <v>49162000</v>
      </c>
      <c r="H4500" s="4" t="str">
        <f>TEXT(Table2[[#This Row],[Date]],"ddd")</f>
        <v>Wed</v>
      </c>
      <c r="I4500" s="4" t="str">
        <f>TEXT(Table2[[#This Row],[Date]],"mmm")</f>
        <v>Apr</v>
      </c>
      <c r="J4500" s="4" t="str">
        <f>TEXT(Table2[[#This Row],[Date]],"yyy")</f>
        <v>2015</v>
      </c>
    </row>
    <row r="4501" spans="1:10" x14ac:dyDescent="0.3">
      <c r="A4501" s="1">
        <v>42096</v>
      </c>
      <c r="B4501" s="5">
        <v>18.524999618530199</v>
      </c>
      <c r="C4501" s="5">
        <v>18.663999557495099</v>
      </c>
      <c r="D4501" s="5">
        <v>18.4500007629394</v>
      </c>
      <c r="E4501" s="5">
        <v>18.612499237060501</v>
      </c>
      <c r="F4501" s="5">
        <v>18.612499237060501</v>
      </c>
      <c r="G4501" s="4">
        <v>37506000</v>
      </c>
      <c r="H4501" s="4" t="str">
        <f>TEXT(Table2[[#This Row],[Date]],"ddd")</f>
        <v>Thu</v>
      </c>
      <c r="I4501" s="4" t="str">
        <f>TEXT(Table2[[#This Row],[Date]],"mmm")</f>
        <v>Apr</v>
      </c>
      <c r="J4501" s="4" t="str">
        <f>TEXT(Table2[[#This Row],[Date]],"yyy")</f>
        <v>2015</v>
      </c>
    </row>
    <row r="4502" spans="1:10" x14ac:dyDescent="0.3">
      <c r="A4502" s="1">
        <v>42100</v>
      </c>
      <c r="B4502" s="4">
        <v>18.504999160766602</v>
      </c>
      <c r="C4502" s="5">
        <v>19.0100002288818</v>
      </c>
      <c r="D4502" s="5">
        <v>18.468000411987301</v>
      </c>
      <c r="E4502" s="5">
        <v>18.8519992828369</v>
      </c>
      <c r="F4502" s="5">
        <v>18.8519992828369</v>
      </c>
      <c r="G4502" s="4">
        <v>61014000</v>
      </c>
      <c r="H4502" s="4" t="str">
        <f>TEXT(Table2[[#This Row],[Date]],"ddd")</f>
        <v>Mon</v>
      </c>
      <c r="I4502" s="4" t="str">
        <f>TEXT(Table2[[#This Row],[Date]],"mmm")</f>
        <v>Apr</v>
      </c>
      <c r="J4502" s="4" t="str">
        <f>TEXT(Table2[[#This Row],[Date]],"yyy")</f>
        <v>2015</v>
      </c>
    </row>
    <row r="4503" spans="1:10" x14ac:dyDescent="0.3">
      <c r="A4503" s="1">
        <v>42101</v>
      </c>
      <c r="B4503" s="4">
        <v>18.807500839233398</v>
      </c>
      <c r="C4503" s="5">
        <v>18.965499877929599</v>
      </c>
      <c r="D4503" s="5">
        <v>18.701499938964801</v>
      </c>
      <c r="E4503" s="5">
        <v>18.720500946044901</v>
      </c>
      <c r="F4503" s="5">
        <v>18.720500946044901</v>
      </c>
      <c r="G4503" s="4">
        <v>39098000</v>
      </c>
      <c r="H4503" s="4" t="str">
        <f>TEXT(Table2[[#This Row],[Date]],"ddd")</f>
        <v>Tue</v>
      </c>
      <c r="I4503" s="4" t="str">
        <f>TEXT(Table2[[#This Row],[Date]],"mmm")</f>
        <v>Apr</v>
      </c>
      <c r="J4503" s="4" t="str">
        <f>TEXT(Table2[[#This Row],[Date]],"yyy")</f>
        <v>2015</v>
      </c>
    </row>
    <row r="4504" spans="1:10" x14ac:dyDescent="0.3">
      <c r="A4504" s="1">
        <v>42102</v>
      </c>
      <c r="B4504" s="5">
        <v>18.7329998016357</v>
      </c>
      <c r="C4504" s="5">
        <v>19.079000473022401</v>
      </c>
      <c r="D4504" s="5">
        <v>18.732500076293899</v>
      </c>
      <c r="E4504" s="5">
        <v>19.059999465942301</v>
      </c>
      <c r="F4504" s="5">
        <v>19.059999465942301</v>
      </c>
      <c r="G4504" s="4">
        <v>52728000</v>
      </c>
      <c r="H4504" s="4" t="str">
        <f>TEXT(Table2[[#This Row],[Date]],"ddd")</f>
        <v>Wed</v>
      </c>
      <c r="I4504" s="4" t="str">
        <f>TEXT(Table2[[#This Row],[Date]],"mmm")</f>
        <v>Apr</v>
      </c>
      <c r="J4504" s="4" t="str">
        <f>TEXT(Table2[[#This Row],[Date]],"yyy")</f>
        <v>2015</v>
      </c>
    </row>
    <row r="4505" spans="1:10" x14ac:dyDescent="0.3">
      <c r="A4505" s="1">
        <v>42103</v>
      </c>
      <c r="B4505" s="5">
        <v>19.033000946044901</v>
      </c>
      <c r="C4505" s="5">
        <v>19.221000671386701</v>
      </c>
      <c r="D4505" s="5">
        <v>18.940000534057599</v>
      </c>
      <c r="E4505" s="5">
        <v>19.1770000457763</v>
      </c>
      <c r="F4505" s="5">
        <v>19.1770000457763</v>
      </c>
      <c r="G4505" s="4">
        <v>47846000</v>
      </c>
      <c r="H4505" s="4" t="str">
        <f>TEXT(Table2[[#This Row],[Date]],"ddd")</f>
        <v>Thu</v>
      </c>
      <c r="I4505" s="4" t="str">
        <f>TEXT(Table2[[#This Row],[Date]],"mmm")</f>
        <v>Apr</v>
      </c>
      <c r="J4505" s="4" t="str">
        <f>TEXT(Table2[[#This Row],[Date]],"yyy")</f>
        <v>2015</v>
      </c>
    </row>
    <row r="4506" spans="1:10" x14ac:dyDescent="0.3">
      <c r="A4506" s="1">
        <v>42104</v>
      </c>
      <c r="B4506" s="5">
        <v>19.215499877929599</v>
      </c>
      <c r="C4506" s="5">
        <v>19.356000900268501</v>
      </c>
      <c r="D4506" s="5">
        <v>19.0659999847412</v>
      </c>
      <c r="E4506" s="5">
        <v>19.132499694824201</v>
      </c>
      <c r="F4506" s="5">
        <v>19.132499694824201</v>
      </c>
      <c r="G4506" s="4">
        <v>51470000</v>
      </c>
      <c r="H4506" s="4" t="str">
        <f>TEXT(Table2[[#This Row],[Date]],"ddd")</f>
        <v>Fri</v>
      </c>
      <c r="I4506" s="4" t="str">
        <f>TEXT(Table2[[#This Row],[Date]],"mmm")</f>
        <v>Apr</v>
      </c>
      <c r="J4506" s="4" t="str">
        <f>TEXT(Table2[[#This Row],[Date]],"yyy")</f>
        <v>2015</v>
      </c>
    </row>
    <row r="4507" spans="1:10" x14ac:dyDescent="0.3">
      <c r="A4507" s="1">
        <v>42107</v>
      </c>
      <c r="B4507" s="5">
        <v>19.176500320434499</v>
      </c>
      <c r="C4507" s="5">
        <v>19.263999938964801</v>
      </c>
      <c r="D4507" s="5">
        <v>19.006999969482401</v>
      </c>
      <c r="E4507" s="5">
        <v>19.1180000305175</v>
      </c>
      <c r="F4507" s="5">
        <v>19.1180000305175</v>
      </c>
      <c r="G4507" s="4">
        <v>37890000</v>
      </c>
      <c r="H4507" s="4" t="str">
        <f>TEXT(Table2[[#This Row],[Date]],"ddd")</f>
        <v>Mon</v>
      </c>
      <c r="I4507" s="4" t="str">
        <f>TEXT(Table2[[#This Row],[Date]],"mmm")</f>
        <v>Apr</v>
      </c>
      <c r="J4507" s="4" t="str">
        <f>TEXT(Table2[[#This Row],[Date]],"yyy")</f>
        <v>2015</v>
      </c>
    </row>
    <row r="4508" spans="1:10" x14ac:dyDescent="0.3">
      <c r="A4508" s="1">
        <v>42108</v>
      </c>
      <c r="B4508" s="5">
        <v>19.175500869750898</v>
      </c>
      <c r="C4508" s="5">
        <v>19.390499114990199</v>
      </c>
      <c r="D4508" s="5">
        <v>19.060499191284102</v>
      </c>
      <c r="E4508" s="5">
        <v>19.255500793456999</v>
      </c>
      <c r="F4508" s="5">
        <v>19.255500793456999</v>
      </c>
      <c r="G4508" s="4">
        <v>51672000</v>
      </c>
      <c r="H4508" s="4" t="str">
        <f>TEXT(Table2[[#This Row],[Date]],"ddd")</f>
        <v>Tue</v>
      </c>
      <c r="I4508" s="4" t="str">
        <f>TEXT(Table2[[#This Row],[Date]],"mmm")</f>
        <v>Apr</v>
      </c>
      <c r="J4508" s="4" t="str">
        <f>TEXT(Table2[[#This Row],[Date]],"yyy")</f>
        <v>2015</v>
      </c>
    </row>
    <row r="4509" spans="1:10" x14ac:dyDescent="0.3">
      <c r="A4509" s="1">
        <v>42109</v>
      </c>
      <c r="B4509" s="5">
        <v>19.232500076293899</v>
      </c>
      <c r="C4509" s="5">
        <v>19.288999557495099</v>
      </c>
      <c r="D4509" s="5">
        <v>19.0820007324218</v>
      </c>
      <c r="E4509" s="5">
        <v>19.172500610351499</v>
      </c>
      <c r="F4509" s="5">
        <v>19.172500610351499</v>
      </c>
      <c r="G4509" s="4">
        <v>38664000</v>
      </c>
      <c r="H4509" s="4" t="str">
        <f>TEXT(Table2[[#This Row],[Date]],"ddd")</f>
        <v>Wed</v>
      </c>
      <c r="I4509" s="4" t="str">
        <f>TEXT(Table2[[#This Row],[Date]],"mmm")</f>
        <v>Apr</v>
      </c>
      <c r="J4509" s="4" t="str">
        <f>TEXT(Table2[[#This Row],[Date]],"yyy")</f>
        <v>2015</v>
      </c>
    </row>
    <row r="4510" spans="1:10" x14ac:dyDescent="0.3">
      <c r="A4510" s="1">
        <v>42110</v>
      </c>
      <c r="B4510" s="5">
        <v>19.184499740600501</v>
      </c>
      <c r="C4510" s="5">
        <v>19.372499465942301</v>
      </c>
      <c r="D4510" s="5">
        <v>19.1774997711181</v>
      </c>
      <c r="E4510" s="5">
        <v>19.3020000457763</v>
      </c>
      <c r="F4510" s="5">
        <v>19.3020000457763</v>
      </c>
      <c r="G4510" s="4">
        <v>41608000</v>
      </c>
      <c r="H4510" s="4" t="str">
        <f>TEXT(Table2[[#This Row],[Date]],"ddd")</f>
        <v>Thu</v>
      </c>
      <c r="I4510" s="4" t="str">
        <f>TEXT(Table2[[#This Row],[Date]],"mmm")</f>
        <v>Apr</v>
      </c>
      <c r="J4510" s="4" t="str">
        <f>TEXT(Table2[[#This Row],[Date]],"yyy")</f>
        <v>2015</v>
      </c>
    </row>
    <row r="4511" spans="1:10" x14ac:dyDescent="0.3">
      <c r="A4511" s="1">
        <v>42111</v>
      </c>
      <c r="B4511" s="5">
        <v>19.1315002441406</v>
      </c>
      <c r="C4511" s="5">
        <v>19.177999496459901</v>
      </c>
      <c r="D4511" s="5">
        <v>18.7199993133544</v>
      </c>
      <c r="E4511" s="5">
        <v>18.777999877929599</v>
      </c>
      <c r="F4511" s="5">
        <v>18.777999877929599</v>
      </c>
      <c r="G4511" s="4">
        <v>76794000</v>
      </c>
      <c r="H4511" s="4" t="str">
        <f>TEXT(Table2[[#This Row],[Date]],"ddd")</f>
        <v>Fri</v>
      </c>
      <c r="I4511" s="4" t="str">
        <f>TEXT(Table2[[#This Row],[Date]],"mmm")</f>
        <v>Apr</v>
      </c>
      <c r="J4511" s="4" t="str">
        <f>TEXT(Table2[[#This Row],[Date]],"yyy")</f>
        <v>2015</v>
      </c>
    </row>
    <row r="4512" spans="1:10" x14ac:dyDescent="0.3">
      <c r="A4512" s="1">
        <v>42114</v>
      </c>
      <c r="B4512" s="5">
        <v>18.9274997711181</v>
      </c>
      <c r="C4512" s="5">
        <v>19.597000122070298</v>
      </c>
      <c r="D4512" s="5">
        <v>18.850000381469702</v>
      </c>
      <c r="E4512" s="5">
        <v>19.475500106811499</v>
      </c>
      <c r="F4512" s="5">
        <v>19.475500106811499</v>
      </c>
      <c r="G4512" s="4">
        <v>100322000</v>
      </c>
      <c r="H4512" s="4" t="str">
        <f>TEXT(Table2[[#This Row],[Date]],"ddd")</f>
        <v>Mon</v>
      </c>
      <c r="I4512" s="4" t="str">
        <f>TEXT(Table2[[#This Row],[Date]],"mmm")</f>
        <v>Apr</v>
      </c>
      <c r="J4512" s="4" t="str">
        <f>TEXT(Table2[[#This Row],[Date]],"yyy")</f>
        <v>2015</v>
      </c>
    </row>
    <row r="4513" spans="1:10" x14ac:dyDescent="0.3">
      <c r="A4513" s="1">
        <v>42115</v>
      </c>
      <c r="B4513" s="5">
        <v>19.5655002593994</v>
      </c>
      <c r="C4513" s="5">
        <v>19.7299995422363</v>
      </c>
      <c r="D4513" s="5">
        <v>19.340000152587798</v>
      </c>
      <c r="E4513" s="5">
        <v>19.5590000152587</v>
      </c>
      <c r="F4513" s="5">
        <v>19.5590000152587</v>
      </c>
      <c r="G4513" s="4">
        <v>92870000</v>
      </c>
      <c r="H4513" s="4" t="str">
        <f>TEXT(Table2[[#This Row],[Date]],"ddd")</f>
        <v>Tue</v>
      </c>
      <c r="I4513" s="4" t="str">
        <f>TEXT(Table2[[#This Row],[Date]],"mmm")</f>
        <v>Apr</v>
      </c>
      <c r="J4513" s="4" t="str">
        <f>TEXT(Table2[[#This Row],[Date]],"yyy")</f>
        <v>2015</v>
      </c>
    </row>
    <row r="4514" spans="1:10" x14ac:dyDescent="0.3">
      <c r="A4514" s="1">
        <v>42116</v>
      </c>
      <c r="B4514" s="5">
        <v>19.595500946044901</v>
      </c>
      <c r="C4514" s="5">
        <v>19.714000701904201</v>
      </c>
      <c r="D4514" s="5">
        <v>19.399999618530199</v>
      </c>
      <c r="E4514" s="5">
        <v>19.4899997711181</v>
      </c>
      <c r="F4514" s="5">
        <v>19.4899997711181</v>
      </c>
      <c r="G4514" s="4">
        <v>69494000</v>
      </c>
      <c r="H4514" s="4" t="str">
        <f>TEXT(Table2[[#This Row],[Date]],"ddd")</f>
        <v>Wed</v>
      </c>
      <c r="I4514" s="4" t="str">
        <f>TEXT(Table2[[#This Row],[Date]],"mmm")</f>
        <v>Apr</v>
      </c>
      <c r="J4514" s="4" t="str">
        <f>TEXT(Table2[[#This Row],[Date]],"yyy")</f>
        <v>2015</v>
      </c>
    </row>
    <row r="4515" spans="1:10" x14ac:dyDescent="0.3">
      <c r="A4515" s="1">
        <v>42117</v>
      </c>
      <c r="B4515" s="5">
        <v>19.510499954223601</v>
      </c>
      <c r="C4515" s="4">
        <v>19.593999862670898</v>
      </c>
      <c r="D4515" s="4">
        <v>19.307500839233398</v>
      </c>
      <c r="E4515" s="5">
        <v>19.4995002746582</v>
      </c>
      <c r="F4515" s="5">
        <v>19.4995002746582</v>
      </c>
      <c r="G4515" s="4">
        <v>159600000</v>
      </c>
      <c r="H4515" s="4" t="str">
        <f>TEXT(Table2[[#This Row],[Date]],"ddd")</f>
        <v>Thu</v>
      </c>
      <c r="I4515" s="4" t="str">
        <f>TEXT(Table2[[#This Row],[Date]],"mmm")</f>
        <v>Apr</v>
      </c>
      <c r="J4515" s="4" t="str">
        <f>TEXT(Table2[[#This Row],[Date]],"yyy")</f>
        <v>2015</v>
      </c>
    </row>
    <row r="4516" spans="1:10" x14ac:dyDescent="0.3">
      <c r="A4516" s="1">
        <v>42118</v>
      </c>
      <c r="B4516" s="5">
        <v>21.9500007629394</v>
      </c>
      <c r="C4516" s="5">
        <v>22.632499694824201</v>
      </c>
      <c r="D4516" s="5">
        <v>21.9500007629394</v>
      </c>
      <c r="E4516" s="4">
        <v>22.254999160766602</v>
      </c>
      <c r="F4516" s="4">
        <v>22.254999160766602</v>
      </c>
      <c r="G4516" s="4">
        <v>343538000</v>
      </c>
      <c r="H4516" s="4" t="str">
        <f>TEXT(Table2[[#This Row],[Date]],"ddd")</f>
        <v>Fri</v>
      </c>
      <c r="I4516" s="4" t="str">
        <f>TEXT(Table2[[#This Row],[Date]],"mmm")</f>
        <v>Apr</v>
      </c>
      <c r="J4516" s="4" t="str">
        <f>TEXT(Table2[[#This Row],[Date]],"yyy")</f>
        <v>2015</v>
      </c>
    </row>
    <row r="4517" spans="1:10" x14ac:dyDescent="0.3">
      <c r="A4517" s="1">
        <v>42121</v>
      </c>
      <c r="B4517" s="5">
        <v>22.193000793456999</v>
      </c>
      <c r="C4517" s="5">
        <v>22.349500656127901</v>
      </c>
      <c r="D4517" s="5">
        <v>21.870500564575099</v>
      </c>
      <c r="E4517" s="5">
        <v>21.927999496459901</v>
      </c>
      <c r="F4517" s="5">
        <v>21.927999496459901</v>
      </c>
      <c r="G4517" s="4">
        <v>108618000</v>
      </c>
      <c r="H4517" s="4" t="str">
        <f>TEXT(Table2[[#This Row],[Date]],"ddd")</f>
        <v>Mon</v>
      </c>
      <c r="I4517" s="4" t="str">
        <f>TEXT(Table2[[#This Row],[Date]],"mmm")</f>
        <v>Apr</v>
      </c>
      <c r="J4517" s="4" t="str">
        <f>TEXT(Table2[[#This Row],[Date]],"yyy")</f>
        <v>2015</v>
      </c>
    </row>
    <row r="4518" spans="1:10" x14ac:dyDescent="0.3">
      <c r="A4518" s="1">
        <v>42122</v>
      </c>
      <c r="B4518" s="5">
        <v>21.925500869750898</v>
      </c>
      <c r="C4518" s="5">
        <v>21.9500007629394</v>
      </c>
      <c r="D4518" s="5">
        <v>21.402000427246001</v>
      </c>
      <c r="E4518" s="5">
        <v>21.465499877929599</v>
      </c>
      <c r="F4518" s="5">
        <v>21.465499877929599</v>
      </c>
      <c r="G4518" s="4">
        <v>82810000</v>
      </c>
      <c r="H4518" s="4" t="str">
        <f>TEXT(Table2[[#This Row],[Date]],"ddd")</f>
        <v>Tue</v>
      </c>
      <c r="I4518" s="4" t="str">
        <f>TEXT(Table2[[#This Row],[Date]],"mmm")</f>
        <v>Apr</v>
      </c>
      <c r="J4518" s="4" t="str">
        <f>TEXT(Table2[[#This Row],[Date]],"yyy")</f>
        <v>2015</v>
      </c>
    </row>
    <row r="4519" spans="1:10" x14ac:dyDescent="0.3">
      <c r="A4519" s="1">
        <v>42123</v>
      </c>
      <c r="B4519" s="5">
        <v>21.337499618530199</v>
      </c>
      <c r="C4519" s="5">
        <v>21.711999893188398</v>
      </c>
      <c r="D4519" s="5">
        <v>21.301500320434499</v>
      </c>
      <c r="E4519" s="4">
        <v>21.468500137329102</v>
      </c>
      <c r="F4519" s="4">
        <v>21.468500137329102</v>
      </c>
      <c r="G4519" s="4">
        <v>72434000</v>
      </c>
      <c r="H4519" s="4" t="str">
        <f>TEXT(Table2[[#This Row],[Date]],"ddd")</f>
        <v>Wed</v>
      </c>
      <c r="I4519" s="4" t="str">
        <f>TEXT(Table2[[#This Row],[Date]],"mmm")</f>
        <v>Apr</v>
      </c>
      <c r="J4519" s="4" t="str">
        <f>TEXT(Table2[[#This Row],[Date]],"yyy")</f>
        <v>2015</v>
      </c>
    </row>
    <row r="4520" spans="1:10" x14ac:dyDescent="0.3">
      <c r="A4520" s="1">
        <v>42124</v>
      </c>
      <c r="B4520" s="5">
        <v>21.3554992675781</v>
      </c>
      <c r="C4520" s="5">
        <v>21.587499618530199</v>
      </c>
      <c r="D4520" s="5">
        <v>20.961999893188398</v>
      </c>
      <c r="E4520" s="5">
        <v>21.089000701904201</v>
      </c>
      <c r="F4520" s="5">
        <v>21.089000701904201</v>
      </c>
      <c r="G4520" s="4">
        <v>72958000</v>
      </c>
      <c r="H4520" s="4" t="str">
        <f>TEXT(Table2[[#This Row],[Date]],"ddd")</f>
        <v>Thu</v>
      </c>
      <c r="I4520" s="4" t="str">
        <f>TEXT(Table2[[#This Row],[Date]],"mmm")</f>
        <v>Apr</v>
      </c>
      <c r="J4520" s="4" t="str">
        <f>TEXT(Table2[[#This Row],[Date]],"yyy")</f>
        <v>2015</v>
      </c>
    </row>
    <row r="4521" spans="1:10" x14ac:dyDescent="0.3">
      <c r="A4521" s="1">
        <v>42125</v>
      </c>
      <c r="B4521" s="5">
        <v>21.1909999847412</v>
      </c>
      <c r="C4521" s="5">
        <v>21.281999588012599</v>
      </c>
      <c r="D4521" s="5">
        <v>20.799999237060501</v>
      </c>
      <c r="E4521" s="5">
        <v>21.143499374389599</v>
      </c>
      <c r="F4521" s="5">
        <v>21.143499374389599</v>
      </c>
      <c r="G4521" s="4">
        <v>71316000</v>
      </c>
      <c r="H4521" s="4" t="str">
        <f>TEXT(Table2[[#This Row],[Date]],"ddd")</f>
        <v>Fri</v>
      </c>
      <c r="I4521" s="4" t="str">
        <f>TEXT(Table2[[#This Row],[Date]],"mmm")</f>
        <v>May</v>
      </c>
      <c r="J4521" s="4" t="str">
        <f>TEXT(Table2[[#This Row],[Date]],"yyy")</f>
        <v>2015</v>
      </c>
    </row>
    <row r="4522" spans="1:10" x14ac:dyDescent="0.3">
      <c r="A4522" s="1">
        <v>42128</v>
      </c>
      <c r="B4522" s="5">
        <v>21.2399997711181</v>
      </c>
      <c r="C4522" s="5">
        <v>21.488500595092699</v>
      </c>
      <c r="D4522" s="5">
        <v>21.1210002899169</v>
      </c>
      <c r="E4522" s="5">
        <v>21.152000427246001</v>
      </c>
      <c r="F4522" s="5">
        <v>21.152000427246001</v>
      </c>
      <c r="G4522" s="4">
        <v>45408000</v>
      </c>
      <c r="H4522" s="4" t="str">
        <f>TEXT(Table2[[#This Row],[Date]],"ddd")</f>
        <v>Mon</v>
      </c>
      <c r="I4522" s="4" t="str">
        <f>TEXT(Table2[[#This Row],[Date]],"mmm")</f>
        <v>May</v>
      </c>
      <c r="J4522" s="4" t="str">
        <f>TEXT(Table2[[#This Row],[Date]],"yyy")</f>
        <v>2015</v>
      </c>
    </row>
    <row r="4523" spans="1:10" x14ac:dyDescent="0.3">
      <c r="A4523" s="1">
        <v>42129</v>
      </c>
      <c r="B4523" s="5">
        <v>21.142499923706001</v>
      </c>
      <c r="C4523" s="5">
        <v>21.375499725341701</v>
      </c>
      <c r="D4523" s="5">
        <v>21.051000595092699</v>
      </c>
      <c r="E4523" s="5">
        <v>21.059499740600501</v>
      </c>
      <c r="F4523" s="5">
        <v>21.059499740600501</v>
      </c>
      <c r="G4523" s="4">
        <v>57128000</v>
      </c>
      <c r="H4523" s="4" t="str">
        <f>TEXT(Table2[[#This Row],[Date]],"ddd")</f>
        <v>Tue</v>
      </c>
      <c r="I4523" s="4" t="str">
        <f>TEXT(Table2[[#This Row],[Date]],"mmm")</f>
        <v>May</v>
      </c>
      <c r="J4523" s="4" t="str">
        <f>TEXT(Table2[[#This Row],[Date]],"yyy")</f>
        <v>2015</v>
      </c>
    </row>
    <row r="4524" spans="1:10" x14ac:dyDescent="0.3">
      <c r="A4524" s="1">
        <v>42130</v>
      </c>
      <c r="B4524" s="5">
        <v>21.0715007781982</v>
      </c>
      <c r="C4524" s="5">
        <v>21.135999679565401</v>
      </c>
      <c r="D4524" s="5">
        <v>20.727500915527301</v>
      </c>
      <c r="E4524" s="5">
        <v>20.954999923706001</v>
      </c>
      <c r="F4524" s="5">
        <v>20.954999923706001</v>
      </c>
      <c r="G4524" s="4">
        <v>51050000</v>
      </c>
      <c r="H4524" s="4" t="str">
        <f>TEXT(Table2[[#This Row],[Date]],"ddd")</f>
        <v>Wed</v>
      </c>
      <c r="I4524" s="4" t="str">
        <f>TEXT(Table2[[#This Row],[Date]],"mmm")</f>
        <v>May</v>
      </c>
      <c r="J4524" s="4" t="str">
        <f>TEXT(Table2[[#This Row],[Date]],"yyy")</f>
        <v>2015</v>
      </c>
    </row>
    <row r="4525" spans="1:10" x14ac:dyDescent="0.3">
      <c r="A4525" s="1">
        <v>42131</v>
      </c>
      <c r="B4525" s="5">
        <v>21.207500457763601</v>
      </c>
      <c r="C4525" s="5">
        <v>21.424999237060501</v>
      </c>
      <c r="D4525" s="5">
        <v>21.142499923706001</v>
      </c>
      <c r="E4525" s="4">
        <v>21.343999862670898</v>
      </c>
      <c r="F4525" s="4">
        <v>21.343999862670898</v>
      </c>
      <c r="G4525" s="4">
        <v>55322000</v>
      </c>
      <c r="H4525" s="4" t="str">
        <f>TEXT(Table2[[#This Row],[Date]],"ddd")</f>
        <v>Thu</v>
      </c>
      <c r="I4525" s="4" t="str">
        <f>TEXT(Table2[[#This Row],[Date]],"mmm")</f>
        <v>May</v>
      </c>
      <c r="J4525" s="4" t="str">
        <f>TEXT(Table2[[#This Row],[Date]],"yyy")</f>
        <v>2015</v>
      </c>
    </row>
    <row r="4526" spans="1:10" x14ac:dyDescent="0.3">
      <c r="A4526" s="1">
        <v>42132</v>
      </c>
      <c r="B4526" s="5">
        <v>21.537500381469702</v>
      </c>
      <c r="C4526" s="5">
        <v>21.7600002288818</v>
      </c>
      <c r="D4526" s="5">
        <v>21.508499145507798</v>
      </c>
      <c r="E4526" s="5">
        <v>21.684499740600501</v>
      </c>
      <c r="F4526" s="5">
        <v>21.684499740600501</v>
      </c>
      <c r="G4526" s="4">
        <v>58176000</v>
      </c>
      <c r="H4526" s="4" t="str">
        <f>TEXT(Table2[[#This Row],[Date]],"ddd")</f>
        <v>Fri</v>
      </c>
      <c r="I4526" s="4" t="str">
        <f>TEXT(Table2[[#This Row],[Date]],"mmm")</f>
        <v>May</v>
      </c>
      <c r="J4526" s="4" t="str">
        <f>TEXT(Table2[[#This Row],[Date]],"yyy")</f>
        <v>2015</v>
      </c>
    </row>
    <row r="4527" spans="1:10" x14ac:dyDescent="0.3">
      <c r="A4527" s="1">
        <v>42135</v>
      </c>
      <c r="B4527" s="5">
        <v>21.625499725341701</v>
      </c>
      <c r="C4527" s="5">
        <v>21.9500007629394</v>
      </c>
      <c r="D4527" s="5">
        <v>21.5685005187988</v>
      </c>
      <c r="E4527" s="5">
        <v>21.642499923706001</v>
      </c>
      <c r="F4527" s="5">
        <v>21.642499923706001</v>
      </c>
      <c r="G4527" s="4">
        <v>47874000</v>
      </c>
      <c r="H4527" s="4" t="str">
        <f>TEXT(Table2[[#This Row],[Date]],"ddd")</f>
        <v>Mon</v>
      </c>
      <c r="I4527" s="4" t="str">
        <f>TEXT(Table2[[#This Row],[Date]],"mmm")</f>
        <v>May</v>
      </c>
      <c r="J4527" s="4" t="str">
        <f>TEXT(Table2[[#This Row],[Date]],"yyy")</f>
        <v>2015</v>
      </c>
    </row>
    <row r="4528" spans="1:10" x14ac:dyDescent="0.3">
      <c r="A4528" s="1">
        <v>42136</v>
      </c>
      <c r="B4528" s="5">
        <v>21.554000854492099</v>
      </c>
      <c r="C4528" s="5">
        <v>21.662500381469702</v>
      </c>
      <c r="D4528" s="5">
        <v>21.335500717163001</v>
      </c>
      <c r="E4528" s="5">
        <v>21.551000595092699</v>
      </c>
      <c r="F4528" s="5">
        <v>21.551000595092699</v>
      </c>
      <c r="G4528" s="4">
        <v>38956000</v>
      </c>
      <c r="H4528" s="4" t="str">
        <f>TEXT(Table2[[#This Row],[Date]],"ddd")</f>
        <v>Tue</v>
      </c>
      <c r="I4528" s="4" t="str">
        <f>TEXT(Table2[[#This Row],[Date]],"mmm")</f>
        <v>May</v>
      </c>
      <c r="J4528" s="4" t="str">
        <f>TEXT(Table2[[#This Row],[Date]],"yyy")</f>
        <v>2015</v>
      </c>
    </row>
    <row r="4529" spans="1:10" x14ac:dyDescent="0.3">
      <c r="A4529" s="1">
        <v>42137</v>
      </c>
      <c r="B4529" s="5">
        <v>21.499000549316399</v>
      </c>
      <c r="C4529" s="5">
        <v>21.676500320434499</v>
      </c>
      <c r="D4529" s="5">
        <v>21.290000915527301</v>
      </c>
      <c r="E4529" s="4">
        <v>21.343500137329102</v>
      </c>
      <c r="F4529" s="4">
        <v>21.343500137329102</v>
      </c>
      <c r="G4529" s="4">
        <v>39926000</v>
      </c>
      <c r="H4529" s="4" t="str">
        <f>TEXT(Table2[[#This Row],[Date]],"ddd")</f>
        <v>Wed</v>
      </c>
      <c r="I4529" s="4" t="str">
        <f>TEXT(Table2[[#This Row],[Date]],"mmm")</f>
        <v>May</v>
      </c>
      <c r="J4529" s="4" t="str">
        <f>TEXT(Table2[[#This Row],[Date]],"yyy")</f>
        <v>2015</v>
      </c>
    </row>
    <row r="4530" spans="1:10" x14ac:dyDescent="0.3">
      <c r="A4530" s="1">
        <v>42138</v>
      </c>
      <c r="B4530" s="5">
        <v>21.472499847412099</v>
      </c>
      <c r="C4530" s="5">
        <v>21.649999618530199</v>
      </c>
      <c r="D4530" s="5">
        <v>21.350500106811499</v>
      </c>
      <c r="E4530" s="5">
        <v>21.614000320434499</v>
      </c>
      <c r="F4530" s="5">
        <v>21.614000320434499</v>
      </c>
      <c r="G4530" s="4">
        <v>37770000</v>
      </c>
      <c r="H4530" s="4" t="str">
        <f>TEXT(Table2[[#This Row],[Date]],"ddd")</f>
        <v>Thu</v>
      </c>
      <c r="I4530" s="4" t="str">
        <f>TEXT(Table2[[#This Row],[Date]],"mmm")</f>
        <v>May</v>
      </c>
      <c r="J4530" s="4" t="str">
        <f>TEXT(Table2[[#This Row],[Date]],"yyy")</f>
        <v>2015</v>
      </c>
    </row>
    <row r="4531" spans="1:10" x14ac:dyDescent="0.3">
      <c r="A4531" s="1">
        <v>42139</v>
      </c>
      <c r="B4531" s="5">
        <v>21.399999618530199</v>
      </c>
      <c r="C4531" s="5">
        <v>21.520000457763601</v>
      </c>
      <c r="D4531" s="5">
        <v>21.215000152587798</v>
      </c>
      <c r="E4531" s="5">
        <v>21.299999237060501</v>
      </c>
      <c r="F4531" s="5">
        <v>21.299999237060501</v>
      </c>
      <c r="G4531" s="4">
        <v>84806000</v>
      </c>
      <c r="H4531" s="4" t="str">
        <f>TEXT(Table2[[#This Row],[Date]],"ddd")</f>
        <v>Fri</v>
      </c>
      <c r="I4531" s="4" t="str">
        <f>TEXT(Table2[[#This Row],[Date]],"mmm")</f>
        <v>May</v>
      </c>
      <c r="J4531" s="4" t="str">
        <f>TEXT(Table2[[#This Row],[Date]],"yyy")</f>
        <v>2015</v>
      </c>
    </row>
    <row r="4532" spans="1:10" x14ac:dyDescent="0.3">
      <c r="A4532" s="1">
        <v>42142</v>
      </c>
      <c r="B4532" s="5">
        <v>21.299999237060501</v>
      </c>
      <c r="C4532" s="5">
        <v>21.363500595092699</v>
      </c>
      <c r="D4532" s="5">
        <v>21.072999954223601</v>
      </c>
      <c r="E4532" s="5">
        <v>21.261999130248999</v>
      </c>
      <c r="F4532" s="5">
        <v>21.261999130248999</v>
      </c>
      <c r="G4532" s="4">
        <v>47804000</v>
      </c>
      <c r="H4532" s="4" t="str">
        <f>TEXT(Table2[[#This Row],[Date]],"ddd")</f>
        <v>Mon</v>
      </c>
      <c r="I4532" s="4" t="str">
        <f>TEXT(Table2[[#This Row],[Date]],"mmm")</f>
        <v>May</v>
      </c>
      <c r="J4532" s="4" t="str">
        <f>TEXT(Table2[[#This Row],[Date]],"yyy")</f>
        <v>2015</v>
      </c>
    </row>
    <row r="4533" spans="1:10" x14ac:dyDescent="0.3">
      <c r="A4533" s="1">
        <v>42143</v>
      </c>
      <c r="B4533" s="5">
        <v>21.2434997558593</v>
      </c>
      <c r="C4533" s="5">
        <v>21.412000656127901</v>
      </c>
      <c r="D4533" s="4">
        <v>21.031499862670898</v>
      </c>
      <c r="E4533" s="5">
        <v>21.085500717163001</v>
      </c>
      <c r="F4533" s="5">
        <v>21.085500717163001</v>
      </c>
      <c r="G4533" s="4">
        <v>49284000</v>
      </c>
      <c r="H4533" s="4" t="str">
        <f>TEXT(Table2[[#This Row],[Date]],"ddd")</f>
        <v>Tue</v>
      </c>
      <c r="I4533" s="4" t="str">
        <f>TEXT(Table2[[#This Row],[Date]],"mmm")</f>
        <v>May</v>
      </c>
      <c r="J4533" s="4" t="str">
        <f>TEXT(Table2[[#This Row],[Date]],"yyy")</f>
        <v>2015</v>
      </c>
    </row>
    <row r="4534" spans="1:10" x14ac:dyDescent="0.3">
      <c r="A4534" s="1">
        <v>42144</v>
      </c>
      <c r="B4534" s="5">
        <v>21.030000686645501</v>
      </c>
      <c r="C4534" s="5">
        <v>21.3549995422363</v>
      </c>
      <c r="D4534" s="5">
        <v>20.9179992675781</v>
      </c>
      <c r="E4534" s="5">
        <v>21.193000793456999</v>
      </c>
      <c r="F4534" s="5">
        <v>21.193000793456999</v>
      </c>
      <c r="G4534" s="4">
        <v>43924000</v>
      </c>
      <c r="H4534" s="4" t="str">
        <f>TEXT(Table2[[#This Row],[Date]],"ddd")</f>
        <v>Wed</v>
      </c>
      <c r="I4534" s="4" t="str">
        <f>TEXT(Table2[[#This Row],[Date]],"mmm")</f>
        <v>May</v>
      </c>
      <c r="J4534" s="4" t="str">
        <f>TEXT(Table2[[#This Row],[Date]],"yyy")</f>
        <v>2015</v>
      </c>
    </row>
    <row r="4535" spans="1:10" x14ac:dyDescent="0.3">
      <c r="A4535" s="1">
        <v>42145</v>
      </c>
      <c r="B4535" s="5">
        <v>21.399999618530199</v>
      </c>
      <c r="C4535" s="5">
        <v>21.8449993133544</v>
      </c>
      <c r="D4535" s="5">
        <v>21.399999618530199</v>
      </c>
      <c r="E4535" s="5">
        <v>21.581499099731399</v>
      </c>
      <c r="F4535" s="5">
        <v>21.581499099731399</v>
      </c>
      <c r="G4535" s="4">
        <v>82428000</v>
      </c>
      <c r="H4535" s="4" t="str">
        <f>TEXT(Table2[[#This Row],[Date]],"ddd")</f>
        <v>Thu</v>
      </c>
      <c r="I4535" s="4" t="str">
        <f>TEXT(Table2[[#This Row],[Date]],"mmm")</f>
        <v>May</v>
      </c>
      <c r="J4535" s="4" t="str">
        <f>TEXT(Table2[[#This Row],[Date]],"yyy")</f>
        <v>2015</v>
      </c>
    </row>
    <row r="4536" spans="1:10" x14ac:dyDescent="0.3">
      <c r="A4536" s="1">
        <v>42146</v>
      </c>
      <c r="B4536" s="5">
        <v>21.577499389648398</v>
      </c>
      <c r="C4536" s="5">
        <v>21.621999740600501</v>
      </c>
      <c r="D4536" s="5">
        <v>21.380500793456999</v>
      </c>
      <c r="E4536" s="5">
        <v>21.3815002441406</v>
      </c>
      <c r="F4536" s="5">
        <v>21.3815002441406</v>
      </c>
      <c r="G4536" s="4">
        <v>40412000</v>
      </c>
      <c r="H4536" s="4" t="str">
        <f>TEXT(Table2[[#This Row],[Date]],"ddd")</f>
        <v>Fri</v>
      </c>
      <c r="I4536" s="4" t="str">
        <f>TEXT(Table2[[#This Row],[Date]],"mmm")</f>
        <v>May</v>
      </c>
      <c r="J4536" s="4" t="str">
        <f>TEXT(Table2[[#This Row],[Date]],"yyy")</f>
        <v>2015</v>
      </c>
    </row>
    <row r="4537" spans="1:10" x14ac:dyDescent="0.3">
      <c r="A4537" s="1">
        <v>42150</v>
      </c>
      <c r="B4537" s="5">
        <v>21.309999465942301</v>
      </c>
      <c r="C4537" s="5">
        <v>21.350000381469702</v>
      </c>
      <c r="D4537" s="5">
        <v>21.100000381469702</v>
      </c>
      <c r="E4537" s="5">
        <v>21.273500442504801</v>
      </c>
      <c r="F4537" s="5">
        <v>21.273500442504801</v>
      </c>
      <c r="G4537" s="4">
        <v>44884000</v>
      </c>
      <c r="H4537" s="4" t="str">
        <f>TEXT(Table2[[#This Row],[Date]],"ddd")</f>
        <v>Tue</v>
      </c>
      <c r="I4537" s="4" t="str">
        <f>TEXT(Table2[[#This Row],[Date]],"mmm")</f>
        <v>May</v>
      </c>
      <c r="J4537" s="4" t="str">
        <f>TEXT(Table2[[#This Row],[Date]],"yyy")</f>
        <v>2015</v>
      </c>
    </row>
    <row r="4538" spans="1:10" x14ac:dyDescent="0.3">
      <c r="A4538" s="1">
        <v>42151</v>
      </c>
      <c r="B4538" s="5">
        <v>21.372499465942301</v>
      </c>
      <c r="C4538" s="5">
        <v>21.592500686645501</v>
      </c>
      <c r="D4538" s="5">
        <v>21.250499725341701</v>
      </c>
      <c r="E4538" s="5">
        <v>21.570999145507798</v>
      </c>
      <c r="F4538" s="5">
        <v>21.570999145507798</v>
      </c>
      <c r="G4538" s="4">
        <v>44622000</v>
      </c>
      <c r="H4538" s="4" t="str">
        <f>TEXT(Table2[[#This Row],[Date]],"ddd")</f>
        <v>Wed</v>
      </c>
      <c r="I4538" s="4" t="str">
        <f>TEXT(Table2[[#This Row],[Date]],"mmm")</f>
        <v>May</v>
      </c>
      <c r="J4538" s="4" t="str">
        <f>TEXT(Table2[[#This Row],[Date]],"yyy")</f>
        <v>2015</v>
      </c>
    </row>
    <row r="4539" spans="1:10" x14ac:dyDescent="0.3">
      <c r="A4539" s="1">
        <v>42152</v>
      </c>
      <c r="B4539" s="5">
        <v>21.485500335693299</v>
      </c>
      <c r="C4539" s="4">
        <v>21.567499160766602</v>
      </c>
      <c r="D4539" s="5">
        <v>21.273500442504801</v>
      </c>
      <c r="E4539" s="5">
        <v>21.3285007476806</v>
      </c>
      <c r="F4539" s="5">
        <v>21.3285007476806</v>
      </c>
      <c r="G4539" s="4">
        <v>38248000</v>
      </c>
      <c r="H4539" s="4" t="str">
        <f>TEXT(Table2[[#This Row],[Date]],"ddd")</f>
        <v>Thu</v>
      </c>
      <c r="I4539" s="4" t="str">
        <f>TEXT(Table2[[#This Row],[Date]],"mmm")</f>
        <v>May</v>
      </c>
      <c r="J4539" s="4" t="str">
        <f>TEXT(Table2[[#This Row],[Date]],"yyy")</f>
        <v>2015</v>
      </c>
    </row>
    <row r="4540" spans="1:10" x14ac:dyDescent="0.3">
      <c r="A4540" s="1">
        <v>42153</v>
      </c>
      <c r="B4540" s="5">
        <v>21.3614997863769</v>
      </c>
      <c r="C4540" s="4">
        <v>21.625</v>
      </c>
      <c r="D4540" s="5">
        <v>21.3614997863769</v>
      </c>
      <c r="E4540" s="5">
        <v>21.461500167846602</v>
      </c>
      <c r="F4540" s="5">
        <v>21.461500167846602</v>
      </c>
      <c r="G4540" s="4">
        <v>60322000</v>
      </c>
      <c r="H4540" s="4" t="str">
        <f>TEXT(Table2[[#This Row],[Date]],"ddd")</f>
        <v>Fri</v>
      </c>
      <c r="I4540" s="4" t="str">
        <f>TEXT(Table2[[#This Row],[Date]],"mmm")</f>
        <v>May</v>
      </c>
      <c r="J4540" s="4" t="str">
        <f>TEXT(Table2[[#This Row],[Date]],"yyy")</f>
        <v>2015</v>
      </c>
    </row>
    <row r="4541" spans="1:10" x14ac:dyDescent="0.3">
      <c r="A4541" s="1">
        <v>42156</v>
      </c>
      <c r="B4541" s="5">
        <v>21.520000457763601</v>
      </c>
      <c r="C4541" s="5">
        <v>21.658000946044901</v>
      </c>
      <c r="D4541" s="5">
        <v>21.309999465942301</v>
      </c>
      <c r="E4541" s="5">
        <v>21.5459995269775</v>
      </c>
      <c r="F4541" s="5">
        <v>21.5459995269775</v>
      </c>
      <c r="G4541" s="4">
        <v>45066000</v>
      </c>
      <c r="H4541" s="4" t="str">
        <f>TEXT(Table2[[#This Row],[Date]],"ddd")</f>
        <v>Mon</v>
      </c>
      <c r="I4541" s="4" t="str">
        <f>TEXT(Table2[[#This Row],[Date]],"mmm")</f>
        <v>Jun</v>
      </c>
      <c r="J4541" s="4" t="str">
        <f>TEXT(Table2[[#This Row],[Date]],"yyy")</f>
        <v>2015</v>
      </c>
    </row>
    <row r="4542" spans="1:10" x14ac:dyDescent="0.3">
      <c r="A4542" s="1">
        <v>42157</v>
      </c>
      <c r="B4542" s="5">
        <v>21.5034999847412</v>
      </c>
      <c r="C4542" s="5">
        <v>21.661500930786101</v>
      </c>
      <c r="D4542" s="4">
        <v>21.3125</v>
      </c>
      <c r="E4542" s="5">
        <v>21.5494995117187</v>
      </c>
      <c r="F4542" s="5">
        <v>21.5494995117187</v>
      </c>
      <c r="G4542" s="4">
        <v>33378000</v>
      </c>
      <c r="H4542" s="4" t="str">
        <f>TEXT(Table2[[#This Row],[Date]],"ddd")</f>
        <v>Tue</v>
      </c>
      <c r="I4542" s="4" t="str">
        <f>TEXT(Table2[[#This Row],[Date]],"mmm")</f>
        <v>Jun</v>
      </c>
      <c r="J4542" s="4" t="str">
        <f>TEXT(Table2[[#This Row],[Date]],"yyy")</f>
        <v>2015</v>
      </c>
    </row>
    <row r="4543" spans="1:10" x14ac:dyDescent="0.3">
      <c r="A4543" s="1">
        <v>42158</v>
      </c>
      <c r="B4543" s="5">
        <v>21.7199993133544</v>
      </c>
      <c r="C4543" s="5">
        <v>21.919500350952099</v>
      </c>
      <c r="D4543" s="5">
        <v>21.6375007629394</v>
      </c>
      <c r="E4543" s="5">
        <v>21.829500198364201</v>
      </c>
      <c r="F4543" s="5">
        <v>21.829500198364201</v>
      </c>
      <c r="G4543" s="4">
        <v>54558000</v>
      </c>
      <c r="H4543" s="4" t="str">
        <f>TEXT(Table2[[#This Row],[Date]],"ddd")</f>
        <v>Wed</v>
      </c>
      <c r="I4543" s="4" t="str">
        <f>TEXT(Table2[[#This Row],[Date]],"mmm")</f>
        <v>Jun</v>
      </c>
      <c r="J4543" s="4" t="str">
        <f>TEXT(Table2[[#This Row],[Date]],"yyy")</f>
        <v>2015</v>
      </c>
    </row>
    <row r="4544" spans="1:10" x14ac:dyDescent="0.3">
      <c r="A4544" s="1">
        <v>42159</v>
      </c>
      <c r="B4544" s="5">
        <v>21.7199993133544</v>
      </c>
      <c r="C4544" s="5">
        <v>21.837999343871999</v>
      </c>
      <c r="D4544" s="5">
        <v>21.462999343871999</v>
      </c>
      <c r="E4544" s="5">
        <v>21.538999557495099</v>
      </c>
      <c r="F4544" s="5">
        <v>21.538999557495099</v>
      </c>
      <c r="G4544" s="4">
        <v>50216000</v>
      </c>
      <c r="H4544" s="4" t="str">
        <f>TEXT(Table2[[#This Row],[Date]],"ddd")</f>
        <v>Thu</v>
      </c>
      <c r="I4544" s="4" t="str">
        <f>TEXT(Table2[[#This Row],[Date]],"mmm")</f>
        <v>Jun</v>
      </c>
      <c r="J4544" s="4" t="str">
        <f>TEXT(Table2[[#This Row],[Date]],"yyy")</f>
        <v>2015</v>
      </c>
    </row>
    <row r="4545" spans="1:10" x14ac:dyDescent="0.3">
      <c r="A4545" s="1">
        <v>42160</v>
      </c>
      <c r="B4545" s="5">
        <v>21.4829998016357</v>
      </c>
      <c r="C4545" s="5">
        <v>21.540000915527301</v>
      </c>
      <c r="D4545" s="5">
        <v>21.3250007629394</v>
      </c>
      <c r="E4545" s="5">
        <v>21.347499847412099</v>
      </c>
      <c r="F4545" s="5">
        <v>21.347499847412099</v>
      </c>
      <c r="G4545" s="4">
        <v>38158000</v>
      </c>
      <c r="H4545" s="4" t="str">
        <f>TEXT(Table2[[#This Row],[Date]],"ddd")</f>
        <v>Fri</v>
      </c>
      <c r="I4545" s="4" t="str">
        <f>TEXT(Table2[[#This Row],[Date]],"mmm")</f>
        <v>Jun</v>
      </c>
      <c r="J4545" s="4" t="str">
        <f>TEXT(Table2[[#This Row],[Date]],"yyy")</f>
        <v>2015</v>
      </c>
    </row>
    <row r="4546" spans="1:10" x14ac:dyDescent="0.3">
      <c r="A4546" s="1">
        <v>42163</v>
      </c>
      <c r="B4546" s="4">
        <v>21.281000137329102</v>
      </c>
      <c r="C4546" s="5">
        <v>21.340000152587798</v>
      </c>
      <c r="D4546" s="5">
        <v>21.0715007781982</v>
      </c>
      <c r="E4546" s="5">
        <v>21.174999237060501</v>
      </c>
      <c r="F4546" s="5">
        <v>21.174999237060501</v>
      </c>
      <c r="G4546" s="4">
        <v>43450000</v>
      </c>
      <c r="H4546" s="4" t="str">
        <f>TEXT(Table2[[#This Row],[Date]],"ddd")</f>
        <v>Mon</v>
      </c>
      <c r="I4546" s="4" t="str">
        <f>TEXT(Table2[[#This Row],[Date]],"mmm")</f>
        <v>Jun</v>
      </c>
      <c r="J4546" s="4" t="str">
        <f>TEXT(Table2[[#This Row],[Date]],"yyy")</f>
        <v>2015</v>
      </c>
    </row>
    <row r="4547" spans="1:10" x14ac:dyDescent="0.3">
      <c r="A4547" s="1">
        <v>42164</v>
      </c>
      <c r="B4547" s="5">
        <v>21.148000717163001</v>
      </c>
      <c r="C4547" s="5">
        <v>21.3745002746582</v>
      </c>
      <c r="D4547" s="5">
        <v>20.9570007324218</v>
      </c>
      <c r="E4547" s="5">
        <v>21.274000167846602</v>
      </c>
      <c r="F4547" s="5">
        <v>21.274000167846602</v>
      </c>
      <c r="G4547" s="4">
        <v>45774000</v>
      </c>
      <c r="H4547" s="4" t="str">
        <f>TEXT(Table2[[#This Row],[Date]],"ddd")</f>
        <v>Tue</v>
      </c>
      <c r="I4547" s="4" t="str">
        <f>TEXT(Table2[[#This Row],[Date]],"mmm")</f>
        <v>Jun</v>
      </c>
      <c r="J4547" s="4" t="str">
        <f>TEXT(Table2[[#This Row],[Date]],"yyy")</f>
        <v>2015</v>
      </c>
    </row>
    <row r="4548" spans="1:10" x14ac:dyDescent="0.3">
      <c r="A4548" s="1">
        <v>42165</v>
      </c>
      <c r="B4548" s="5">
        <v>21.322999954223601</v>
      </c>
      <c r="C4548" s="5">
        <v>21.610000610351499</v>
      </c>
      <c r="D4548" s="5">
        <v>21.283000946044901</v>
      </c>
      <c r="E4548" s="5">
        <v>21.538499832153299</v>
      </c>
      <c r="F4548" s="5">
        <v>21.538499832153299</v>
      </c>
      <c r="G4548" s="4">
        <v>43446000</v>
      </c>
      <c r="H4548" s="4" t="str">
        <f>TEXT(Table2[[#This Row],[Date]],"ddd")</f>
        <v>Wed</v>
      </c>
      <c r="I4548" s="4" t="str">
        <f>TEXT(Table2[[#This Row],[Date]],"mmm")</f>
        <v>Jun</v>
      </c>
      <c r="J4548" s="4" t="str">
        <f>TEXT(Table2[[#This Row],[Date]],"yyy")</f>
        <v>2015</v>
      </c>
    </row>
    <row r="4549" spans="1:10" x14ac:dyDescent="0.3">
      <c r="A4549" s="1">
        <v>42166</v>
      </c>
      <c r="B4549" s="5">
        <v>21.6145000457763</v>
      </c>
      <c r="C4549" s="5">
        <v>21.944499969482401</v>
      </c>
      <c r="D4549" s="5">
        <v>21.573499679565401</v>
      </c>
      <c r="E4549" s="5">
        <v>21.648500442504801</v>
      </c>
      <c r="F4549" s="5">
        <v>21.648500442504801</v>
      </c>
      <c r="G4549" s="4">
        <v>58450000</v>
      </c>
      <c r="H4549" s="4" t="str">
        <f>TEXT(Table2[[#This Row],[Date]],"ddd")</f>
        <v>Thu</v>
      </c>
      <c r="I4549" s="4" t="str">
        <f>TEXT(Table2[[#This Row],[Date]],"mmm")</f>
        <v>Jun</v>
      </c>
      <c r="J4549" s="4" t="str">
        <f>TEXT(Table2[[#This Row],[Date]],"yyy")</f>
        <v>2015</v>
      </c>
    </row>
    <row r="4550" spans="1:10" x14ac:dyDescent="0.3">
      <c r="A4550" s="1">
        <v>42167</v>
      </c>
      <c r="B4550" s="4">
        <v>21.5625</v>
      </c>
      <c r="C4550" s="5">
        <v>21.6180000305175</v>
      </c>
      <c r="D4550" s="5">
        <v>21.413000106811499</v>
      </c>
      <c r="E4550" s="5">
        <v>21.4960002899169</v>
      </c>
      <c r="F4550" s="5">
        <v>21.4960002899169</v>
      </c>
      <c r="G4550" s="4">
        <v>41088000</v>
      </c>
      <c r="H4550" s="4" t="str">
        <f>TEXT(Table2[[#This Row],[Date]],"ddd")</f>
        <v>Fri</v>
      </c>
      <c r="I4550" s="4" t="str">
        <f>TEXT(Table2[[#This Row],[Date]],"mmm")</f>
        <v>Jun</v>
      </c>
      <c r="J4550" s="4" t="str">
        <f>TEXT(Table2[[#This Row],[Date]],"yyy")</f>
        <v>2015</v>
      </c>
    </row>
    <row r="4551" spans="1:10" x14ac:dyDescent="0.3">
      <c r="A4551" s="1">
        <v>42170</v>
      </c>
      <c r="B4551" s="5">
        <v>21.382999420166001</v>
      </c>
      <c r="C4551" s="5">
        <v>21.402500152587798</v>
      </c>
      <c r="D4551" s="5">
        <v>21.131999969482401</v>
      </c>
      <c r="E4551" s="5">
        <v>21.1835002899169</v>
      </c>
      <c r="F4551" s="5">
        <v>21.1835002899169</v>
      </c>
      <c r="G4551" s="4">
        <v>41020000</v>
      </c>
      <c r="H4551" s="4" t="str">
        <f>TEXT(Table2[[#This Row],[Date]],"ddd")</f>
        <v>Mon</v>
      </c>
      <c r="I4551" s="4" t="str">
        <f>TEXT(Table2[[#This Row],[Date]],"mmm")</f>
        <v>Jun</v>
      </c>
      <c r="J4551" s="4" t="str">
        <f>TEXT(Table2[[#This Row],[Date]],"yyy")</f>
        <v>2015</v>
      </c>
    </row>
    <row r="4552" spans="1:10" x14ac:dyDescent="0.3">
      <c r="A4552" s="1">
        <v>42171</v>
      </c>
      <c r="B4552" s="5">
        <v>21.207500457763601</v>
      </c>
      <c r="C4552" s="5">
        <v>21.398500442504801</v>
      </c>
      <c r="D4552" s="5">
        <v>21.133499145507798</v>
      </c>
      <c r="E4552" s="5">
        <v>21.363000869750898</v>
      </c>
      <c r="F4552" s="5">
        <v>21.363000869750898</v>
      </c>
      <c r="G4552" s="4">
        <v>45928000</v>
      </c>
      <c r="H4552" s="4" t="str">
        <f>TEXT(Table2[[#This Row],[Date]],"ddd")</f>
        <v>Tue</v>
      </c>
      <c r="I4552" s="4" t="str">
        <f>TEXT(Table2[[#This Row],[Date]],"mmm")</f>
        <v>Jun</v>
      </c>
      <c r="J4552" s="4" t="str">
        <f>TEXT(Table2[[#This Row],[Date]],"yyy")</f>
        <v>2015</v>
      </c>
    </row>
    <row r="4553" spans="1:10" x14ac:dyDescent="0.3">
      <c r="A4553" s="1">
        <v>42172</v>
      </c>
      <c r="B4553" s="5">
        <v>21.4179992675781</v>
      </c>
      <c r="C4553" s="4">
        <v>21.567499160766602</v>
      </c>
      <c r="D4553" s="5">
        <v>21.237499237060501</v>
      </c>
      <c r="E4553" s="5">
        <v>21.390499114990199</v>
      </c>
      <c r="F4553" s="5">
        <v>21.390499114990199</v>
      </c>
      <c r="G4553" s="4">
        <v>43718000</v>
      </c>
      <c r="H4553" s="4" t="str">
        <f>TEXT(Table2[[#This Row],[Date]],"ddd")</f>
        <v>Wed</v>
      </c>
      <c r="I4553" s="4" t="str">
        <f>TEXT(Table2[[#This Row],[Date]],"mmm")</f>
        <v>Jun</v>
      </c>
      <c r="J4553" s="4" t="str">
        <f>TEXT(Table2[[#This Row],[Date]],"yyy")</f>
        <v>2015</v>
      </c>
    </row>
    <row r="4554" spans="1:10" x14ac:dyDescent="0.3">
      <c r="A4554" s="1">
        <v>42173</v>
      </c>
      <c r="B4554" s="5">
        <v>21.514999389648398</v>
      </c>
      <c r="C4554" s="5">
        <v>21.9864997863769</v>
      </c>
      <c r="D4554" s="5">
        <v>21.470500946044901</v>
      </c>
      <c r="E4554" s="5">
        <v>21.969499588012599</v>
      </c>
      <c r="F4554" s="5">
        <v>21.969499588012599</v>
      </c>
      <c r="G4554" s="4">
        <v>67568000</v>
      </c>
      <c r="H4554" s="4" t="str">
        <f>TEXT(Table2[[#This Row],[Date]],"ddd")</f>
        <v>Thu</v>
      </c>
      <c r="I4554" s="4" t="str">
        <f>TEXT(Table2[[#This Row],[Date]],"mmm")</f>
        <v>Jun</v>
      </c>
      <c r="J4554" s="4" t="str">
        <f>TEXT(Table2[[#This Row],[Date]],"yyy")</f>
        <v>2015</v>
      </c>
    </row>
    <row r="4555" spans="1:10" x14ac:dyDescent="0.3">
      <c r="A4555" s="1">
        <v>42174</v>
      </c>
      <c r="B4555" s="5">
        <v>22.0130004882812</v>
      </c>
      <c r="C4555" s="5">
        <v>22.2495002746582</v>
      </c>
      <c r="D4555" s="5">
        <v>21.662000656127901</v>
      </c>
      <c r="E4555" s="5">
        <v>21.7460002899169</v>
      </c>
      <c r="F4555" s="5">
        <v>21.7460002899169</v>
      </c>
      <c r="G4555" s="4">
        <v>89902000</v>
      </c>
      <c r="H4555" s="4" t="str">
        <f>TEXT(Table2[[#This Row],[Date]],"ddd")</f>
        <v>Fri</v>
      </c>
      <c r="I4555" s="4" t="str">
        <f>TEXT(Table2[[#This Row],[Date]],"mmm")</f>
        <v>Jun</v>
      </c>
      <c r="J4555" s="4" t="str">
        <f>TEXT(Table2[[#This Row],[Date]],"yyy")</f>
        <v>2015</v>
      </c>
    </row>
    <row r="4556" spans="1:10" x14ac:dyDescent="0.3">
      <c r="A4556" s="1">
        <v>42177</v>
      </c>
      <c r="B4556" s="5">
        <v>21.850000381469702</v>
      </c>
      <c r="C4556" s="5">
        <v>21.961999893188398</v>
      </c>
      <c r="D4556" s="5">
        <v>21.708999633788999</v>
      </c>
      <c r="E4556" s="5">
        <v>21.814500808715799</v>
      </c>
      <c r="F4556" s="5">
        <v>21.814500808715799</v>
      </c>
      <c r="G4556" s="4">
        <v>36472000</v>
      </c>
      <c r="H4556" s="4" t="str">
        <f>TEXT(Table2[[#This Row],[Date]],"ddd")</f>
        <v>Mon</v>
      </c>
      <c r="I4556" s="4" t="str">
        <f>TEXT(Table2[[#This Row],[Date]],"mmm")</f>
        <v>Jun</v>
      </c>
      <c r="J4556" s="4" t="str">
        <f>TEXT(Table2[[#This Row],[Date]],"yyy")</f>
        <v>2015</v>
      </c>
    </row>
    <row r="4557" spans="1:10" x14ac:dyDescent="0.3">
      <c r="A4557" s="1">
        <v>42178</v>
      </c>
      <c r="B4557" s="5">
        <v>21.779499053955</v>
      </c>
      <c r="C4557" s="5">
        <v>22.3519992828369</v>
      </c>
      <c r="D4557" s="5">
        <v>21.684499740600501</v>
      </c>
      <c r="E4557" s="5">
        <v>22.2994995117187</v>
      </c>
      <c r="F4557" s="5">
        <v>22.2994995117187</v>
      </c>
      <c r="G4557" s="4">
        <v>64900000</v>
      </c>
      <c r="H4557" s="4" t="str">
        <f>TEXT(Table2[[#This Row],[Date]],"ddd")</f>
        <v>Tue</v>
      </c>
      <c r="I4557" s="4" t="str">
        <f>TEXT(Table2[[#This Row],[Date]],"mmm")</f>
        <v>Jun</v>
      </c>
      <c r="J4557" s="4" t="str">
        <f>TEXT(Table2[[#This Row],[Date]],"yyy")</f>
        <v>2015</v>
      </c>
    </row>
    <row r="4558" spans="1:10" x14ac:dyDescent="0.3">
      <c r="A4558" s="1">
        <v>42179</v>
      </c>
      <c r="B4558" s="5">
        <v>22.248500823974599</v>
      </c>
      <c r="C4558" s="5">
        <v>22.323499679565401</v>
      </c>
      <c r="D4558" s="5">
        <v>22.011499404907202</v>
      </c>
      <c r="E4558" s="5">
        <v>22.041999816894499</v>
      </c>
      <c r="F4558" s="5">
        <v>22.041999816894499</v>
      </c>
      <c r="G4558" s="4">
        <v>52416000</v>
      </c>
      <c r="H4558" s="4" t="str">
        <f>TEXT(Table2[[#This Row],[Date]],"ddd")</f>
        <v>Wed</v>
      </c>
      <c r="I4558" s="4" t="str">
        <f>TEXT(Table2[[#This Row],[Date]],"mmm")</f>
        <v>Jun</v>
      </c>
      <c r="J4558" s="4" t="str">
        <f>TEXT(Table2[[#This Row],[Date]],"yyy")</f>
        <v>2015</v>
      </c>
    </row>
    <row r="4559" spans="1:10" x14ac:dyDescent="0.3">
      <c r="A4559" s="1">
        <v>42180</v>
      </c>
      <c r="B4559" s="5">
        <v>21.903499603271399</v>
      </c>
      <c r="C4559" s="5">
        <v>22.173500061035099</v>
      </c>
      <c r="D4559" s="5">
        <v>21.819499969482401</v>
      </c>
      <c r="E4559" s="4">
        <v>22.004999160766602</v>
      </c>
      <c r="F4559" s="4">
        <v>22.004999160766602</v>
      </c>
      <c r="G4559" s="4">
        <v>44750000</v>
      </c>
      <c r="H4559" s="4" t="str">
        <f>TEXT(Table2[[#This Row],[Date]],"ddd")</f>
        <v>Thu</v>
      </c>
      <c r="I4559" s="4" t="str">
        <f>TEXT(Table2[[#This Row],[Date]],"mmm")</f>
        <v>Jun</v>
      </c>
      <c r="J4559" s="4" t="str">
        <f>TEXT(Table2[[#This Row],[Date]],"yyy")</f>
        <v>2015</v>
      </c>
    </row>
    <row r="4560" spans="1:10" x14ac:dyDescent="0.3">
      <c r="A4560" s="1">
        <v>42181</v>
      </c>
      <c r="B4560" s="5">
        <v>22.087999343871999</v>
      </c>
      <c r="C4560" s="5">
        <v>22.1744995117187</v>
      </c>
      <c r="D4560" s="5">
        <v>21.7530002593994</v>
      </c>
      <c r="E4560" s="5">
        <v>21.905000686645501</v>
      </c>
      <c r="F4560" s="5">
        <v>21.905000686645501</v>
      </c>
      <c r="G4560" s="4">
        <v>52490000</v>
      </c>
      <c r="H4560" s="4" t="str">
        <f>TEXT(Table2[[#This Row],[Date]],"ddd")</f>
        <v>Fri</v>
      </c>
      <c r="I4560" s="4" t="str">
        <f>TEXT(Table2[[#This Row],[Date]],"mmm")</f>
        <v>Jun</v>
      </c>
      <c r="J4560" s="4" t="str">
        <f>TEXT(Table2[[#This Row],[Date]],"yyy")</f>
        <v>2015</v>
      </c>
    </row>
    <row r="4561" spans="1:10" x14ac:dyDescent="0.3">
      <c r="A4561" s="1">
        <v>42184</v>
      </c>
      <c r="B4561" s="5">
        <v>21.749000549316399</v>
      </c>
      <c r="C4561" s="5">
        <v>21.850000381469702</v>
      </c>
      <c r="D4561" s="5">
        <v>21.4500007629394</v>
      </c>
      <c r="E4561" s="5">
        <v>21.4930000305175</v>
      </c>
      <c r="F4561" s="5">
        <v>21.4930000305175</v>
      </c>
      <c r="G4561" s="4">
        <v>55064000</v>
      </c>
      <c r="H4561" s="4" t="str">
        <f>TEXT(Table2[[#This Row],[Date]],"ddd")</f>
        <v>Mon</v>
      </c>
      <c r="I4561" s="4" t="str">
        <f>TEXT(Table2[[#This Row],[Date]],"mmm")</f>
        <v>Jun</v>
      </c>
      <c r="J4561" s="4" t="str">
        <f>TEXT(Table2[[#This Row],[Date]],"yyy")</f>
        <v>2015</v>
      </c>
    </row>
    <row r="4562" spans="1:10" x14ac:dyDescent="0.3">
      <c r="A4562" s="1">
        <v>42185</v>
      </c>
      <c r="B4562" s="5">
        <v>21.709999084472599</v>
      </c>
      <c r="C4562" s="5">
        <v>21.778499603271399</v>
      </c>
      <c r="D4562" s="5">
        <v>21.523000717163001</v>
      </c>
      <c r="E4562" s="5">
        <v>21.704500198364201</v>
      </c>
      <c r="F4562" s="5">
        <v>21.704500198364201</v>
      </c>
      <c r="G4562" s="4">
        <v>51938000</v>
      </c>
      <c r="H4562" s="4" t="str">
        <f>TEXT(Table2[[#This Row],[Date]],"ddd")</f>
        <v>Tue</v>
      </c>
      <c r="I4562" s="4" t="str">
        <f>TEXT(Table2[[#This Row],[Date]],"mmm")</f>
        <v>Jun</v>
      </c>
      <c r="J4562" s="4" t="str">
        <f>TEXT(Table2[[#This Row],[Date]],"yyy")</f>
        <v>2015</v>
      </c>
    </row>
    <row r="4563" spans="1:10" x14ac:dyDescent="0.3">
      <c r="A4563" s="1">
        <v>42186</v>
      </c>
      <c r="B4563" s="5">
        <v>21.967500686645501</v>
      </c>
      <c r="C4563" s="4">
        <v>22</v>
      </c>
      <c r="D4563" s="5">
        <v>21.7789993286132</v>
      </c>
      <c r="E4563" s="5">
        <v>21.869499206542901</v>
      </c>
      <c r="F4563" s="5">
        <v>21.869499206542901</v>
      </c>
      <c r="G4563" s="4">
        <v>39742000</v>
      </c>
      <c r="H4563" s="4" t="str">
        <f>TEXT(Table2[[#This Row],[Date]],"ddd")</f>
        <v>Wed</v>
      </c>
      <c r="I4563" s="4" t="str">
        <f>TEXT(Table2[[#This Row],[Date]],"mmm")</f>
        <v>Jul</v>
      </c>
      <c r="J4563" s="4" t="str">
        <f>TEXT(Table2[[#This Row],[Date]],"yyy")</f>
        <v>2015</v>
      </c>
    </row>
    <row r="4564" spans="1:10" x14ac:dyDescent="0.3">
      <c r="A4564" s="1">
        <v>42187</v>
      </c>
      <c r="B4564" s="5">
        <v>21.850000381469702</v>
      </c>
      <c r="C4564" s="5">
        <v>21.909999847412099</v>
      </c>
      <c r="D4564" s="5">
        <v>21.6739997863769</v>
      </c>
      <c r="E4564" s="5">
        <v>21.885499954223601</v>
      </c>
      <c r="F4564" s="5">
        <v>21.885499954223601</v>
      </c>
      <c r="G4564" s="4">
        <v>26868000</v>
      </c>
      <c r="H4564" s="4" t="str">
        <f>TEXT(Table2[[#This Row],[Date]],"ddd")</f>
        <v>Thu</v>
      </c>
      <c r="I4564" s="4" t="str">
        <f>TEXT(Table2[[#This Row],[Date]],"mmm")</f>
        <v>Jul</v>
      </c>
      <c r="J4564" s="4" t="str">
        <f>TEXT(Table2[[#This Row],[Date]],"yyy")</f>
        <v>2015</v>
      </c>
    </row>
    <row r="4565" spans="1:10" x14ac:dyDescent="0.3">
      <c r="A4565" s="1">
        <v>42191</v>
      </c>
      <c r="B4565" s="5">
        <v>21.761499404907202</v>
      </c>
      <c r="C4565" s="5">
        <v>21.9864997863769</v>
      </c>
      <c r="D4565" s="5">
        <v>21.676000595092699</v>
      </c>
      <c r="E4565" s="5">
        <v>21.8020000457763</v>
      </c>
      <c r="F4565" s="5">
        <v>21.8020000457763</v>
      </c>
      <c r="G4565" s="4">
        <v>38064000</v>
      </c>
      <c r="H4565" s="4" t="str">
        <f>TEXT(Table2[[#This Row],[Date]],"ddd")</f>
        <v>Mon</v>
      </c>
      <c r="I4565" s="4" t="str">
        <f>TEXT(Table2[[#This Row],[Date]],"mmm")</f>
        <v>Jul</v>
      </c>
      <c r="J4565" s="4" t="str">
        <f>TEXT(Table2[[#This Row],[Date]],"yyy")</f>
        <v>2015</v>
      </c>
    </row>
    <row r="4566" spans="1:10" x14ac:dyDescent="0.3">
      <c r="A4566" s="1">
        <v>42192</v>
      </c>
      <c r="B4566" s="5">
        <v>21.784000396728501</v>
      </c>
      <c r="C4566" s="5">
        <v>21.886499404907202</v>
      </c>
      <c r="D4566" s="5">
        <v>21.278499603271399</v>
      </c>
      <c r="E4566" s="5">
        <v>21.836000442504801</v>
      </c>
      <c r="F4566" s="5">
        <v>21.836000442504801</v>
      </c>
      <c r="G4566" s="4">
        <v>69084000</v>
      </c>
      <c r="H4566" s="4" t="str">
        <f>TEXT(Table2[[#This Row],[Date]],"ddd")</f>
        <v>Tue</v>
      </c>
      <c r="I4566" s="4" t="str">
        <f>TEXT(Table2[[#This Row],[Date]],"mmm")</f>
        <v>Jul</v>
      </c>
      <c r="J4566" s="4" t="str">
        <f>TEXT(Table2[[#This Row],[Date]],"yyy")</f>
        <v>2015</v>
      </c>
    </row>
    <row r="4567" spans="1:10" x14ac:dyDescent="0.3">
      <c r="A4567" s="1">
        <v>42193</v>
      </c>
      <c r="B4567" s="5">
        <v>21.717500686645501</v>
      </c>
      <c r="C4567" s="5">
        <v>21.7994995117187</v>
      </c>
      <c r="D4567" s="5">
        <v>21.441499710083001</v>
      </c>
      <c r="E4567" s="5">
        <v>21.485000610351499</v>
      </c>
      <c r="F4567" s="5">
        <v>21.485000610351499</v>
      </c>
      <c r="G4567" s="4">
        <v>47662000</v>
      </c>
      <c r="H4567" s="4" t="str">
        <f>TEXT(Table2[[#This Row],[Date]],"ddd")</f>
        <v>Wed</v>
      </c>
      <c r="I4567" s="4" t="str">
        <f>TEXT(Table2[[#This Row],[Date]],"mmm")</f>
        <v>Jul</v>
      </c>
      <c r="J4567" s="4" t="str">
        <f>TEXT(Table2[[#This Row],[Date]],"yyy")</f>
        <v>2015</v>
      </c>
    </row>
    <row r="4568" spans="1:10" x14ac:dyDescent="0.3">
      <c r="A4568" s="1">
        <v>42194</v>
      </c>
      <c r="B4568" s="4">
        <v>21.745000839233398</v>
      </c>
      <c r="C4568" s="5">
        <v>21.936000823974599</v>
      </c>
      <c r="D4568" s="5">
        <v>21.707500457763601</v>
      </c>
      <c r="E4568" s="5">
        <v>21.719499588012599</v>
      </c>
      <c r="F4568" s="5">
        <v>21.719499588012599</v>
      </c>
      <c r="G4568" s="4">
        <v>45428000</v>
      </c>
      <c r="H4568" s="4" t="str">
        <f>TEXT(Table2[[#This Row],[Date]],"ddd")</f>
        <v>Thu</v>
      </c>
      <c r="I4568" s="4" t="str">
        <f>TEXT(Table2[[#This Row],[Date]],"mmm")</f>
        <v>Jul</v>
      </c>
      <c r="J4568" s="4" t="str">
        <f>TEXT(Table2[[#This Row],[Date]],"yyy")</f>
        <v>2015</v>
      </c>
    </row>
    <row r="4569" spans="1:10" x14ac:dyDescent="0.3">
      <c r="A4569" s="1">
        <v>42195</v>
      </c>
      <c r="B4569" s="5">
        <v>22.024499893188398</v>
      </c>
      <c r="C4569" s="5">
        <v>22.236000061035099</v>
      </c>
      <c r="D4569" s="5">
        <v>21.9500007629394</v>
      </c>
      <c r="E4569" s="5">
        <v>22.175500869750898</v>
      </c>
      <c r="F4569" s="5">
        <v>22.175500869750898</v>
      </c>
      <c r="G4569" s="4">
        <v>48020000</v>
      </c>
      <c r="H4569" s="4" t="str">
        <f>TEXT(Table2[[#This Row],[Date]],"ddd")</f>
        <v>Fri</v>
      </c>
      <c r="I4569" s="4" t="str">
        <f>TEXT(Table2[[#This Row],[Date]],"mmm")</f>
        <v>Jul</v>
      </c>
      <c r="J4569" s="4" t="str">
        <f>TEXT(Table2[[#This Row],[Date]],"yyy")</f>
        <v>2015</v>
      </c>
    </row>
    <row r="4570" spans="1:10" x14ac:dyDescent="0.3">
      <c r="A4570" s="1">
        <v>42198</v>
      </c>
      <c r="B4570" s="5">
        <v>22.4144992828369</v>
      </c>
      <c r="C4570" s="5">
        <v>22.893499374389599</v>
      </c>
      <c r="D4570" s="5">
        <v>22.377000808715799</v>
      </c>
      <c r="E4570" s="5">
        <v>22.778499603271399</v>
      </c>
      <c r="F4570" s="5">
        <v>22.778499603271399</v>
      </c>
      <c r="G4570" s="4">
        <v>79136000</v>
      </c>
      <c r="H4570" s="4" t="str">
        <f>TEXT(Table2[[#This Row],[Date]],"ddd")</f>
        <v>Mon</v>
      </c>
      <c r="I4570" s="4" t="str">
        <f>TEXT(Table2[[#This Row],[Date]],"mmm")</f>
        <v>Jul</v>
      </c>
      <c r="J4570" s="4" t="str">
        <f>TEXT(Table2[[#This Row],[Date]],"yyy")</f>
        <v>2015</v>
      </c>
    </row>
    <row r="4571" spans="1:10" x14ac:dyDescent="0.3">
      <c r="A4571" s="1">
        <v>42199</v>
      </c>
      <c r="B4571" s="5">
        <v>23.115999221801701</v>
      </c>
      <c r="C4571" s="5">
        <v>23.4799995422363</v>
      </c>
      <c r="D4571" s="5">
        <v>22.908000946044901</v>
      </c>
      <c r="E4571" s="5">
        <v>23.278499603271399</v>
      </c>
      <c r="F4571" s="5">
        <v>23.278499603271399</v>
      </c>
      <c r="G4571" s="4">
        <v>94724000</v>
      </c>
      <c r="H4571" s="4" t="str">
        <f>TEXT(Table2[[#This Row],[Date]],"ddd")</f>
        <v>Tue</v>
      </c>
      <c r="I4571" s="4" t="str">
        <f>TEXT(Table2[[#This Row],[Date]],"mmm")</f>
        <v>Jul</v>
      </c>
      <c r="J4571" s="4" t="str">
        <f>TEXT(Table2[[#This Row],[Date]],"yyy")</f>
        <v>2015</v>
      </c>
    </row>
    <row r="4572" spans="1:10" x14ac:dyDescent="0.3">
      <c r="A4572" s="1">
        <v>42200</v>
      </c>
      <c r="B4572" s="5">
        <v>23.152000427246001</v>
      </c>
      <c r="C4572" s="5">
        <v>23.235000610351499</v>
      </c>
      <c r="D4572" s="5">
        <v>23.0100002288818</v>
      </c>
      <c r="E4572" s="5">
        <v>23.059499740600501</v>
      </c>
      <c r="F4572" s="5">
        <v>23.059499740600501</v>
      </c>
      <c r="G4572" s="4">
        <v>59748000</v>
      </c>
      <c r="H4572" s="4" t="str">
        <f>TEXT(Table2[[#This Row],[Date]],"ddd")</f>
        <v>Wed</v>
      </c>
      <c r="I4572" s="4" t="str">
        <f>TEXT(Table2[[#This Row],[Date]],"mmm")</f>
        <v>Jul</v>
      </c>
      <c r="J4572" s="4" t="str">
        <f>TEXT(Table2[[#This Row],[Date]],"yyy")</f>
        <v>2015</v>
      </c>
    </row>
    <row r="4573" spans="1:10" x14ac:dyDescent="0.3">
      <c r="A4573" s="1">
        <v>42201</v>
      </c>
      <c r="B4573" s="5">
        <v>23.274999618530199</v>
      </c>
      <c r="C4573" s="5">
        <v>23.794000625610298</v>
      </c>
      <c r="D4573" s="5">
        <v>23.2399997711181</v>
      </c>
      <c r="E4573" s="5">
        <v>23.774000167846602</v>
      </c>
      <c r="F4573" s="5">
        <v>23.774000167846602</v>
      </c>
      <c r="G4573" s="4">
        <v>81912000</v>
      </c>
      <c r="H4573" s="4" t="str">
        <f>TEXT(Table2[[#This Row],[Date]],"ddd")</f>
        <v>Thu</v>
      </c>
      <c r="I4573" s="4" t="str">
        <f>TEXT(Table2[[#This Row],[Date]],"mmm")</f>
        <v>Jul</v>
      </c>
      <c r="J4573" s="4" t="str">
        <f>TEXT(Table2[[#This Row],[Date]],"yyy")</f>
        <v>2015</v>
      </c>
    </row>
    <row r="4574" spans="1:10" x14ac:dyDescent="0.3">
      <c r="A4574" s="1">
        <v>42202</v>
      </c>
      <c r="B4574" s="5">
        <v>23.8850002288818</v>
      </c>
      <c r="C4574" s="5">
        <v>24.270999908447202</v>
      </c>
      <c r="D4574" s="5">
        <v>23.862499237060501</v>
      </c>
      <c r="E4574" s="5">
        <v>24.150499343871999</v>
      </c>
      <c r="F4574" s="5">
        <v>24.150499343871999</v>
      </c>
      <c r="G4574" s="4">
        <v>98644000</v>
      </c>
      <c r="H4574" s="4" t="str">
        <f>TEXT(Table2[[#This Row],[Date]],"ddd")</f>
        <v>Fri</v>
      </c>
      <c r="I4574" s="4" t="str">
        <f>TEXT(Table2[[#This Row],[Date]],"mmm")</f>
        <v>Jul</v>
      </c>
      <c r="J4574" s="4" t="str">
        <f>TEXT(Table2[[#This Row],[Date]],"yyy")</f>
        <v>2015</v>
      </c>
    </row>
    <row r="4575" spans="1:10" x14ac:dyDescent="0.3">
      <c r="A4575" s="1">
        <v>42205</v>
      </c>
      <c r="B4575" s="5">
        <v>24.6284999847412</v>
      </c>
      <c r="C4575" s="5">
        <v>24.659999847412099</v>
      </c>
      <c r="D4575" s="5">
        <v>24.270000457763601</v>
      </c>
      <c r="E4575" s="5">
        <v>24.405000686645501</v>
      </c>
      <c r="F4575" s="5">
        <v>24.405000686645501</v>
      </c>
      <c r="G4575" s="4">
        <v>95050000</v>
      </c>
      <c r="H4575" s="4" t="str">
        <f>TEXT(Table2[[#This Row],[Date]],"ddd")</f>
        <v>Mon</v>
      </c>
      <c r="I4575" s="4" t="str">
        <f>TEXT(Table2[[#This Row],[Date]],"mmm")</f>
        <v>Jul</v>
      </c>
      <c r="J4575" s="4" t="str">
        <f>TEXT(Table2[[#This Row],[Date]],"yyy")</f>
        <v>2015</v>
      </c>
    </row>
    <row r="4576" spans="1:10" x14ac:dyDescent="0.3">
      <c r="A4576" s="1">
        <v>42206</v>
      </c>
      <c r="B4576" s="5">
        <v>24.395000457763601</v>
      </c>
      <c r="C4576" s="5">
        <v>24.4440002441406</v>
      </c>
      <c r="D4576" s="5">
        <v>24.127500534057599</v>
      </c>
      <c r="E4576" s="5">
        <v>24.399999618530199</v>
      </c>
      <c r="F4576" s="5">
        <v>24.399999618530199</v>
      </c>
      <c r="G4576" s="4">
        <v>63636000</v>
      </c>
      <c r="H4576" s="4" t="str">
        <f>TEXT(Table2[[#This Row],[Date]],"ddd")</f>
        <v>Tue</v>
      </c>
      <c r="I4576" s="4" t="str">
        <f>TEXT(Table2[[#This Row],[Date]],"mmm")</f>
        <v>Jul</v>
      </c>
      <c r="J4576" s="4" t="str">
        <f>TEXT(Table2[[#This Row],[Date]],"yyy")</f>
        <v>2015</v>
      </c>
    </row>
    <row r="4577" spans="1:10" x14ac:dyDescent="0.3">
      <c r="A4577" s="1">
        <v>42207</v>
      </c>
      <c r="B4577" s="5">
        <v>24.2994995117187</v>
      </c>
      <c r="C4577" s="4">
        <v>24.625</v>
      </c>
      <c r="D4577" s="4">
        <v>24.245000839233398</v>
      </c>
      <c r="E4577" s="5">
        <v>24.413499832153299</v>
      </c>
      <c r="F4577" s="5">
        <v>24.413499832153299</v>
      </c>
      <c r="G4577" s="4">
        <v>62298000</v>
      </c>
      <c r="H4577" s="4" t="str">
        <f>TEXT(Table2[[#This Row],[Date]],"ddd")</f>
        <v>Wed</v>
      </c>
      <c r="I4577" s="4" t="str">
        <f>TEXT(Table2[[#This Row],[Date]],"mmm")</f>
        <v>Jul</v>
      </c>
      <c r="J4577" s="4" t="str">
        <f>TEXT(Table2[[#This Row],[Date]],"yyy")</f>
        <v>2015</v>
      </c>
    </row>
    <row r="4578" spans="1:10" x14ac:dyDescent="0.3">
      <c r="A4578" s="1">
        <v>42208</v>
      </c>
      <c r="B4578" s="5">
        <v>24.583000183105401</v>
      </c>
      <c r="C4578" s="5">
        <v>24.583000183105401</v>
      </c>
      <c r="D4578" s="5">
        <v>23.784999847412099</v>
      </c>
      <c r="E4578" s="5">
        <v>24.1089992523193</v>
      </c>
      <c r="F4578" s="5">
        <v>24.1089992523193</v>
      </c>
      <c r="G4578" s="4">
        <v>187488000</v>
      </c>
      <c r="H4578" s="4" t="str">
        <f>TEXT(Table2[[#This Row],[Date]],"ddd")</f>
        <v>Thu</v>
      </c>
      <c r="I4578" s="4" t="str">
        <f>TEXT(Table2[[#This Row],[Date]],"mmm")</f>
        <v>Jul</v>
      </c>
      <c r="J4578" s="4" t="str">
        <f>TEXT(Table2[[#This Row],[Date]],"yyy")</f>
        <v>2015</v>
      </c>
    </row>
    <row r="4579" spans="1:10" x14ac:dyDescent="0.3">
      <c r="A4579" s="1">
        <v>42209</v>
      </c>
      <c r="B4579" s="5">
        <v>28.949499130248999</v>
      </c>
      <c r="C4579" s="5">
        <v>29.028499603271399</v>
      </c>
      <c r="D4579" s="5">
        <v>26.467500686645501</v>
      </c>
      <c r="E4579" s="5">
        <v>26.471000671386701</v>
      </c>
      <c r="F4579" s="5">
        <v>26.471000671386701</v>
      </c>
      <c r="G4579" s="4">
        <v>438188000</v>
      </c>
      <c r="H4579" s="4" t="str">
        <f>TEXT(Table2[[#This Row],[Date]],"ddd")</f>
        <v>Fri</v>
      </c>
      <c r="I4579" s="4" t="str">
        <f>TEXT(Table2[[#This Row],[Date]],"mmm")</f>
        <v>Jul</v>
      </c>
      <c r="J4579" s="4" t="str">
        <f>TEXT(Table2[[#This Row],[Date]],"yyy")</f>
        <v>2015</v>
      </c>
    </row>
    <row r="4580" spans="1:10" x14ac:dyDescent="0.3">
      <c r="A4580" s="1">
        <v>42212</v>
      </c>
      <c r="B4580" s="5">
        <v>26.3875007629394</v>
      </c>
      <c r="C4580" s="5">
        <v>27.247499465942301</v>
      </c>
      <c r="D4580" s="5">
        <v>26.329999923706001</v>
      </c>
      <c r="E4580" s="5">
        <v>26.570499420166001</v>
      </c>
      <c r="F4580" s="5">
        <v>26.570499420166001</v>
      </c>
      <c r="G4580" s="4">
        <v>149820000</v>
      </c>
      <c r="H4580" s="4" t="str">
        <f>TEXT(Table2[[#This Row],[Date]],"ddd")</f>
        <v>Mon</v>
      </c>
      <c r="I4580" s="4" t="str">
        <f>TEXT(Table2[[#This Row],[Date]],"mmm")</f>
        <v>Jul</v>
      </c>
      <c r="J4580" s="4" t="str">
        <f>TEXT(Table2[[#This Row],[Date]],"yyy")</f>
        <v>2015</v>
      </c>
    </row>
    <row r="4581" spans="1:10" x14ac:dyDescent="0.3">
      <c r="A4581" s="1">
        <v>42213</v>
      </c>
      <c r="B4581" s="5">
        <v>26.799999237060501</v>
      </c>
      <c r="C4581" s="5">
        <v>26.819499969482401</v>
      </c>
      <c r="D4581" s="4">
        <v>26.156000137329102</v>
      </c>
      <c r="E4581" s="5">
        <v>26.301500320434499</v>
      </c>
      <c r="F4581" s="5">
        <v>26.301500320434499</v>
      </c>
      <c r="G4581" s="4">
        <v>105462000</v>
      </c>
      <c r="H4581" s="4" t="str">
        <f>TEXT(Table2[[#This Row],[Date]],"ddd")</f>
        <v>Tue</v>
      </c>
      <c r="I4581" s="4" t="str">
        <f>TEXT(Table2[[#This Row],[Date]],"mmm")</f>
        <v>Jul</v>
      </c>
      <c r="J4581" s="4" t="str">
        <f>TEXT(Table2[[#This Row],[Date]],"yyy")</f>
        <v>2015</v>
      </c>
    </row>
    <row r="4582" spans="1:10" x14ac:dyDescent="0.3">
      <c r="A4582" s="1">
        <v>42214</v>
      </c>
      <c r="B4582" s="5">
        <v>26.5459995269775</v>
      </c>
      <c r="C4582" s="5">
        <v>26.648500442504801</v>
      </c>
      <c r="D4582" s="5">
        <v>26.250999450683501</v>
      </c>
      <c r="E4582" s="5">
        <v>26.4500007629394</v>
      </c>
      <c r="F4582" s="5">
        <v>26.4500007629394</v>
      </c>
      <c r="G4582" s="4">
        <v>75052000</v>
      </c>
      <c r="H4582" s="4" t="str">
        <f>TEXT(Table2[[#This Row],[Date]],"ddd")</f>
        <v>Wed</v>
      </c>
      <c r="I4582" s="4" t="str">
        <f>TEXT(Table2[[#This Row],[Date]],"mmm")</f>
        <v>Jul</v>
      </c>
      <c r="J4582" s="4" t="str">
        <f>TEXT(Table2[[#This Row],[Date]],"yyy")</f>
        <v>2015</v>
      </c>
    </row>
    <row r="4583" spans="1:10" x14ac:dyDescent="0.3">
      <c r="A4583" s="1">
        <v>42215</v>
      </c>
      <c r="B4583" s="5">
        <v>26.382499694824201</v>
      </c>
      <c r="C4583" s="5">
        <v>26.959999084472599</v>
      </c>
      <c r="D4583" s="5">
        <v>26.214500427246001</v>
      </c>
      <c r="E4583" s="5">
        <v>26.837999343871999</v>
      </c>
      <c r="F4583" s="5">
        <v>26.837999343871999</v>
      </c>
      <c r="G4583" s="4">
        <v>74862000</v>
      </c>
      <c r="H4583" s="4" t="str">
        <f>TEXT(Table2[[#This Row],[Date]],"ddd")</f>
        <v>Thu</v>
      </c>
      <c r="I4583" s="4" t="str">
        <f>TEXT(Table2[[#This Row],[Date]],"mmm")</f>
        <v>Jul</v>
      </c>
      <c r="J4583" s="4" t="str">
        <f>TEXT(Table2[[#This Row],[Date]],"yyy")</f>
        <v>2015</v>
      </c>
    </row>
    <row r="4584" spans="1:10" x14ac:dyDescent="0.3">
      <c r="A4584" s="1">
        <v>42216</v>
      </c>
      <c r="B4584" s="5">
        <v>26.954500198364201</v>
      </c>
      <c r="C4584" s="5">
        <v>27.142000198364201</v>
      </c>
      <c r="D4584" s="5">
        <v>26.725999832153299</v>
      </c>
      <c r="E4584" s="4">
        <v>26.807500839233398</v>
      </c>
      <c r="F4584" s="4">
        <v>26.807500839233398</v>
      </c>
      <c r="G4584" s="4">
        <v>60512000</v>
      </c>
      <c r="H4584" s="4" t="str">
        <f>TEXT(Table2[[#This Row],[Date]],"ddd")</f>
        <v>Fri</v>
      </c>
      <c r="I4584" s="4" t="str">
        <f>TEXT(Table2[[#This Row],[Date]],"mmm")</f>
        <v>Jul</v>
      </c>
      <c r="J4584" s="4" t="str">
        <f>TEXT(Table2[[#This Row],[Date]],"yyy")</f>
        <v>2015</v>
      </c>
    </row>
    <row r="4585" spans="1:10" x14ac:dyDescent="0.3">
      <c r="A4585" s="1">
        <v>42219</v>
      </c>
      <c r="B4585" s="5">
        <v>26.872499465942301</v>
      </c>
      <c r="C4585" s="5">
        <v>27.021999359130799</v>
      </c>
      <c r="D4585" s="5">
        <v>26.468000411987301</v>
      </c>
      <c r="E4585" s="5">
        <v>26.751499176025298</v>
      </c>
      <c r="F4585" s="5">
        <v>26.751499176025298</v>
      </c>
      <c r="G4585" s="4">
        <v>60284000</v>
      </c>
      <c r="H4585" s="4" t="str">
        <f>TEXT(Table2[[#This Row],[Date]],"ddd")</f>
        <v>Mon</v>
      </c>
      <c r="I4585" s="4" t="str">
        <f>TEXT(Table2[[#This Row],[Date]],"mmm")</f>
        <v>Aug</v>
      </c>
      <c r="J4585" s="4" t="str">
        <f>TEXT(Table2[[#This Row],[Date]],"yyy")</f>
        <v>2015</v>
      </c>
    </row>
    <row r="4586" spans="1:10" x14ac:dyDescent="0.3">
      <c r="A4586" s="1">
        <v>42220</v>
      </c>
      <c r="B4586" s="5">
        <v>26.484500885009702</v>
      </c>
      <c r="C4586" s="5">
        <v>26.847499847412099</v>
      </c>
      <c r="D4586" s="5">
        <v>26.458000183105401</v>
      </c>
      <c r="E4586" s="5">
        <v>26.5949993133544</v>
      </c>
      <c r="F4586" s="5">
        <v>26.5949993133544</v>
      </c>
      <c r="G4586" s="4">
        <v>58692000</v>
      </c>
      <c r="H4586" s="4" t="str">
        <f>TEXT(Table2[[#This Row],[Date]],"ddd")</f>
        <v>Tue</v>
      </c>
      <c r="I4586" s="4" t="str">
        <f>TEXT(Table2[[#This Row],[Date]],"mmm")</f>
        <v>Aug</v>
      </c>
      <c r="J4586" s="4" t="str">
        <f>TEXT(Table2[[#This Row],[Date]],"yyy")</f>
        <v>2015</v>
      </c>
    </row>
    <row r="4587" spans="1:10" x14ac:dyDescent="0.3">
      <c r="A4587" s="1">
        <v>42221</v>
      </c>
      <c r="B4587" s="5">
        <v>26.940000534057599</v>
      </c>
      <c r="C4587" s="5">
        <v>26.9570007324218</v>
      </c>
      <c r="D4587" s="5">
        <v>26.705999374389599</v>
      </c>
      <c r="E4587" s="5">
        <v>26.850500106811499</v>
      </c>
      <c r="F4587" s="5">
        <v>26.850500106811499</v>
      </c>
      <c r="G4587" s="4">
        <v>57788000</v>
      </c>
      <c r="H4587" s="4" t="str">
        <f>TEXT(Table2[[#This Row],[Date]],"ddd")</f>
        <v>Wed</v>
      </c>
      <c r="I4587" s="4" t="str">
        <f>TEXT(Table2[[#This Row],[Date]],"mmm")</f>
        <v>Aug</v>
      </c>
      <c r="J4587" s="4" t="str">
        <f>TEXT(Table2[[#This Row],[Date]],"yyy")</f>
        <v>2015</v>
      </c>
    </row>
    <row r="4588" spans="1:10" x14ac:dyDescent="0.3">
      <c r="A4588" s="1">
        <v>42222</v>
      </c>
      <c r="B4588" s="5">
        <v>26.965000152587798</v>
      </c>
      <c r="C4588" s="5">
        <v>27.136999130248999</v>
      </c>
      <c r="D4588" s="5">
        <v>26.375999450683501</v>
      </c>
      <c r="E4588" s="5">
        <v>26.472999572753899</v>
      </c>
      <c r="F4588" s="5">
        <v>26.472999572753899</v>
      </c>
      <c r="G4588" s="4">
        <v>76410000</v>
      </c>
      <c r="H4588" s="4" t="str">
        <f>TEXT(Table2[[#This Row],[Date]],"ddd")</f>
        <v>Thu</v>
      </c>
      <c r="I4588" s="4" t="str">
        <f>TEXT(Table2[[#This Row],[Date]],"mmm")</f>
        <v>Aug</v>
      </c>
      <c r="J4588" s="4" t="str">
        <f>TEXT(Table2[[#This Row],[Date]],"yyy")</f>
        <v>2015</v>
      </c>
    </row>
    <row r="4589" spans="1:10" x14ac:dyDescent="0.3">
      <c r="A4589" s="1">
        <v>42223</v>
      </c>
      <c r="B4589" s="5">
        <v>26.458000183105401</v>
      </c>
      <c r="C4589" s="5">
        <v>26.472999572753899</v>
      </c>
      <c r="D4589" s="5">
        <v>25.910499572753899</v>
      </c>
      <c r="E4589" s="5">
        <v>26.1310005187988</v>
      </c>
      <c r="F4589" s="5">
        <v>26.1310005187988</v>
      </c>
      <c r="G4589" s="4">
        <v>79384000</v>
      </c>
      <c r="H4589" s="4" t="str">
        <f>TEXT(Table2[[#This Row],[Date]],"ddd")</f>
        <v>Fri</v>
      </c>
      <c r="I4589" s="4" t="str">
        <f>TEXT(Table2[[#This Row],[Date]],"mmm")</f>
        <v>Aug</v>
      </c>
      <c r="J4589" s="4" t="str">
        <f>TEXT(Table2[[#This Row],[Date]],"yyy")</f>
        <v>2015</v>
      </c>
    </row>
    <row r="4590" spans="1:10" x14ac:dyDescent="0.3">
      <c r="A4590" s="1">
        <v>42226</v>
      </c>
      <c r="B4590" s="5">
        <v>26.426000595092699</v>
      </c>
      <c r="C4590" s="5">
        <v>26.614000320434499</v>
      </c>
      <c r="D4590" s="5">
        <v>26.149999618530199</v>
      </c>
      <c r="E4590" s="5">
        <v>26.2000007629394</v>
      </c>
      <c r="F4590" s="5">
        <v>26.2000007629394</v>
      </c>
      <c r="G4590" s="4">
        <v>52318000</v>
      </c>
      <c r="H4590" s="4" t="str">
        <f>TEXT(Table2[[#This Row],[Date]],"ddd")</f>
        <v>Mon</v>
      </c>
      <c r="I4590" s="4" t="str">
        <f>TEXT(Table2[[#This Row],[Date]],"mmm")</f>
        <v>Aug</v>
      </c>
      <c r="J4590" s="4" t="str">
        <f>TEXT(Table2[[#This Row],[Date]],"yyy")</f>
        <v>2015</v>
      </c>
    </row>
    <row r="4591" spans="1:10" x14ac:dyDescent="0.3">
      <c r="A4591" s="1">
        <v>42227</v>
      </c>
      <c r="B4591" s="4">
        <v>26.182500839233398</v>
      </c>
      <c r="C4591" s="5">
        <v>26.448999404907202</v>
      </c>
      <c r="D4591" s="5">
        <v>26.100000381469702</v>
      </c>
      <c r="E4591" s="5">
        <v>26.372999191284102</v>
      </c>
      <c r="F4591" s="5">
        <v>26.372999191284102</v>
      </c>
      <c r="G4591" s="4">
        <v>53532000</v>
      </c>
      <c r="H4591" s="4" t="str">
        <f>TEXT(Table2[[#This Row],[Date]],"ddd")</f>
        <v>Tue</v>
      </c>
      <c r="I4591" s="4" t="str">
        <f>TEXT(Table2[[#This Row],[Date]],"mmm")</f>
        <v>Aug</v>
      </c>
      <c r="J4591" s="4" t="str">
        <f>TEXT(Table2[[#This Row],[Date]],"yyy")</f>
        <v>2015</v>
      </c>
    </row>
    <row r="4592" spans="1:10" x14ac:dyDescent="0.3">
      <c r="A4592" s="1">
        <v>42228</v>
      </c>
      <c r="B4592" s="4">
        <v>26.1875</v>
      </c>
      <c r="C4592" s="4">
        <v>26.375</v>
      </c>
      <c r="D4592" s="5">
        <v>25.652999877929599</v>
      </c>
      <c r="E4592" s="5">
        <v>26.2954998016357</v>
      </c>
      <c r="F4592" s="5">
        <v>26.2954998016357</v>
      </c>
      <c r="G4592" s="4">
        <v>79246000</v>
      </c>
      <c r="H4592" s="4" t="str">
        <f>TEXT(Table2[[#This Row],[Date]],"ddd")</f>
        <v>Wed</v>
      </c>
      <c r="I4592" s="4" t="str">
        <f>TEXT(Table2[[#This Row],[Date]],"mmm")</f>
        <v>Aug</v>
      </c>
      <c r="J4592" s="4" t="str">
        <f>TEXT(Table2[[#This Row],[Date]],"yyy")</f>
        <v>2015</v>
      </c>
    </row>
    <row r="4593" spans="1:10" x14ac:dyDescent="0.3">
      <c r="A4593" s="1">
        <v>42229</v>
      </c>
      <c r="B4593" s="5">
        <v>26.3684997558593</v>
      </c>
      <c r="C4593" s="5">
        <v>26.7329998016357</v>
      </c>
      <c r="D4593" s="5">
        <v>26.274499893188398</v>
      </c>
      <c r="E4593" s="5">
        <v>26.4829998016357</v>
      </c>
      <c r="F4593" s="5">
        <v>26.4829998016357</v>
      </c>
      <c r="G4593" s="4">
        <v>57904000</v>
      </c>
      <c r="H4593" s="4" t="str">
        <f>TEXT(Table2[[#This Row],[Date]],"ddd")</f>
        <v>Thu</v>
      </c>
      <c r="I4593" s="4" t="str">
        <f>TEXT(Table2[[#This Row],[Date]],"mmm")</f>
        <v>Aug</v>
      </c>
      <c r="J4593" s="4" t="str">
        <f>TEXT(Table2[[#This Row],[Date]],"yyy")</f>
        <v>2015</v>
      </c>
    </row>
    <row r="4594" spans="1:10" x14ac:dyDescent="0.3">
      <c r="A4594" s="1">
        <v>42230</v>
      </c>
      <c r="B4594" s="5">
        <v>26.412500381469702</v>
      </c>
      <c r="C4594" s="5">
        <v>26.705499649047798</v>
      </c>
      <c r="D4594" s="5">
        <v>26.412500381469702</v>
      </c>
      <c r="E4594" s="5">
        <v>26.576000213623001</v>
      </c>
      <c r="F4594" s="5">
        <v>26.576000213623001</v>
      </c>
      <c r="G4594" s="4">
        <v>39896000</v>
      </c>
      <c r="H4594" s="4" t="str">
        <f>TEXT(Table2[[#This Row],[Date]],"ddd")</f>
        <v>Fri</v>
      </c>
      <c r="I4594" s="4" t="str">
        <f>TEXT(Table2[[#This Row],[Date]],"mmm")</f>
        <v>Aug</v>
      </c>
      <c r="J4594" s="4" t="str">
        <f>TEXT(Table2[[#This Row],[Date]],"yyy")</f>
        <v>2015</v>
      </c>
    </row>
    <row r="4595" spans="1:10" x14ac:dyDescent="0.3">
      <c r="A4595" s="1">
        <v>42233</v>
      </c>
      <c r="B4595" s="5">
        <v>26.564500808715799</v>
      </c>
      <c r="C4595" s="5">
        <v>26.9370002746582</v>
      </c>
      <c r="D4595" s="5">
        <v>26.356000900268501</v>
      </c>
      <c r="E4595" s="5">
        <v>26.760999679565401</v>
      </c>
      <c r="F4595" s="5">
        <v>26.760999679565401</v>
      </c>
      <c r="G4595" s="4">
        <v>51634000</v>
      </c>
      <c r="H4595" s="4" t="str">
        <f>TEXT(Table2[[#This Row],[Date]],"ddd")</f>
        <v>Mon</v>
      </c>
      <c r="I4595" s="4" t="str">
        <f>TEXT(Table2[[#This Row],[Date]],"mmm")</f>
        <v>Aug</v>
      </c>
      <c r="J4595" s="4" t="str">
        <f>TEXT(Table2[[#This Row],[Date]],"yyy")</f>
        <v>2015</v>
      </c>
    </row>
    <row r="4596" spans="1:10" x14ac:dyDescent="0.3">
      <c r="A4596" s="1">
        <v>42234</v>
      </c>
      <c r="B4596" s="5">
        <v>26.752000808715799</v>
      </c>
      <c r="C4596" s="5">
        <v>26.974500656127901</v>
      </c>
      <c r="D4596" s="5">
        <v>26.649999618530199</v>
      </c>
      <c r="E4596" s="5">
        <v>26.750999450683501</v>
      </c>
      <c r="F4596" s="5">
        <v>26.750999450683501</v>
      </c>
      <c r="G4596" s="4">
        <v>41426000</v>
      </c>
      <c r="H4596" s="4" t="str">
        <f>TEXT(Table2[[#This Row],[Date]],"ddd")</f>
        <v>Tue</v>
      </c>
      <c r="I4596" s="4" t="str">
        <f>TEXT(Table2[[#This Row],[Date]],"mmm")</f>
        <v>Aug</v>
      </c>
      <c r="J4596" s="4" t="str">
        <f>TEXT(Table2[[#This Row],[Date]],"yyy")</f>
        <v>2015</v>
      </c>
    </row>
    <row r="4597" spans="1:10" x14ac:dyDescent="0.3">
      <c r="A4597" s="1">
        <v>42235</v>
      </c>
      <c r="B4597" s="5">
        <v>26.6870002746582</v>
      </c>
      <c r="C4597" s="5">
        <v>26.862499237060501</v>
      </c>
      <c r="D4597" s="5">
        <v>26.4500007629394</v>
      </c>
      <c r="E4597" s="5">
        <v>26.645999908447202</v>
      </c>
      <c r="F4597" s="5">
        <v>26.645999908447202</v>
      </c>
      <c r="G4597" s="4">
        <v>46480000</v>
      </c>
      <c r="H4597" s="4" t="str">
        <f>TEXT(Table2[[#This Row],[Date]],"ddd")</f>
        <v>Wed</v>
      </c>
      <c r="I4597" s="4" t="str">
        <f>TEXT(Table2[[#This Row],[Date]],"mmm")</f>
        <v>Aug</v>
      </c>
      <c r="J4597" s="4" t="str">
        <f>TEXT(Table2[[#This Row],[Date]],"yyy")</f>
        <v>2015</v>
      </c>
    </row>
    <row r="4598" spans="1:10" x14ac:dyDescent="0.3">
      <c r="A4598" s="1">
        <v>42236</v>
      </c>
      <c r="B4598" s="5">
        <v>26.5195007324218</v>
      </c>
      <c r="C4598" s="5">
        <v>26.662500381469702</v>
      </c>
      <c r="D4598" s="5">
        <v>25.788499832153299</v>
      </c>
      <c r="E4598" s="5">
        <v>25.788999557495099</v>
      </c>
      <c r="F4598" s="5">
        <v>25.788999557495099</v>
      </c>
      <c r="G4598" s="4">
        <v>88160000</v>
      </c>
      <c r="H4598" s="4" t="str">
        <f>TEXT(Table2[[#This Row],[Date]],"ddd")</f>
        <v>Thu</v>
      </c>
      <c r="I4598" s="4" t="str">
        <f>TEXT(Table2[[#This Row],[Date]],"mmm")</f>
        <v>Aug</v>
      </c>
      <c r="J4598" s="4" t="str">
        <f>TEXT(Table2[[#This Row],[Date]],"yyy")</f>
        <v>2015</v>
      </c>
    </row>
    <row r="4599" spans="1:10" x14ac:dyDescent="0.3">
      <c r="A4599" s="1">
        <v>42237</v>
      </c>
      <c r="B4599" s="5">
        <v>25.3680000305175</v>
      </c>
      <c r="C4599" s="5">
        <v>25.616500854492099</v>
      </c>
      <c r="D4599" s="5">
        <v>24.7234992980957</v>
      </c>
      <c r="E4599" s="5">
        <v>24.7234992980957</v>
      </c>
      <c r="F4599" s="5">
        <v>24.7234992980957</v>
      </c>
      <c r="G4599" s="4">
        <v>134130000</v>
      </c>
      <c r="H4599" s="4" t="str">
        <f>TEXT(Table2[[#This Row],[Date]],"ddd")</f>
        <v>Fri</v>
      </c>
      <c r="I4599" s="4" t="str">
        <f>TEXT(Table2[[#This Row],[Date]],"mmm")</f>
        <v>Aug</v>
      </c>
      <c r="J4599" s="4" t="str">
        <f>TEXT(Table2[[#This Row],[Date]],"yyy")</f>
        <v>2015</v>
      </c>
    </row>
    <row r="4600" spans="1:10" x14ac:dyDescent="0.3">
      <c r="A4600" s="1">
        <v>42240</v>
      </c>
      <c r="B4600" s="5">
        <v>23.179000854492099</v>
      </c>
      <c r="C4600" s="5">
        <v>23.829000473022401</v>
      </c>
      <c r="D4600" s="5">
        <v>22.549999237060501</v>
      </c>
      <c r="E4600" s="5">
        <v>23.168500900268501</v>
      </c>
      <c r="F4600" s="5">
        <v>23.168500900268501</v>
      </c>
      <c r="G4600" s="4">
        <v>201952000</v>
      </c>
      <c r="H4600" s="4" t="str">
        <f>TEXT(Table2[[#This Row],[Date]],"ddd")</f>
        <v>Mon</v>
      </c>
      <c r="I4600" s="4" t="str">
        <f>TEXT(Table2[[#This Row],[Date]],"mmm")</f>
        <v>Aug</v>
      </c>
      <c r="J4600" s="4" t="str">
        <f>TEXT(Table2[[#This Row],[Date]],"yyy")</f>
        <v>2015</v>
      </c>
    </row>
    <row r="4601" spans="1:10" x14ac:dyDescent="0.3">
      <c r="A4601" s="1">
        <v>42241</v>
      </c>
      <c r="B4601" s="5">
        <v>24.3745002746582</v>
      </c>
      <c r="C4601" s="5">
        <v>24.472000122070298</v>
      </c>
      <c r="D4601" s="4">
        <v>23.3125</v>
      </c>
      <c r="E4601" s="5">
        <v>23.3185005187988</v>
      </c>
      <c r="F4601" s="5">
        <v>23.3185005187988</v>
      </c>
      <c r="G4601" s="4">
        <v>113586000</v>
      </c>
      <c r="H4601" s="4" t="str">
        <f>TEXT(Table2[[#This Row],[Date]],"ddd")</f>
        <v>Tue</v>
      </c>
      <c r="I4601" s="4" t="str">
        <f>TEXT(Table2[[#This Row],[Date]],"mmm")</f>
        <v>Aug</v>
      </c>
      <c r="J4601" s="4" t="str">
        <f>TEXT(Table2[[#This Row],[Date]],"yyy")</f>
        <v>2015</v>
      </c>
    </row>
    <row r="4602" spans="1:10" x14ac:dyDescent="0.3">
      <c r="A4602" s="1">
        <v>42242</v>
      </c>
      <c r="B4602" s="5">
        <v>24.201000213623001</v>
      </c>
      <c r="C4602" s="5">
        <v>25.186000823974599</v>
      </c>
      <c r="D4602" s="5">
        <v>23.937999725341701</v>
      </c>
      <c r="E4602" s="5">
        <v>25.038499832153299</v>
      </c>
      <c r="F4602" s="5">
        <v>25.038499832153299</v>
      </c>
      <c r="G4602" s="4">
        <v>127172000</v>
      </c>
      <c r="H4602" s="4" t="str">
        <f>TEXT(Table2[[#This Row],[Date]],"ddd")</f>
        <v>Wed</v>
      </c>
      <c r="I4602" s="4" t="str">
        <f>TEXT(Table2[[#This Row],[Date]],"mmm")</f>
        <v>Aug</v>
      </c>
      <c r="J4602" s="4" t="str">
        <f>TEXT(Table2[[#This Row],[Date]],"yyy")</f>
        <v>2015</v>
      </c>
    </row>
    <row r="4603" spans="1:10" x14ac:dyDescent="0.3">
      <c r="A4603" s="1">
        <v>42243</v>
      </c>
      <c r="B4603" s="5">
        <v>25.685499191284102</v>
      </c>
      <c r="C4603" s="5">
        <v>26.13450050354</v>
      </c>
      <c r="D4603" s="5">
        <v>25.363000869750898</v>
      </c>
      <c r="E4603" s="5">
        <v>25.918500900268501</v>
      </c>
      <c r="F4603" s="5">
        <v>25.918500900268501</v>
      </c>
      <c r="G4603" s="4">
        <v>122290000</v>
      </c>
      <c r="H4603" s="4" t="str">
        <f>TEXT(Table2[[#This Row],[Date]],"ddd")</f>
        <v>Thu</v>
      </c>
      <c r="I4603" s="4" t="str">
        <f>TEXT(Table2[[#This Row],[Date]],"mmm")</f>
        <v>Aug</v>
      </c>
      <c r="J4603" s="4" t="str">
        <f>TEXT(Table2[[#This Row],[Date]],"yyy")</f>
        <v>2015</v>
      </c>
    </row>
    <row r="4604" spans="1:10" x14ac:dyDescent="0.3">
      <c r="A4604" s="1">
        <v>42244</v>
      </c>
      <c r="B4604" s="4">
        <v>25.875</v>
      </c>
      <c r="C4604" s="5">
        <v>26.0750007629394</v>
      </c>
      <c r="D4604" s="5">
        <v>25.652000427246001</v>
      </c>
      <c r="E4604" s="5">
        <v>25.900499343871999</v>
      </c>
      <c r="F4604" s="5">
        <v>25.900499343871999</v>
      </c>
      <c r="G4604" s="4">
        <v>54934000</v>
      </c>
      <c r="H4604" s="4" t="str">
        <f>TEXT(Table2[[#This Row],[Date]],"ddd")</f>
        <v>Fri</v>
      </c>
      <c r="I4604" s="4" t="str">
        <f>TEXT(Table2[[#This Row],[Date]],"mmm")</f>
        <v>Aug</v>
      </c>
      <c r="J4604" s="4" t="str">
        <f>TEXT(Table2[[#This Row],[Date]],"yyy")</f>
        <v>2015</v>
      </c>
    </row>
    <row r="4605" spans="1:10" x14ac:dyDescent="0.3">
      <c r="A4605" s="1">
        <v>42247</v>
      </c>
      <c r="B4605" s="5">
        <v>25.82200050354</v>
      </c>
      <c r="C4605" s="5">
        <v>25.970500946044901</v>
      </c>
      <c r="D4605" s="5">
        <v>25.4535007476806</v>
      </c>
      <c r="E4605" s="5">
        <v>25.6445007324218</v>
      </c>
      <c r="F4605" s="5">
        <v>25.6445007324218</v>
      </c>
      <c r="G4605" s="4">
        <v>60046000</v>
      </c>
      <c r="H4605" s="4" t="str">
        <f>TEXT(Table2[[#This Row],[Date]],"ddd")</f>
        <v>Mon</v>
      </c>
      <c r="I4605" s="4" t="str">
        <f>TEXT(Table2[[#This Row],[Date]],"mmm")</f>
        <v>Aug</v>
      </c>
      <c r="J4605" s="4" t="str">
        <f>TEXT(Table2[[#This Row],[Date]],"yyy")</f>
        <v>2015</v>
      </c>
    </row>
    <row r="4606" spans="1:10" x14ac:dyDescent="0.3">
      <c r="A4606" s="1">
        <v>42248</v>
      </c>
      <c r="B4606" s="5">
        <v>24.9570007324218</v>
      </c>
      <c r="C4606" s="4">
        <v>25.5</v>
      </c>
      <c r="D4606" s="5">
        <v>24.6714992523193</v>
      </c>
      <c r="E4606" s="5">
        <v>24.826999664306602</v>
      </c>
      <c r="F4606" s="5">
        <v>24.826999664306602</v>
      </c>
      <c r="G4606" s="4">
        <v>77290000</v>
      </c>
      <c r="H4606" s="4" t="str">
        <f>TEXT(Table2[[#This Row],[Date]],"ddd")</f>
        <v>Tue</v>
      </c>
      <c r="I4606" s="4" t="str">
        <f>TEXT(Table2[[#This Row],[Date]],"mmm")</f>
        <v>Sep</v>
      </c>
      <c r="J4606" s="4" t="str">
        <f>TEXT(Table2[[#This Row],[Date]],"yyy")</f>
        <v>2015</v>
      </c>
    </row>
    <row r="4607" spans="1:10" x14ac:dyDescent="0.3">
      <c r="A4607" s="1">
        <v>42249</v>
      </c>
      <c r="B4607" s="5">
        <v>25.254499435424801</v>
      </c>
      <c r="C4607" s="5">
        <v>25.5429992675781</v>
      </c>
      <c r="D4607" s="5">
        <v>24.885999679565401</v>
      </c>
      <c r="E4607" s="5">
        <v>25.527500152587798</v>
      </c>
      <c r="F4607" s="5">
        <v>25.527500152587798</v>
      </c>
      <c r="G4607" s="4">
        <v>74142000</v>
      </c>
      <c r="H4607" s="4" t="str">
        <f>TEXT(Table2[[#This Row],[Date]],"ddd")</f>
        <v>Wed</v>
      </c>
      <c r="I4607" s="4" t="str">
        <f>TEXT(Table2[[#This Row],[Date]],"mmm")</f>
        <v>Sep</v>
      </c>
      <c r="J4607" s="4" t="str">
        <f>TEXT(Table2[[#This Row],[Date]],"yyy")</f>
        <v>2015</v>
      </c>
    </row>
    <row r="4608" spans="1:10" x14ac:dyDescent="0.3">
      <c r="A4608" s="1">
        <v>42250</v>
      </c>
      <c r="B4608" s="5">
        <v>25.725000381469702</v>
      </c>
      <c r="C4608" s="5">
        <v>25.791999816894499</v>
      </c>
      <c r="D4608" s="5">
        <v>25.1284999847412</v>
      </c>
      <c r="E4608" s="5">
        <v>25.236000061035099</v>
      </c>
      <c r="F4608" s="5">
        <v>25.236000061035099</v>
      </c>
      <c r="G4608" s="4">
        <v>62994000</v>
      </c>
      <c r="H4608" s="4" t="str">
        <f>TEXT(Table2[[#This Row],[Date]],"ddd")</f>
        <v>Thu</v>
      </c>
      <c r="I4608" s="4" t="str">
        <f>TEXT(Table2[[#This Row],[Date]],"mmm")</f>
        <v>Sep</v>
      </c>
      <c r="J4608" s="4" t="str">
        <f>TEXT(Table2[[#This Row],[Date]],"yyy")</f>
        <v>2015</v>
      </c>
    </row>
    <row r="4609" spans="1:10" x14ac:dyDescent="0.3">
      <c r="A4609" s="1">
        <v>42251</v>
      </c>
      <c r="B4609" s="5">
        <v>24.882499694824201</v>
      </c>
      <c r="C4609" s="5">
        <v>25.142499923706001</v>
      </c>
      <c r="D4609" s="5">
        <v>24.781999588012599</v>
      </c>
      <c r="E4609" s="5">
        <v>24.9500007629394</v>
      </c>
      <c r="F4609" s="5">
        <v>24.9500007629394</v>
      </c>
      <c r="G4609" s="4">
        <v>53850000</v>
      </c>
      <c r="H4609" s="4" t="str">
        <f>TEXT(Table2[[#This Row],[Date]],"ddd")</f>
        <v>Fri</v>
      </c>
      <c r="I4609" s="4" t="str">
        <f>TEXT(Table2[[#This Row],[Date]],"mmm")</f>
        <v>Sep</v>
      </c>
      <c r="J4609" s="4" t="str">
        <f>TEXT(Table2[[#This Row],[Date]],"yyy")</f>
        <v>2015</v>
      </c>
    </row>
    <row r="4610" spans="1:10" x14ac:dyDescent="0.3">
      <c r="A4610" s="1">
        <v>42255</v>
      </c>
      <c r="B4610" s="5">
        <v>25.434499740600501</v>
      </c>
      <c r="C4610" s="5">
        <v>25.9174995422363</v>
      </c>
      <c r="D4610" s="5">
        <v>25.425500869750898</v>
      </c>
      <c r="E4610" s="5">
        <v>25.877000808715799</v>
      </c>
      <c r="F4610" s="5">
        <v>25.877000808715799</v>
      </c>
      <c r="G4610" s="4">
        <v>76214000</v>
      </c>
      <c r="H4610" s="4" t="str">
        <f>TEXT(Table2[[#This Row],[Date]],"ddd")</f>
        <v>Tue</v>
      </c>
      <c r="I4610" s="4" t="str">
        <f>TEXT(Table2[[#This Row],[Date]],"mmm")</f>
        <v>Sep</v>
      </c>
      <c r="J4610" s="4" t="str">
        <f>TEXT(Table2[[#This Row],[Date]],"yyy")</f>
        <v>2015</v>
      </c>
    </row>
    <row r="4611" spans="1:10" x14ac:dyDescent="0.3">
      <c r="A4611" s="1">
        <v>42256</v>
      </c>
      <c r="B4611" s="5">
        <v>26.2000007629394</v>
      </c>
      <c r="C4611" s="5">
        <v>26.497499465942301</v>
      </c>
      <c r="D4611" s="5">
        <v>25.7530002593994</v>
      </c>
      <c r="E4611" s="5">
        <v>25.844499588012599</v>
      </c>
      <c r="F4611" s="5">
        <v>25.844499588012599</v>
      </c>
      <c r="G4611" s="4">
        <v>87414000</v>
      </c>
      <c r="H4611" s="4" t="str">
        <f>TEXT(Table2[[#This Row],[Date]],"ddd")</f>
        <v>Wed</v>
      </c>
      <c r="I4611" s="4" t="str">
        <f>TEXT(Table2[[#This Row],[Date]],"mmm")</f>
        <v>Sep</v>
      </c>
      <c r="J4611" s="4" t="str">
        <f>TEXT(Table2[[#This Row],[Date]],"yyy")</f>
        <v>2015</v>
      </c>
    </row>
    <row r="4612" spans="1:10" x14ac:dyDescent="0.3">
      <c r="A4612" s="1">
        <v>42257</v>
      </c>
      <c r="B4612" s="5">
        <v>25.757499694824201</v>
      </c>
      <c r="C4612" s="5">
        <v>26.306499481201101</v>
      </c>
      <c r="D4612" s="5">
        <v>25.739000320434499</v>
      </c>
      <c r="E4612" s="5">
        <v>26.1119995117187</v>
      </c>
      <c r="F4612" s="5">
        <v>26.1119995117187</v>
      </c>
      <c r="G4612" s="4">
        <v>51520000</v>
      </c>
      <c r="H4612" s="4" t="str">
        <f>TEXT(Table2[[#This Row],[Date]],"ddd")</f>
        <v>Thu</v>
      </c>
      <c r="I4612" s="4" t="str">
        <f>TEXT(Table2[[#This Row],[Date]],"mmm")</f>
        <v>Sep</v>
      </c>
      <c r="J4612" s="4" t="str">
        <f>TEXT(Table2[[#This Row],[Date]],"yyy")</f>
        <v>2015</v>
      </c>
    </row>
    <row r="4613" spans="1:10" x14ac:dyDescent="0.3">
      <c r="A4613" s="1">
        <v>42258</v>
      </c>
      <c r="B4613" s="5">
        <v>26.053499221801701</v>
      </c>
      <c r="C4613" s="5">
        <v>26.472000122070298</v>
      </c>
      <c r="D4613" s="5">
        <v>26.030500411987301</v>
      </c>
      <c r="E4613" s="5">
        <v>26.472000122070298</v>
      </c>
      <c r="F4613" s="5">
        <v>26.472000122070298</v>
      </c>
      <c r="G4613" s="4">
        <v>64558000</v>
      </c>
      <c r="H4613" s="4" t="str">
        <f>TEXT(Table2[[#This Row],[Date]],"ddd")</f>
        <v>Fri</v>
      </c>
      <c r="I4613" s="4" t="str">
        <f>TEXT(Table2[[#This Row],[Date]],"mmm")</f>
        <v>Sep</v>
      </c>
      <c r="J4613" s="4" t="str">
        <f>TEXT(Table2[[#This Row],[Date]],"yyy")</f>
        <v>2015</v>
      </c>
    </row>
    <row r="4614" spans="1:10" x14ac:dyDescent="0.3">
      <c r="A4614" s="1">
        <v>42261</v>
      </c>
      <c r="B4614" s="5">
        <v>26.472000122070298</v>
      </c>
      <c r="C4614" s="5">
        <v>26.622499465942301</v>
      </c>
      <c r="D4614" s="5">
        <v>25.929000854492099</v>
      </c>
      <c r="E4614" s="5">
        <v>26.0690002441406</v>
      </c>
      <c r="F4614" s="5">
        <v>26.0690002441406</v>
      </c>
      <c r="G4614" s="4">
        <v>62604000</v>
      </c>
      <c r="H4614" s="4" t="str">
        <f>TEXT(Table2[[#This Row],[Date]],"ddd")</f>
        <v>Mon</v>
      </c>
      <c r="I4614" s="4" t="str">
        <f>TEXT(Table2[[#This Row],[Date]],"mmm")</f>
        <v>Sep</v>
      </c>
      <c r="J4614" s="4" t="str">
        <f>TEXT(Table2[[#This Row],[Date]],"yyy")</f>
        <v>2015</v>
      </c>
    </row>
    <row r="4615" spans="1:10" x14ac:dyDescent="0.3">
      <c r="A4615" s="1">
        <v>42262</v>
      </c>
      <c r="B4615" s="5">
        <v>26.162500381469702</v>
      </c>
      <c r="C4615" s="5">
        <v>26.395999908447202</v>
      </c>
      <c r="D4615" s="5">
        <v>25.860000610351499</v>
      </c>
      <c r="E4615" s="5">
        <v>26.1184997558593</v>
      </c>
      <c r="F4615" s="5">
        <v>26.1184997558593</v>
      </c>
      <c r="G4615" s="4">
        <v>57318000</v>
      </c>
      <c r="H4615" s="4" t="str">
        <f>TEXT(Table2[[#This Row],[Date]],"ddd")</f>
        <v>Tue</v>
      </c>
      <c r="I4615" s="4" t="str">
        <f>TEXT(Table2[[#This Row],[Date]],"mmm")</f>
        <v>Sep</v>
      </c>
      <c r="J4615" s="4" t="str">
        <f>TEXT(Table2[[#This Row],[Date]],"yyy")</f>
        <v>2015</v>
      </c>
    </row>
    <row r="4616" spans="1:10" x14ac:dyDescent="0.3">
      <c r="A4616" s="1">
        <v>42263</v>
      </c>
      <c r="B4616" s="5">
        <v>26.099000930786101</v>
      </c>
      <c r="C4616" s="5">
        <v>26.415000915527301</v>
      </c>
      <c r="D4616" s="5">
        <v>25.926000595092699</v>
      </c>
      <c r="E4616" s="5">
        <v>26.369499206542901</v>
      </c>
      <c r="F4616" s="5">
        <v>26.369499206542901</v>
      </c>
      <c r="G4616" s="4">
        <v>45056000</v>
      </c>
      <c r="H4616" s="4" t="str">
        <f>TEXT(Table2[[#This Row],[Date]],"ddd")</f>
        <v>Wed</v>
      </c>
      <c r="I4616" s="4" t="str">
        <f>TEXT(Table2[[#This Row],[Date]],"mmm")</f>
        <v>Sep</v>
      </c>
      <c r="J4616" s="4" t="str">
        <f>TEXT(Table2[[#This Row],[Date]],"yyy")</f>
        <v>2015</v>
      </c>
    </row>
    <row r="4617" spans="1:10" x14ac:dyDescent="0.3">
      <c r="A4617" s="1">
        <v>42264</v>
      </c>
      <c r="B4617" s="5">
        <v>26.349000930786101</v>
      </c>
      <c r="C4617" s="5">
        <v>27.3484992980957</v>
      </c>
      <c r="D4617" s="5">
        <v>26.3285007476806</v>
      </c>
      <c r="E4617" s="5">
        <v>26.9435005187988</v>
      </c>
      <c r="F4617" s="5">
        <v>26.9435005187988</v>
      </c>
      <c r="G4617" s="4">
        <v>83390000</v>
      </c>
      <c r="H4617" s="4" t="str">
        <f>TEXT(Table2[[#This Row],[Date]],"ddd")</f>
        <v>Thu</v>
      </c>
      <c r="I4617" s="4" t="str">
        <f>TEXT(Table2[[#This Row],[Date]],"mmm")</f>
        <v>Sep</v>
      </c>
      <c r="J4617" s="4" t="str">
        <f>TEXT(Table2[[#This Row],[Date]],"yyy")</f>
        <v>2015</v>
      </c>
    </row>
    <row r="4618" spans="1:10" x14ac:dyDescent="0.3">
      <c r="A4618" s="1">
        <v>42265</v>
      </c>
      <c r="B4618" s="5">
        <v>26.731000900268501</v>
      </c>
      <c r="C4618" s="5">
        <v>27.3120002746582</v>
      </c>
      <c r="D4618" s="4">
        <v>26.567499160766602</v>
      </c>
      <c r="E4618" s="5">
        <v>27.0130004882812</v>
      </c>
      <c r="F4618" s="5">
        <v>27.0130004882812</v>
      </c>
      <c r="G4618" s="4">
        <v>123202000</v>
      </c>
      <c r="H4618" s="4" t="str">
        <f>TEXT(Table2[[#This Row],[Date]],"ddd")</f>
        <v>Fri</v>
      </c>
      <c r="I4618" s="4" t="str">
        <f>TEXT(Table2[[#This Row],[Date]],"mmm")</f>
        <v>Sep</v>
      </c>
      <c r="J4618" s="4" t="str">
        <f>TEXT(Table2[[#This Row],[Date]],"yyy")</f>
        <v>2015</v>
      </c>
    </row>
    <row r="4619" spans="1:10" x14ac:dyDescent="0.3">
      <c r="A4619" s="1">
        <v>42268</v>
      </c>
      <c r="B4619" s="5">
        <v>27.2164993286132</v>
      </c>
      <c r="C4619" s="5">
        <v>27.489000320434499</v>
      </c>
      <c r="D4619" s="5">
        <v>26.979499816894499</v>
      </c>
      <c r="E4619" s="5">
        <v>27.419500350952099</v>
      </c>
      <c r="F4619" s="5">
        <v>27.419500350952099</v>
      </c>
      <c r="G4619" s="4">
        <v>65666000</v>
      </c>
      <c r="H4619" s="4" t="str">
        <f>TEXT(Table2[[#This Row],[Date]],"ddd")</f>
        <v>Mon</v>
      </c>
      <c r="I4619" s="4" t="str">
        <f>TEXT(Table2[[#This Row],[Date]],"mmm")</f>
        <v>Sep</v>
      </c>
      <c r="J4619" s="4" t="str">
        <f>TEXT(Table2[[#This Row],[Date]],"yyy")</f>
        <v>2015</v>
      </c>
    </row>
    <row r="4620" spans="1:10" x14ac:dyDescent="0.3">
      <c r="A4620" s="1">
        <v>42269</v>
      </c>
      <c r="B4620" s="5">
        <v>26.985500335693299</v>
      </c>
      <c r="C4620" s="5">
        <v>27.1774997711181</v>
      </c>
      <c r="D4620" s="5">
        <v>26.632999420166001</v>
      </c>
      <c r="E4620" s="5">
        <v>26.920000076293899</v>
      </c>
      <c r="F4620" s="5">
        <v>26.920000076293899</v>
      </c>
      <c r="G4620" s="4">
        <v>76834000</v>
      </c>
      <c r="H4620" s="4" t="str">
        <f>TEXT(Table2[[#This Row],[Date]],"ddd")</f>
        <v>Tue</v>
      </c>
      <c r="I4620" s="4" t="str">
        <f>TEXT(Table2[[#This Row],[Date]],"mmm")</f>
        <v>Sep</v>
      </c>
      <c r="J4620" s="4" t="str">
        <f>TEXT(Table2[[#This Row],[Date]],"yyy")</f>
        <v>2015</v>
      </c>
    </row>
    <row r="4621" spans="1:10" x14ac:dyDescent="0.3">
      <c r="A4621" s="1">
        <v>42270</v>
      </c>
      <c r="B4621" s="5">
        <v>26.915000915527301</v>
      </c>
      <c r="C4621" s="5">
        <v>27.060499191284102</v>
      </c>
      <c r="D4621" s="5">
        <v>26.7000007629394</v>
      </c>
      <c r="E4621" s="5">
        <v>26.803499221801701</v>
      </c>
      <c r="F4621" s="5">
        <v>26.803499221801701</v>
      </c>
      <c r="G4621" s="4">
        <v>44752000</v>
      </c>
      <c r="H4621" s="4" t="str">
        <f>TEXT(Table2[[#This Row],[Date]],"ddd")</f>
        <v>Wed</v>
      </c>
      <c r="I4621" s="4" t="str">
        <f>TEXT(Table2[[#This Row],[Date]],"mmm")</f>
        <v>Sep</v>
      </c>
      <c r="J4621" s="4" t="str">
        <f>TEXT(Table2[[#This Row],[Date]],"yyy")</f>
        <v>2015</v>
      </c>
    </row>
    <row r="4622" spans="1:10" x14ac:dyDescent="0.3">
      <c r="A4622" s="1">
        <v>42271</v>
      </c>
      <c r="B4622" s="5">
        <v>26.527500152587798</v>
      </c>
      <c r="C4622" s="5">
        <v>26.728000640869102</v>
      </c>
      <c r="D4622" s="5">
        <v>26.143499374389599</v>
      </c>
      <c r="E4622" s="4">
        <v>26.6875</v>
      </c>
      <c r="F4622" s="4">
        <v>26.6875</v>
      </c>
      <c r="G4622" s="4">
        <v>70020000</v>
      </c>
      <c r="H4622" s="4" t="str">
        <f>TEXT(Table2[[#This Row],[Date]],"ddd")</f>
        <v>Thu</v>
      </c>
      <c r="I4622" s="4" t="str">
        <f>TEXT(Table2[[#This Row],[Date]],"mmm")</f>
        <v>Sep</v>
      </c>
      <c r="J4622" s="4" t="str">
        <f>TEXT(Table2[[#This Row],[Date]],"yyy")</f>
        <v>2015</v>
      </c>
    </row>
    <row r="4623" spans="1:10" x14ac:dyDescent="0.3">
      <c r="A4623" s="1">
        <v>42272</v>
      </c>
      <c r="B4623" s="5">
        <v>27.1284999847412</v>
      </c>
      <c r="C4623" s="5">
        <v>27.139999389648398</v>
      </c>
      <c r="D4623" s="5">
        <v>26.069999694824201</v>
      </c>
      <c r="E4623" s="5">
        <v>26.212499618530199</v>
      </c>
      <c r="F4623" s="5">
        <v>26.212499618530199</v>
      </c>
      <c r="G4623" s="4">
        <v>80620000</v>
      </c>
      <c r="H4623" s="4" t="str">
        <f>TEXT(Table2[[#This Row],[Date]],"ddd")</f>
        <v>Fri</v>
      </c>
      <c r="I4623" s="4" t="str">
        <f>TEXT(Table2[[#This Row],[Date]],"mmm")</f>
        <v>Sep</v>
      </c>
      <c r="J4623" s="4" t="str">
        <f>TEXT(Table2[[#This Row],[Date]],"yyy")</f>
        <v>2015</v>
      </c>
    </row>
    <row r="4624" spans="1:10" x14ac:dyDescent="0.3">
      <c r="A4624" s="1">
        <v>42275</v>
      </c>
      <c r="B4624" s="5">
        <v>26.000999450683501</v>
      </c>
      <c r="C4624" s="5">
        <v>26.013999938964801</v>
      </c>
      <c r="D4624" s="5">
        <v>24.7164993286132</v>
      </c>
      <c r="E4624" s="5">
        <v>25.202999114990199</v>
      </c>
      <c r="F4624" s="5">
        <v>25.202999114990199</v>
      </c>
      <c r="G4624" s="4">
        <v>108690000</v>
      </c>
      <c r="H4624" s="4" t="str">
        <f>TEXT(Table2[[#This Row],[Date]],"ddd")</f>
        <v>Mon</v>
      </c>
      <c r="I4624" s="4" t="str">
        <f>TEXT(Table2[[#This Row],[Date]],"mmm")</f>
        <v>Sep</v>
      </c>
      <c r="J4624" s="4" t="str">
        <f>TEXT(Table2[[#This Row],[Date]],"yyy")</f>
        <v>2015</v>
      </c>
    </row>
    <row r="4625" spans="1:10" x14ac:dyDescent="0.3">
      <c r="A4625" s="1">
        <v>42276</v>
      </c>
      <c r="B4625" s="5">
        <v>25.299999237060501</v>
      </c>
      <c r="C4625" s="5">
        <v>25.573999404907202</v>
      </c>
      <c r="D4625" s="5">
        <v>24.524999618530199</v>
      </c>
      <c r="E4625" s="5">
        <v>24.803499221801701</v>
      </c>
      <c r="F4625" s="5">
        <v>24.803499221801701</v>
      </c>
      <c r="G4625" s="4">
        <v>89150000</v>
      </c>
      <c r="H4625" s="4" t="str">
        <f>TEXT(Table2[[#This Row],[Date]],"ddd")</f>
        <v>Tue</v>
      </c>
      <c r="I4625" s="4" t="str">
        <f>TEXT(Table2[[#This Row],[Date]],"mmm")</f>
        <v>Sep</v>
      </c>
      <c r="J4625" s="4" t="str">
        <f>TEXT(Table2[[#This Row],[Date]],"yyy")</f>
        <v>2015</v>
      </c>
    </row>
    <row r="4626" spans="1:10" x14ac:dyDescent="0.3">
      <c r="A4626" s="1">
        <v>42277</v>
      </c>
      <c r="B4626" s="5">
        <v>25.271999359130799</v>
      </c>
      <c r="C4626" s="5">
        <v>25.639999389648398</v>
      </c>
      <c r="D4626" s="5">
        <v>25.083499908447202</v>
      </c>
      <c r="E4626" s="5">
        <v>25.594499588012599</v>
      </c>
      <c r="F4626" s="5">
        <v>25.594499588012599</v>
      </c>
      <c r="G4626" s="4">
        <v>80094000</v>
      </c>
      <c r="H4626" s="4" t="str">
        <f>TEXT(Table2[[#This Row],[Date]],"ddd")</f>
        <v>Wed</v>
      </c>
      <c r="I4626" s="4" t="str">
        <f>TEXT(Table2[[#This Row],[Date]],"mmm")</f>
        <v>Sep</v>
      </c>
      <c r="J4626" s="4" t="str">
        <f>TEXT(Table2[[#This Row],[Date]],"yyy")</f>
        <v>2015</v>
      </c>
    </row>
    <row r="4627" spans="1:10" x14ac:dyDescent="0.3">
      <c r="A4627" s="1">
        <v>42278</v>
      </c>
      <c r="B4627" s="5">
        <v>25.549999237060501</v>
      </c>
      <c r="C4627" s="5">
        <v>26.040000915527301</v>
      </c>
      <c r="D4627" s="5">
        <v>25.299999237060501</v>
      </c>
      <c r="E4627" s="5">
        <v>26.0359992980957</v>
      </c>
      <c r="F4627" s="5">
        <v>26.0359992980957</v>
      </c>
      <c r="G4627" s="4">
        <v>75370000</v>
      </c>
      <c r="H4627" s="4" t="str">
        <f>TEXT(Table2[[#This Row],[Date]],"ddd")</f>
        <v>Thu</v>
      </c>
      <c r="I4627" s="4" t="str">
        <f>TEXT(Table2[[#This Row],[Date]],"mmm")</f>
        <v>Oct</v>
      </c>
      <c r="J4627" s="4" t="str">
        <f>TEXT(Table2[[#This Row],[Date]],"yyy")</f>
        <v>2015</v>
      </c>
    </row>
    <row r="4628" spans="1:10" x14ac:dyDescent="0.3">
      <c r="A4628" s="1">
        <v>42279</v>
      </c>
      <c r="B4628" s="5">
        <v>25.649499893188398</v>
      </c>
      <c r="C4628" s="4">
        <v>26.629999160766602</v>
      </c>
      <c r="D4628" s="5">
        <v>25.405000686645501</v>
      </c>
      <c r="E4628" s="5">
        <v>26.627000808715799</v>
      </c>
      <c r="F4628" s="5">
        <v>26.627000808715799</v>
      </c>
      <c r="G4628" s="4">
        <v>91956000</v>
      </c>
      <c r="H4628" s="4" t="str">
        <f>TEXT(Table2[[#This Row],[Date]],"ddd")</f>
        <v>Fri</v>
      </c>
      <c r="I4628" s="4" t="str">
        <f>TEXT(Table2[[#This Row],[Date]],"mmm")</f>
        <v>Oct</v>
      </c>
      <c r="J4628" s="4" t="str">
        <f>TEXT(Table2[[#This Row],[Date]],"yyy")</f>
        <v>2015</v>
      </c>
    </row>
    <row r="4629" spans="1:10" x14ac:dyDescent="0.3">
      <c r="A4629" s="1">
        <v>42282</v>
      </c>
      <c r="B4629" s="5">
        <v>26.849500656127901</v>
      </c>
      <c r="C4629" s="5">
        <v>27.2954998016357</v>
      </c>
      <c r="D4629" s="5">
        <v>26.799999237060501</v>
      </c>
      <c r="E4629" s="5">
        <v>27.1840000152587</v>
      </c>
      <c r="F4629" s="5">
        <v>27.1840000152587</v>
      </c>
      <c r="G4629" s="4">
        <v>67828000</v>
      </c>
      <c r="H4629" s="4" t="str">
        <f>TEXT(Table2[[#This Row],[Date]],"ddd")</f>
        <v>Mon</v>
      </c>
      <c r="I4629" s="4" t="str">
        <f>TEXT(Table2[[#This Row],[Date]],"mmm")</f>
        <v>Oct</v>
      </c>
      <c r="J4629" s="4" t="str">
        <f>TEXT(Table2[[#This Row],[Date]],"yyy")</f>
        <v>2015</v>
      </c>
    </row>
    <row r="4630" spans="1:10" x14ac:dyDescent="0.3">
      <c r="A4630" s="1">
        <v>42283</v>
      </c>
      <c r="B4630" s="5">
        <v>27.274999618530199</v>
      </c>
      <c r="C4630" s="5">
        <v>27.5750007629394</v>
      </c>
      <c r="D4630" s="5">
        <v>26.666500091552699</v>
      </c>
      <c r="E4630" s="5">
        <v>26.874000549316399</v>
      </c>
      <c r="F4630" s="5">
        <v>26.874000549316399</v>
      </c>
      <c r="G4630" s="4">
        <v>90056000</v>
      </c>
      <c r="H4630" s="4" t="str">
        <f>TEXT(Table2[[#This Row],[Date]],"ddd")</f>
        <v>Tue</v>
      </c>
      <c r="I4630" s="4" t="str">
        <f>TEXT(Table2[[#This Row],[Date]],"mmm")</f>
        <v>Oct</v>
      </c>
      <c r="J4630" s="4" t="str">
        <f>TEXT(Table2[[#This Row],[Date]],"yyy")</f>
        <v>2015</v>
      </c>
    </row>
    <row r="4631" spans="1:10" x14ac:dyDescent="0.3">
      <c r="A4631" s="1">
        <v>42284</v>
      </c>
      <c r="B4631" s="5">
        <v>27.089500427246001</v>
      </c>
      <c r="C4631" s="5">
        <v>27.100000381469702</v>
      </c>
      <c r="D4631" s="5">
        <v>26.4500007629394</v>
      </c>
      <c r="E4631" s="5">
        <v>27.097000122070298</v>
      </c>
      <c r="F4631" s="5">
        <v>27.097000122070298</v>
      </c>
      <c r="G4631" s="4">
        <v>76242000</v>
      </c>
      <c r="H4631" s="4" t="str">
        <f>TEXT(Table2[[#This Row],[Date]],"ddd")</f>
        <v>Wed</v>
      </c>
      <c r="I4631" s="4" t="str">
        <f>TEXT(Table2[[#This Row],[Date]],"mmm")</f>
        <v>Oct</v>
      </c>
      <c r="J4631" s="4" t="str">
        <f>TEXT(Table2[[#This Row],[Date]],"yyy")</f>
        <v>2015</v>
      </c>
    </row>
    <row r="4632" spans="1:10" x14ac:dyDescent="0.3">
      <c r="A4632" s="1">
        <v>42285</v>
      </c>
      <c r="B4632" s="5">
        <v>26.835500717163001</v>
      </c>
      <c r="C4632" s="5">
        <v>26.969499588012599</v>
      </c>
      <c r="D4632" s="5">
        <v>25.994499206542901</v>
      </c>
      <c r="E4632" s="5">
        <v>26.658000946044901</v>
      </c>
      <c r="F4632" s="5">
        <v>26.658000946044901</v>
      </c>
      <c r="G4632" s="4">
        <v>93528000</v>
      </c>
      <c r="H4632" s="4" t="str">
        <f>TEXT(Table2[[#This Row],[Date]],"ddd")</f>
        <v>Thu</v>
      </c>
      <c r="I4632" s="4" t="str">
        <f>TEXT(Table2[[#This Row],[Date]],"mmm")</f>
        <v>Oct</v>
      </c>
      <c r="J4632" s="4" t="str">
        <f>TEXT(Table2[[#This Row],[Date]],"yyy")</f>
        <v>2015</v>
      </c>
    </row>
    <row r="4633" spans="1:10" x14ac:dyDescent="0.3">
      <c r="A4633" s="1">
        <v>42286</v>
      </c>
      <c r="B4633" s="5">
        <v>26.724000930786101</v>
      </c>
      <c r="C4633" s="5">
        <v>27.089500427246001</v>
      </c>
      <c r="D4633" s="5">
        <v>26.513500213623001</v>
      </c>
      <c r="E4633" s="5">
        <v>26.9899997711181</v>
      </c>
      <c r="F4633" s="5">
        <v>26.9899997711181</v>
      </c>
      <c r="G4633" s="4">
        <v>70748000</v>
      </c>
      <c r="H4633" s="4" t="str">
        <f>TEXT(Table2[[#This Row],[Date]],"ddd")</f>
        <v>Fri</v>
      </c>
      <c r="I4633" s="4" t="str">
        <f>TEXT(Table2[[#This Row],[Date]],"mmm")</f>
        <v>Oct</v>
      </c>
      <c r="J4633" s="4" t="str">
        <f>TEXT(Table2[[#This Row],[Date]],"yyy")</f>
        <v>2015</v>
      </c>
    </row>
    <row r="4634" spans="1:10" x14ac:dyDescent="0.3">
      <c r="A4634" s="1">
        <v>42289</v>
      </c>
      <c r="B4634" s="5">
        <v>26.997999191284102</v>
      </c>
      <c r="C4634" s="5">
        <v>27.541000366210898</v>
      </c>
      <c r="D4634" s="5">
        <v>26.9899997711181</v>
      </c>
      <c r="E4634" s="5">
        <v>27.50950050354</v>
      </c>
      <c r="F4634" s="5">
        <v>27.50950050354</v>
      </c>
      <c r="G4634" s="4">
        <v>55522000</v>
      </c>
      <c r="H4634" s="4" t="str">
        <f>TEXT(Table2[[#This Row],[Date]],"ddd")</f>
        <v>Mon</v>
      </c>
      <c r="I4634" s="4" t="str">
        <f>TEXT(Table2[[#This Row],[Date]],"mmm")</f>
        <v>Oct</v>
      </c>
      <c r="J4634" s="4" t="str">
        <f>TEXT(Table2[[#This Row],[Date]],"yyy")</f>
        <v>2015</v>
      </c>
    </row>
    <row r="4635" spans="1:10" x14ac:dyDescent="0.3">
      <c r="A4635" s="1">
        <v>42290</v>
      </c>
      <c r="B4635" s="5">
        <v>27.312999725341701</v>
      </c>
      <c r="C4635" s="5">
        <v>27.659999847412099</v>
      </c>
      <c r="D4635" s="5">
        <v>27.155000686645501</v>
      </c>
      <c r="E4635" s="5">
        <v>27.444999694824201</v>
      </c>
      <c r="F4635" s="5">
        <v>27.444999694824201</v>
      </c>
      <c r="G4635" s="4">
        <v>58760000</v>
      </c>
      <c r="H4635" s="4" t="str">
        <f>TEXT(Table2[[#This Row],[Date]],"ddd")</f>
        <v>Tue</v>
      </c>
      <c r="I4635" s="4" t="str">
        <f>TEXT(Table2[[#This Row],[Date]],"mmm")</f>
        <v>Oct</v>
      </c>
      <c r="J4635" s="4" t="str">
        <f>TEXT(Table2[[#This Row],[Date]],"yyy")</f>
        <v>2015</v>
      </c>
    </row>
    <row r="4636" spans="1:10" x14ac:dyDescent="0.3">
      <c r="A4636" s="1">
        <v>42291</v>
      </c>
      <c r="B4636" s="5">
        <v>27.566999435424801</v>
      </c>
      <c r="C4636" s="5">
        <v>27.612499237060501</v>
      </c>
      <c r="D4636" s="5">
        <v>26.9839992523193</v>
      </c>
      <c r="E4636" s="5">
        <v>27.241500854492099</v>
      </c>
      <c r="F4636" s="5">
        <v>27.241500854492099</v>
      </c>
      <c r="G4636" s="4">
        <v>71642000</v>
      </c>
      <c r="H4636" s="4" t="str">
        <f>TEXT(Table2[[#This Row],[Date]],"ddd")</f>
        <v>Wed</v>
      </c>
      <c r="I4636" s="4" t="str">
        <f>TEXT(Table2[[#This Row],[Date]],"mmm")</f>
        <v>Oct</v>
      </c>
      <c r="J4636" s="4" t="str">
        <f>TEXT(Table2[[#This Row],[Date]],"yyy")</f>
        <v>2015</v>
      </c>
    </row>
    <row r="4637" spans="1:10" x14ac:dyDescent="0.3">
      <c r="A4637" s="1">
        <v>42292</v>
      </c>
      <c r="B4637" s="5">
        <v>27.3875007629394</v>
      </c>
      <c r="C4637" s="5">
        <v>28.149999618530199</v>
      </c>
      <c r="D4637" s="5">
        <v>27.350000381469702</v>
      </c>
      <c r="E4637" s="5">
        <v>28.121999740600501</v>
      </c>
      <c r="F4637" s="5">
        <v>28.121999740600501</v>
      </c>
      <c r="G4637" s="4">
        <v>98740000</v>
      </c>
      <c r="H4637" s="4" t="str">
        <f>TEXT(Table2[[#This Row],[Date]],"ddd")</f>
        <v>Thu</v>
      </c>
      <c r="I4637" s="4" t="str">
        <f>TEXT(Table2[[#This Row],[Date]],"mmm")</f>
        <v>Oct</v>
      </c>
      <c r="J4637" s="4" t="str">
        <f>TEXT(Table2[[#This Row],[Date]],"yyy")</f>
        <v>2015</v>
      </c>
    </row>
    <row r="4638" spans="1:10" x14ac:dyDescent="0.3">
      <c r="A4638" s="1">
        <v>42293</v>
      </c>
      <c r="B4638" s="5">
        <v>28.263500213623001</v>
      </c>
      <c r="C4638" s="5">
        <v>28.547000885009702</v>
      </c>
      <c r="D4638" s="5">
        <v>28.015499114990199</v>
      </c>
      <c r="E4638" s="5">
        <v>28.538000106811499</v>
      </c>
      <c r="F4638" s="5">
        <v>28.538000106811499</v>
      </c>
      <c r="G4638" s="4">
        <v>86316000</v>
      </c>
      <c r="H4638" s="4" t="str">
        <f>TEXT(Table2[[#This Row],[Date]],"ddd")</f>
        <v>Fri</v>
      </c>
      <c r="I4638" s="4" t="str">
        <f>TEXT(Table2[[#This Row],[Date]],"mmm")</f>
        <v>Oct</v>
      </c>
      <c r="J4638" s="4" t="str">
        <f>TEXT(Table2[[#This Row],[Date]],"yyy")</f>
        <v>2015</v>
      </c>
    </row>
    <row r="4639" spans="1:10" x14ac:dyDescent="0.3">
      <c r="A4639" s="1">
        <v>42296</v>
      </c>
      <c r="B4639" s="5">
        <v>28.538000106811499</v>
      </c>
      <c r="C4639" s="5">
        <v>28.9500007629394</v>
      </c>
      <c r="D4639" s="5">
        <v>28.368999481201101</v>
      </c>
      <c r="E4639" s="5">
        <v>28.6574993133544</v>
      </c>
      <c r="F4639" s="5">
        <v>28.6574993133544</v>
      </c>
      <c r="G4639" s="4">
        <v>87508000</v>
      </c>
      <c r="H4639" s="4" t="str">
        <f>TEXT(Table2[[#This Row],[Date]],"ddd")</f>
        <v>Mon</v>
      </c>
      <c r="I4639" s="4" t="str">
        <f>TEXT(Table2[[#This Row],[Date]],"mmm")</f>
        <v>Oct</v>
      </c>
      <c r="J4639" s="4" t="str">
        <f>TEXT(Table2[[#This Row],[Date]],"yyy")</f>
        <v>2015</v>
      </c>
    </row>
    <row r="4640" spans="1:10" x14ac:dyDescent="0.3">
      <c r="A4640" s="1">
        <v>42297</v>
      </c>
      <c r="B4640" s="5">
        <v>28.600000381469702</v>
      </c>
      <c r="C4640" s="5">
        <v>28.649999618530199</v>
      </c>
      <c r="D4640" s="5">
        <v>27.763999938964801</v>
      </c>
      <c r="E4640" s="5">
        <v>28.044000625610298</v>
      </c>
      <c r="F4640" s="5">
        <v>28.044000625610298</v>
      </c>
      <c r="G4640" s="4">
        <v>86924000</v>
      </c>
      <c r="H4640" s="4" t="str">
        <f>TEXT(Table2[[#This Row],[Date]],"ddd")</f>
        <v>Tue</v>
      </c>
      <c r="I4640" s="4" t="str">
        <f>TEXT(Table2[[#This Row],[Date]],"mmm")</f>
        <v>Oct</v>
      </c>
      <c r="J4640" s="4" t="str">
        <f>TEXT(Table2[[#This Row],[Date]],"yyy")</f>
        <v>2015</v>
      </c>
    </row>
    <row r="4641" spans="1:10" x14ac:dyDescent="0.3">
      <c r="A4641" s="1">
        <v>42298</v>
      </c>
      <c r="B4641" s="5">
        <v>28.1935005187988</v>
      </c>
      <c r="C4641" s="5">
        <v>28.2625007629394</v>
      </c>
      <c r="D4641" s="5">
        <v>27.625999450683501</v>
      </c>
      <c r="E4641" s="5">
        <v>27.788499832153299</v>
      </c>
      <c r="F4641" s="5">
        <v>27.788499832153299</v>
      </c>
      <c r="G4641" s="4">
        <v>66872000</v>
      </c>
      <c r="H4641" s="4" t="str">
        <f>TEXT(Table2[[#This Row],[Date]],"ddd")</f>
        <v>Wed</v>
      </c>
      <c r="I4641" s="4" t="str">
        <f>TEXT(Table2[[#This Row],[Date]],"mmm")</f>
        <v>Oct</v>
      </c>
      <c r="J4641" s="4" t="str">
        <f>TEXT(Table2[[#This Row],[Date]],"yyy")</f>
        <v>2015</v>
      </c>
    </row>
    <row r="4642" spans="1:10" x14ac:dyDescent="0.3">
      <c r="A4642" s="1">
        <v>42299</v>
      </c>
      <c r="B4642" s="5">
        <v>28.1350002288818</v>
      </c>
      <c r="C4642" s="5">
        <v>28.457500457763601</v>
      </c>
      <c r="D4642" s="5">
        <v>27.833499908447202</v>
      </c>
      <c r="E4642" s="5">
        <v>28.195499420166001</v>
      </c>
      <c r="F4642" s="5">
        <v>28.195499420166001</v>
      </c>
      <c r="G4642" s="4">
        <v>155588000</v>
      </c>
      <c r="H4642" s="4" t="str">
        <f>TEXT(Table2[[#This Row],[Date]],"ddd")</f>
        <v>Thu</v>
      </c>
      <c r="I4642" s="4" t="str">
        <f>TEXT(Table2[[#This Row],[Date]],"mmm")</f>
        <v>Oct</v>
      </c>
      <c r="J4642" s="4" t="str">
        <f>TEXT(Table2[[#This Row],[Date]],"yyy")</f>
        <v>2015</v>
      </c>
    </row>
    <row r="4643" spans="1:10" x14ac:dyDescent="0.3">
      <c r="A4643" s="1">
        <v>42300</v>
      </c>
      <c r="B4643" s="5">
        <v>30.8840007781982</v>
      </c>
      <c r="C4643" s="5">
        <v>30.972499847412099</v>
      </c>
      <c r="D4643" s="5">
        <v>29.767999649047798</v>
      </c>
      <c r="E4643" s="5">
        <v>29.951499938964801</v>
      </c>
      <c r="F4643" s="5">
        <v>29.951499938964801</v>
      </c>
      <c r="G4643" s="4">
        <v>213854000</v>
      </c>
      <c r="H4643" s="4" t="str">
        <f>TEXT(Table2[[#This Row],[Date]],"ddd")</f>
        <v>Fri</v>
      </c>
      <c r="I4643" s="4" t="str">
        <f>TEXT(Table2[[#This Row],[Date]],"mmm")</f>
        <v>Oct</v>
      </c>
      <c r="J4643" s="4" t="str">
        <f>TEXT(Table2[[#This Row],[Date]],"yyy")</f>
        <v>2015</v>
      </c>
    </row>
    <row r="4644" spans="1:10" x14ac:dyDescent="0.3">
      <c r="A4644" s="1">
        <v>42303</v>
      </c>
      <c r="B4644" s="5">
        <v>30.1149997711181</v>
      </c>
      <c r="C4644" s="5">
        <v>30.4925003051757</v>
      </c>
      <c r="D4644" s="5">
        <v>29.814500808715799</v>
      </c>
      <c r="E4644" s="5">
        <v>30.4305000305175</v>
      </c>
      <c r="F4644" s="5">
        <v>30.4305000305175</v>
      </c>
      <c r="G4644" s="4">
        <v>85394000</v>
      </c>
      <c r="H4644" s="4" t="str">
        <f>TEXT(Table2[[#This Row],[Date]],"ddd")</f>
        <v>Mon</v>
      </c>
      <c r="I4644" s="4" t="str">
        <f>TEXT(Table2[[#This Row],[Date]],"mmm")</f>
        <v>Oct</v>
      </c>
      <c r="J4644" s="4" t="str">
        <f>TEXT(Table2[[#This Row],[Date]],"yyy")</f>
        <v>2015</v>
      </c>
    </row>
    <row r="4645" spans="1:10" x14ac:dyDescent="0.3">
      <c r="A4645" s="1">
        <v>42304</v>
      </c>
      <c r="B4645" s="5">
        <v>30.4300003051757</v>
      </c>
      <c r="C4645" s="5">
        <v>30.735500335693299</v>
      </c>
      <c r="D4645" s="5">
        <v>30.276500701904201</v>
      </c>
      <c r="E4645" s="5">
        <v>30.550500869750898</v>
      </c>
      <c r="F4645" s="5">
        <v>30.550500869750898</v>
      </c>
      <c r="G4645" s="4">
        <v>75742000</v>
      </c>
      <c r="H4645" s="4" t="str">
        <f>TEXT(Table2[[#This Row],[Date]],"ddd")</f>
        <v>Tue</v>
      </c>
      <c r="I4645" s="4" t="str">
        <f>TEXT(Table2[[#This Row],[Date]],"mmm")</f>
        <v>Oct</v>
      </c>
      <c r="J4645" s="4" t="str">
        <f>TEXT(Table2[[#This Row],[Date]],"yyy")</f>
        <v>2015</v>
      </c>
    </row>
    <row r="4646" spans="1:10" x14ac:dyDescent="0.3">
      <c r="A4646" s="1">
        <v>42305</v>
      </c>
      <c r="B4646" s="5">
        <v>30.6149997711181</v>
      </c>
      <c r="C4646" s="5">
        <v>30.8614997863769</v>
      </c>
      <c r="D4646" s="5">
        <v>30.475000381469702</v>
      </c>
      <c r="E4646" s="5">
        <v>30.8549995422363</v>
      </c>
      <c r="F4646" s="5">
        <v>30.8549995422363</v>
      </c>
      <c r="G4646" s="4">
        <v>78524000</v>
      </c>
      <c r="H4646" s="4" t="str">
        <f>TEXT(Table2[[#This Row],[Date]],"ddd")</f>
        <v>Wed</v>
      </c>
      <c r="I4646" s="4" t="str">
        <f>TEXT(Table2[[#This Row],[Date]],"mmm")</f>
        <v>Oct</v>
      </c>
      <c r="J4646" s="4" t="str">
        <f>TEXT(Table2[[#This Row],[Date]],"yyy")</f>
        <v>2015</v>
      </c>
    </row>
    <row r="4647" spans="1:10" x14ac:dyDescent="0.3">
      <c r="A4647" s="1">
        <v>42306</v>
      </c>
      <c r="B4647" s="5">
        <v>30.8850002288818</v>
      </c>
      <c r="C4647" s="5">
        <v>31.377000808715799</v>
      </c>
      <c r="D4647" s="5">
        <v>30.7695007324218</v>
      </c>
      <c r="E4647" s="5">
        <v>31.327499389648398</v>
      </c>
      <c r="F4647" s="5">
        <v>31.327499389648398</v>
      </c>
      <c r="G4647" s="4">
        <v>77920000</v>
      </c>
      <c r="H4647" s="4" t="str">
        <f>TEXT(Table2[[#This Row],[Date]],"ddd")</f>
        <v>Thu</v>
      </c>
      <c r="I4647" s="4" t="str">
        <f>TEXT(Table2[[#This Row],[Date]],"mmm")</f>
        <v>Oct</v>
      </c>
      <c r="J4647" s="4" t="str">
        <f>TEXT(Table2[[#This Row],[Date]],"yyy")</f>
        <v>2015</v>
      </c>
    </row>
    <row r="4648" spans="1:10" x14ac:dyDescent="0.3">
      <c r="A4648" s="1">
        <v>42307</v>
      </c>
      <c r="B4648" s="5">
        <v>31.300500869750898</v>
      </c>
      <c r="C4648" s="5">
        <v>31.5359992980957</v>
      </c>
      <c r="D4648" s="5">
        <v>31.263999938964801</v>
      </c>
      <c r="E4648" s="5">
        <v>31.295000076293899</v>
      </c>
      <c r="F4648" s="5">
        <v>31.295000076293899</v>
      </c>
      <c r="G4648" s="4">
        <v>77488000</v>
      </c>
      <c r="H4648" s="4" t="str">
        <f>TEXT(Table2[[#This Row],[Date]],"ddd")</f>
        <v>Fri</v>
      </c>
      <c r="I4648" s="4" t="str">
        <f>TEXT(Table2[[#This Row],[Date]],"mmm")</f>
        <v>Oct</v>
      </c>
      <c r="J4648" s="4" t="str">
        <f>TEXT(Table2[[#This Row],[Date]],"yyy")</f>
        <v>2015</v>
      </c>
    </row>
    <row r="4649" spans="1:10" x14ac:dyDescent="0.3">
      <c r="A4649" s="1">
        <v>42310</v>
      </c>
      <c r="B4649" s="5">
        <v>31.356500625610298</v>
      </c>
      <c r="C4649" s="5">
        <v>31.431499481201101</v>
      </c>
      <c r="D4649" s="5">
        <v>31.020500183105401</v>
      </c>
      <c r="E4649" s="5">
        <v>31.4174995422363</v>
      </c>
      <c r="F4649" s="5">
        <v>31.4174995422363</v>
      </c>
      <c r="G4649" s="4">
        <v>56330000</v>
      </c>
      <c r="H4649" s="4" t="str">
        <f>TEXT(Table2[[#This Row],[Date]],"ddd")</f>
        <v>Mon</v>
      </c>
      <c r="I4649" s="4" t="str">
        <f>TEXT(Table2[[#This Row],[Date]],"mmm")</f>
        <v>Nov</v>
      </c>
      <c r="J4649" s="4" t="str">
        <f>TEXT(Table2[[#This Row],[Date]],"yyy")</f>
        <v>2015</v>
      </c>
    </row>
    <row r="4650" spans="1:10" x14ac:dyDescent="0.3">
      <c r="A4650" s="1">
        <v>42311</v>
      </c>
      <c r="B4650" s="5">
        <v>31.476499557495099</v>
      </c>
      <c r="C4650" s="5">
        <v>31.494499206542901</v>
      </c>
      <c r="D4650" s="5">
        <v>31.100000381469702</v>
      </c>
      <c r="E4650" s="5">
        <v>31.265499114990199</v>
      </c>
      <c r="F4650" s="5">
        <v>31.265499114990199</v>
      </c>
      <c r="G4650" s="4">
        <v>64938000</v>
      </c>
      <c r="H4650" s="4" t="str">
        <f>TEXT(Table2[[#This Row],[Date]],"ddd")</f>
        <v>Tue</v>
      </c>
      <c r="I4650" s="4" t="str">
        <f>TEXT(Table2[[#This Row],[Date]],"mmm")</f>
        <v>Nov</v>
      </c>
      <c r="J4650" s="4" t="str">
        <f>TEXT(Table2[[#This Row],[Date]],"yyy")</f>
        <v>2015</v>
      </c>
    </row>
    <row r="4651" spans="1:10" x14ac:dyDescent="0.3">
      <c r="A4651" s="1">
        <v>42312</v>
      </c>
      <c r="B4651" s="5">
        <v>31.3880004882812</v>
      </c>
      <c r="C4651" s="5">
        <v>32.296501159667898</v>
      </c>
      <c r="D4651" s="5">
        <v>31.3675003051757</v>
      </c>
      <c r="E4651" s="5">
        <v>32.047500610351499</v>
      </c>
      <c r="F4651" s="5">
        <v>32.047500610351499</v>
      </c>
      <c r="G4651" s="4">
        <v>96810000</v>
      </c>
      <c r="H4651" s="4" t="str">
        <f>TEXT(Table2[[#This Row],[Date]],"ddd")</f>
        <v>Wed</v>
      </c>
      <c r="I4651" s="4" t="str">
        <f>TEXT(Table2[[#This Row],[Date]],"mmm")</f>
        <v>Nov</v>
      </c>
      <c r="J4651" s="4" t="str">
        <f>TEXT(Table2[[#This Row],[Date]],"yyy")</f>
        <v>2015</v>
      </c>
    </row>
    <row r="4652" spans="1:10" x14ac:dyDescent="0.3">
      <c r="A4652" s="1">
        <v>42313</v>
      </c>
      <c r="B4652" s="5">
        <v>32.3549995422363</v>
      </c>
      <c r="C4652" s="5">
        <v>32.849998474121001</v>
      </c>
      <c r="D4652" s="5">
        <v>32.154499053955</v>
      </c>
      <c r="E4652" s="5">
        <v>32.782501220703097</v>
      </c>
      <c r="F4652" s="5">
        <v>32.782501220703097</v>
      </c>
      <c r="G4652" s="4">
        <v>94476000</v>
      </c>
      <c r="H4652" s="4" t="str">
        <f>TEXT(Table2[[#This Row],[Date]],"ddd")</f>
        <v>Thu</v>
      </c>
      <c r="I4652" s="4" t="str">
        <f>TEXT(Table2[[#This Row],[Date]],"mmm")</f>
        <v>Nov</v>
      </c>
      <c r="J4652" s="4" t="str">
        <f>TEXT(Table2[[#This Row],[Date]],"yyy")</f>
        <v>2015</v>
      </c>
    </row>
    <row r="4653" spans="1:10" x14ac:dyDescent="0.3">
      <c r="A4653" s="1">
        <v>42314</v>
      </c>
      <c r="B4653" s="4">
        <v>32.75</v>
      </c>
      <c r="C4653" s="5">
        <v>33.112998962402301</v>
      </c>
      <c r="D4653" s="5">
        <v>32.599998474121001</v>
      </c>
      <c r="E4653" s="5">
        <v>32.968498229980398</v>
      </c>
      <c r="F4653" s="5">
        <v>32.968498229980398</v>
      </c>
      <c r="G4653" s="4">
        <v>81844000</v>
      </c>
      <c r="H4653" s="4" t="str">
        <f>TEXT(Table2[[#This Row],[Date]],"ddd")</f>
        <v>Fri</v>
      </c>
      <c r="I4653" s="4" t="str">
        <f>TEXT(Table2[[#This Row],[Date]],"mmm")</f>
        <v>Nov</v>
      </c>
      <c r="J4653" s="4" t="str">
        <f>TEXT(Table2[[#This Row],[Date]],"yyy")</f>
        <v>2015</v>
      </c>
    </row>
    <row r="4654" spans="1:10" x14ac:dyDescent="0.3">
      <c r="A4654" s="1">
        <v>42317</v>
      </c>
      <c r="B4654" s="5">
        <v>32.932498931884702</v>
      </c>
      <c r="C4654" s="5">
        <v>33.097999572753899</v>
      </c>
      <c r="D4654" s="5">
        <v>32.392501831054602</v>
      </c>
      <c r="E4654" s="5">
        <v>32.774501800537102</v>
      </c>
      <c r="F4654" s="5">
        <v>32.774501800537102</v>
      </c>
      <c r="G4654" s="4">
        <v>80976000</v>
      </c>
      <c r="H4654" s="4" t="str">
        <f>TEXT(Table2[[#This Row],[Date]],"ddd")</f>
        <v>Mon</v>
      </c>
      <c r="I4654" s="4" t="str">
        <f>TEXT(Table2[[#This Row],[Date]],"mmm")</f>
        <v>Nov</v>
      </c>
      <c r="J4654" s="4" t="str">
        <f>TEXT(Table2[[#This Row],[Date]],"yyy")</f>
        <v>2015</v>
      </c>
    </row>
    <row r="4655" spans="1:10" x14ac:dyDescent="0.3">
      <c r="A4655" s="1">
        <v>42318</v>
      </c>
      <c r="B4655" s="5">
        <v>32.550498962402301</v>
      </c>
      <c r="C4655" s="4">
        <v>33</v>
      </c>
      <c r="D4655" s="5">
        <v>32.362998962402301</v>
      </c>
      <c r="E4655" s="5">
        <v>32.984001159667898</v>
      </c>
      <c r="F4655" s="5">
        <v>32.984001159667898</v>
      </c>
      <c r="G4655" s="4">
        <v>69790000</v>
      </c>
      <c r="H4655" s="4" t="str">
        <f>TEXT(Table2[[#This Row],[Date]],"ddd")</f>
        <v>Tue</v>
      </c>
      <c r="I4655" s="4" t="str">
        <f>TEXT(Table2[[#This Row],[Date]],"mmm")</f>
        <v>Nov</v>
      </c>
      <c r="J4655" s="4" t="str">
        <f>TEXT(Table2[[#This Row],[Date]],"yyy")</f>
        <v>2015</v>
      </c>
    </row>
    <row r="4656" spans="1:10" x14ac:dyDescent="0.3">
      <c r="A4656" s="1">
        <v>42319</v>
      </c>
      <c r="B4656" s="5">
        <v>33.162498474121001</v>
      </c>
      <c r="C4656" s="5">
        <v>33.798000335693303</v>
      </c>
      <c r="D4656" s="5">
        <v>33.162498474121001</v>
      </c>
      <c r="E4656" s="5">
        <v>33.662498474121001</v>
      </c>
      <c r="F4656" s="5">
        <v>33.662498474121001</v>
      </c>
      <c r="G4656" s="4">
        <v>107746000</v>
      </c>
      <c r="H4656" s="4" t="str">
        <f>TEXT(Table2[[#This Row],[Date]],"ddd")</f>
        <v>Wed</v>
      </c>
      <c r="I4656" s="4" t="str">
        <f>TEXT(Table2[[#This Row],[Date]],"mmm")</f>
        <v>Nov</v>
      </c>
      <c r="J4656" s="4" t="str">
        <f>TEXT(Table2[[#This Row],[Date]],"yyy")</f>
        <v>2015</v>
      </c>
    </row>
    <row r="4657" spans="1:10" x14ac:dyDescent="0.3">
      <c r="A4657" s="1">
        <v>42320</v>
      </c>
      <c r="B4657" s="5">
        <v>33.650001525878899</v>
      </c>
      <c r="C4657" s="5">
        <v>33.7820014953613</v>
      </c>
      <c r="D4657" s="5">
        <v>33.2109985351562</v>
      </c>
      <c r="E4657" s="5">
        <v>33.279998779296797</v>
      </c>
      <c r="F4657" s="5">
        <v>33.279998779296797</v>
      </c>
      <c r="G4657" s="4">
        <v>85694000</v>
      </c>
      <c r="H4657" s="4" t="str">
        <f>TEXT(Table2[[#This Row],[Date]],"ddd")</f>
        <v>Thu</v>
      </c>
      <c r="I4657" s="4" t="str">
        <f>TEXT(Table2[[#This Row],[Date]],"mmm")</f>
        <v>Nov</v>
      </c>
      <c r="J4657" s="4" t="str">
        <f>TEXT(Table2[[#This Row],[Date]],"yyy")</f>
        <v>2015</v>
      </c>
    </row>
    <row r="4658" spans="1:10" x14ac:dyDescent="0.3">
      <c r="A4658" s="1">
        <v>42321</v>
      </c>
      <c r="B4658" s="5">
        <v>33.178501129150298</v>
      </c>
      <c r="C4658" s="5">
        <v>33.349998474121001</v>
      </c>
      <c r="D4658" s="5">
        <v>32.022499084472599</v>
      </c>
      <c r="E4658" s="5">
        <v>32.117500305175703</v>
      </c>
      <c r="F4658" s="5">
        <v>32.117500305175703</v>
      </c>
      <c r="G4658" s="4">
        <v>125222000</v>
      </c>
      <c r="H4658" s="4" t="str">
        <f>TEXT(Table2[[#This Row],[Date]],"ddd")</f>
        <v>Fri</v>
      </c>
      <c r="I4658" s="4" t="str">
        <f>TEXT(Table2[[#This Row],[Date]],"mmm")</f>
        <v>Nov</v>
      </c>
      <c r="J4658" s="4" t="str">
        <f>TEXT(Table2[[#This Row],[Date]],"yyy")</f>
        <v>2015</v>
      </c>
    </row>
    <row r="4659" spans="1:10" x14ac:dyDescent="0.3">
      <c r="A4659" s="1">
        <v>42324</v>
      </c>
      <c r="B4659" s="5">
        <v>32.046001434326101</v>
      </c>
      <c r="C4659" s="4">
        <v>32.499500274658203</v>
      </c>
      <c r="D4659" s="5">
        <v>31.1145000457763</v>
      </c>
      <c r="E4659" s="5">
        <v>32.390499114990199</v>
      </c>
      <c r="F4659" s="5">
        <v>32.390499114990199</v>
      </c>
      <c r="G4659" s="4">
        <v>148718000</v>
      </c>
      <c r="H4659" s="4" t="str">
        <f>TEXT(Table2[[#This Row],[Date]],"ddd")</f>
        <v>Mon</v>
      </c>
      <c r="I4659" s="4" t="str">
        <f>TEXT(Table2[[#This Row],[Date]],"mmm")</f>
        <v>Nov</v>
      </c>
      <c r="J4659" s="4" t="str">
        <f>TEXT(Table2[[#This Row],[Date]],"yyy")</f>
        <v>2015</v>
      </c>
    </row>
    <row r="4660" spans="1:10" x14ac:dyDescent="0.3">
      <c r="A4660" s="1">
        <v>42325</v>
      </c>
      <c r="B4660" s="5">
        <v>32.532501220703097</v>
      </c>
      <c r="C4660" s="5">
        <v>32.662498474121001</v>
      </c>
      <c r="D4660" s="5">
        <v>32.049999237060497</v>
      </c>
      <c r="E4660" s="5">
        <v>32.165000915527301</v>
      </c>
      <c r="F4660" s="5">
        <v>32.165000915527301</v>
      </c>
      <c r="G4660" s="4">
        <v>86404000</v>
      </c>
      <c r="H4660" s="4" t="str">
        <f>TEXT(Table2[[#This Row],[Date]],"ddd")</f>
        <v>Tue</v>
      </c>
      <c r="I4660" s="4" t="str">
        <f>TEXT(Table2[[#This Row],[Date]],"mmm")</f>
        <v>Nov</v>
      </c>
      <c r="J4660" s="4" t="str">
        <f>TEXT(Table2[[#This Row],[Date]],"yyy")</f>
        <v>2015</v>
      </c>
    </row>
    <row r="4661" spans="1:10" x14ac:dyDescent="0.3">
      <c r="A4661" s="1">
        <v>42326</v>
      </c>
      <c r="B4661" s="5">
        <v>32.3255004882812</v>
      </c>
      <c r="C4661" s="5">
        <v>33.243999481201101</v>
      </c>
      <c r="D4661" s="5">
        <v>32.3185005187988</v>
      </c>
      <c r="E4661" s="5">
        <v>33.176998138427699</v>
      </c>
      <c r="F4661" s="5">
        <v>33.176998138427699</v>
      </c>
      <c r="G4661" s="4">
        <v>89396000</v>
      </c>
      <c r="H4661" s="4" t="str">
        <f>TEXT(Table2[[#This Row],[Date]],"ddd")</f>
        <v>Wed</v>
      </c>
      <c r="I4661" s="4" t="str">
        <f>TEXT(Table2[[#This Row],[Date]],"mmm")</f>
        <v>Nov</v>
      </c>
      <c r="J4661" s="4" t="str">
        <f>TEXT(Table2[[#This Row],[Date]],"yyy")</f>
        <v>2015</v>
      </c>
    </row>
    <row r="4662" spans="1:10" x14ac:dyDescent="0.3">
      <c r="A4662" s="1">
        <v>42327</v>
      </c>
      <c r="B4662" s="4">
        <v>33.249500274658203</v>
      </c>
      <c r="C4662" s="5">
        <v>33.643001556396399</v>
      </c>
      <c r="D4662" s="5">
        <v>32.950000762939403</v>
      </c>
      <c r="E4662" s="5">
        <v>33.063499450683501</v>
      </c>
      <c r="F4662" s="5">
        <v>33.063499450683501</v>
      </c>
      <c r="G4662" s="4">
        <v>94104000</v>
      </c>
      <c r="H4662" s="4" t="str">
        <f>TEXT(Table2[[#This Row],[Date]],"ddd")</f>
        <v>Thu</v>
      </c>
      <c r="I4662" s="4" t="str">
        <f>TEXT(Table2[[#This Row],[Date]],"mmm")</f>
        <v>Nov</v>
      </c>
      <c r="J4662" s="4" t="str">
        <f>TEXT(Table2[[#This Row],[Date]],"yyy")</f>
        <v>2015</v>
      </c>
    </row>
    <row r="4663" spans="1:10" x14ac:dyDescent="0.3">
      <c r="A4663" s="1">
        <v>42328</v>
      </c>
      <c r="B4663" s="5">
        <v>33.396999359130803</v>
      </c>
      <c r="C4663" s="5">
        <v>33.4435005187988</v>
      </c>
      <c r="D4663" s="5">
        <v>32.878501892089801</v>
      </c>
      <c r="E4663" s="5">
        <v>33.422500610351499</v>
      </c>
      <c r="F4663" s="5">
        <v>33.422500610351499</v>
      </c>
      <c r="G4663" s="4">
        <v>77922000</v>
      </c>
      <c r="H4663" s="4" t="str">
        <f>TEXT(Table2[[#This Row],[Date]],"ddd")</f>
        <v>Fri</v>
      </c>
      <c r="I4663" s="4" t="str">
        <f>TEXT(Table2[[#This Row],[Date]],"mmm")</f>
        <v>Nov</v>
      </c>
      <c r="J4663" s="4" t="str">
        <f>TEXT(Table2[[#This Row],[Date]],"yyy")</f>
        <v>2015</v>
      </c>
    </row>
    <row r="4664" spans="1:10" x14ac:dyDescent="0.3">
      <c r="A4664" s="1">
        <v>42331</v>
      </c>
      <c r="B4664" s="5">
        <v>33.575000762939403</v>
      </c>
      <c r="C4664" s="5">
        <v>34.138500213622997</v>
      </c>
      <c r="D4664" s="5">
        <v>33.5060005187988</v>
      </c>
      <c r="E4664" s="5">
        <v>33.949501037597599</v>
      </c>
      <c r="F4664" s="5">
        <v>33.949501037597599</v>
      </c>
      <c r="G4664" s="4">
        <v>87702000</v>
      </c>
      <c r="H4664" s="4" t="str">
        <f>TEXT(Table2[[#This Row],[Date]],"ddd")</f>
        <v>Mon</v>
      </c>
      <c r="I4664" s="4" t="str">
        <f>TEXT(Table2[[#This Row],[Date]],"mmm")</f>
        <v>Nov</v>
      </c>
      <c r="J4664" s="4" t="str">
        <f>TEXT(Table2[[#This Row],[Date]],"yyy")</f>
        <v>2015</v>
      </c>
    </row>
    <row r="4665" spans="1:10" x14ac:dyDescent="0.3">
      <c r="A4665" s="1">
        <v>42332</v>
      </c>
      <c r="B4665" s="5">
        <v>33.707000732421797</v>
      </c>
      <c r="C4665" s="5">
        <v>33.790000915527301</v>
      </c>
      <c r="D4665" s="5">
        <v>33.060501098632798</v>
      </c>
      <c r="E4665" s="5">
        <v>33.557498931884702</v>
      </c>
      <c r="F4665" s="5">
        <v>33.557498931884702</v>
      </c>
      <c r="G4665" s="4">
        <v>90868000</v>
      </c>
      <c r="H4665" s="4" t="str">
        <f>TEXT(Table2[[#This Row],[Date]],"ddd")</f>
        <v>Tue</v>
      </c>
      <c r="I4665" s="4" t="str">
        <f>TEXT(Table2[[#This Row],[Date]],"mmm")</f>
        <v>Nov</v>
      </c>
      <c r="J4665" s="4" t="str">
        <f>TEXT(Table2[[#This Row],[Date]],"yyy")</f>
        <v>2015</v>
      </c>
    </row>
    <row r="4666" spans="1:10" x14ac:dyDescent="0.3">
      <c r="A4666" s="1">
        <v>42333</v>
      </c>
      <c r="B4666" s="4">
        <v>33.75</v>
      </c>
      <c r="C4666" s="5">
        <v>33.985000610351499</v>
      </c>
      <c r="D4666" s="4">
        <v>33.562000274658203</v>
      </c>
      <c r="E4666" s="5">
        <v>33.766998291015597</v>
      </c>
      <c r="F4666" s="5">
        <v>33.766998291015597</v>
      </c>
      <c r="G4666" s="4">
        <v>53958000</v>
      </c>
      <c r="H4666" s="4" t="str">
        <f>TEXT(Table2[[#This Row],[Date]],"ddd")</f>
        <v>Wed</v>
      </c>
      <c r="I4666" s="4" t="str">
        <f>TEXT(Table2[[#This Row],[Date]],"mmm")</f>
        <v>Nov</v>
      </c>
      <c r="J4666" s="4" t="str">
        <f>TEXT(Table2[[#This Row],[Date]],"yyy")</f>
        <v>2015</v>
      </c>
    </row>
    <row r="4667" spans="1:10" x14ac:dyDescent="0.3">
      <c r="A4667" s="1">
        <v>42335</v>
      </c>
      <c r="B4667" s="5">
        <v>34.040000915527301</v>
      </c>
      <c r="C4667" s="5">
        <v>34.0494995117187</v>
      </c>
      <c r="D4667" s="5">
        <v>33.6049995422363</v>
      </c>
      <c r="E4667" s="5">
        <v>33.662998199462798</v>
      </c>
      <c r="F4667" s="5">
        <v>33.662998199462798</v>
      </c>
      <c r="G4667" s="4">
        <v>39336000</v>
      </c>
      <c r="H4667" s="4" t="str">
        <f>TEXT(Table2[[#This Row],[Date]],"ddd")</f>
        <v>Fri</v>
      </c>
      <c r="I4667" s="4" t="str">
        <f>TEXT(Table2[[#This Row],[Date]],"mmm")</f>
        <v>Nov</v>
      </c>
      <c r="J4667" s="4" t="str">
        <f>TEXT(Table2[[#This Row],[Date]],"yyy")</f>
        <v>2015</v>
      </c>
    </row>
    <row r="4668" spans="1:10" x14ac:dyDescent="0.3">
      <c r="A4668" s="1">
        <v>42338</v>
      </c>
      <c r="B4668" s="5">
        <v>33.794998168945298</v>
      </c>
      <c r="C4668" s="5">
        <v>34.064498901367102</v>
      </c>
      <c r="D4668" s="5">
        <v>33.2299995422363</v>
      </c>
      <c r="E4668" s="4">
        <v>33.240001678466797</v>
      </c>
      <c r="F4668" s="4">
        <v>33.240001678466797</v>
      </c>
      <c r="G4668" s="4">
        <v>113864000</v>
      </c>
      <c r="H4668" s="4" t="str">
        <f>TEXT(Table2[[#This Row],[Date]],"ddd")</f>
        <v>Mon</v>
      </c>
      <c r="I4668" s="4" t="str">
        <f>TEXT(Table2[[#This Row],[Date]],"mmm")</f>
        <v>Nov</v>
      </c>
      <c r="J4668" s="4" t="str">
        <f>TEXT(Table2[[#This Row],[Date]],"yyy")</f>
        <v>2015</v>
      </c>
    </row>
    <row r="4669" spans="1:10" x14ac:dyDescent="0.3">
      <c r="A4669" s="1">
        <v>42339</v>
      </c>
      <c r="B4669" s="4">
        <v>33.6875</v>
      </c>
      <c r="C4669" s="5">
        <v>34.049999237060497</v>
      </c>
      <c r="D4669" s="5">
        <v>33.393001556396399</v>
      </c>
      <c r="E4669" s="5">
        <v>33.952999114990199</v>
      </c>
      <c r="F4669" s="5">
        <v>33.952999114990199</v>
      </c>
      <c r="G4669" s="4">
        <v>95024000</v>
      </c>
      <c r="H4669" s="4" t="str">
        <f>TEXT(Table2[[#This Row],[Date]],"ddd")</f>
        <v>Tue</v>
      </c>
      <c r="I4669" s="4" t="str">
        <f>TEXT(Table2[[#This Row],[Date]],"mmm")</f>
        <v>Dec</v>
      </c>
      <c r="J4669" s="4" t="str">
        <f>TEXT(Table2[[#This Row],[Date]],"yyy")</f>
        <v>2015</v>
      </c>
    </row>
    <row r="4670" spans="1:10" x14ac:dyDescent="0.3">
      <c r="A4670" s="1">
        <v>42340</v>
      </c>
      <c r="B4670" s="5">
        <v>34.049999237060497</v>
      </c>
      <c r="C4670" s="5">
        <v>34.241001129150298</v>
      </c>
      <c r="D4670" s="5">
        <v>33.712501525878899</v>
      </c>
      <c r="E4670" s="5">
        <v>33.800498962402301</v>
      </c>
      <c r="F4670" s="5">
        <v>33.800498962402301</v>
      </c>
      <c r="G4670" s="4">
        <v>85470000</v>
      </c>
      <c r="H4670" s="4" t="str">
        <f>TEXT(Table2[[#This Row],[Date]],"ddd")</f>
        <v>Wed</v>
      </c>
      <c r="I4670" s="4" t="str">
        <f>TEXT(Table2[[#This Row],[Date]],"mmm")</f>
        <v>Dec</v>
      </c>
      <c r="J4670" s="4" t="str">
        <f>TEXT(Table2[[#This Row],[Date]],"yyy")</f>
        <v>2015</v>
      </c>
    </row>
    <row r="4671" spans="1:10" x14ac:dyDescent="0.3">
      <c r="A4671" s="1">
        <v>42341</v>
      </c>
      <c r="B4671" s="5">
        <v>33.972000122070298</v>
      </c>
      <c r="C4671" s="5">
        <v>34.139499664306598</v>
      </c>
      <c r="D4671" s="5">
        <v>33.074001312255803</v>
      </c>
      <c r="E4671" s="4">
        <v>33.3125</v>
      </c>
      <c r="F4671" s="4">
        <v>33.3125</v>
      </c>
      <c r="G4671" s="4">
        <v>101294000</v>
      </c>
      <c r="H4671" s="4" t="str">
        <f>TEXT(Table2[[#This Row],[Date]],"ddd")</f>
        <v>Thu</v>
      </c>
      <c r="I4671" s="4" t="str">
        <f>TEXT(Table2[[#This Row],[Date]],"mmm")</f>
        <v>Dec</v>
      </c>
      <c r="J4671" s="4" t="str">
        <f>TEXT(Table2[[#This Row],[Date]],"yyy")</f>
        <v>2015</v>
      </c>
    </row>
    <row r="4672" spans="1:10" x14ac:dyDescent="0.3">
      <c r="A4672" s="1">
        <v>42342</v>
      </c>
      <c r="B4672" s="5">
        <v>33.299999237060497</v>
      </c>
      <c r="C4672" s="5">
        <v>33.738998413085902</v>
      </c>
      <c r="D4672" s="5">
        <v>33.069999694824197</v>
      </c>
      <c r="E4672" s="5">
        <v>33.631999969482401</v>
      </c>
      <c r="F4672" s="5">
        <v>33.631999969482401</v>
      </c>
      <c r="G4672" s="4">
        <v>90696000</v>
      </c>
      <c r="H4672" s="4" t="str">
        <f>TEXT(Table2[[#This Row],[Date]],"ddd")</f>
        <v>Fri</v>
      </c>
      <c r="I4672" s="4" t="str">
        <f>TEXT(Table2[[#This Row],[Date]],"mmm")</f>
        <v>Dec</v>
      </c>
      <c r="J4672" s="4" t="str">
        <f>TEXT(Table2[[#This Row],[Date]],"yyy")</f>
        <v>2015</v>
      </c>
    </row>
    <row r="4673" spans="1:10" x14ac:dyDescent="0.3">
      <c r="A4673" s="1">
        <v>42345</v>
      </c>
      <c r="B4673" s="5">
        <v>33.7369995117187</v>
      </c>
      <c r="C4673" s="5">
        <v>33.772998809814403</v>
      </c>
      <c r="D4673" s="5">
        <v>33.025001525878899</v>
      </c>
      <c r="E4673" s="5">
        <v>33.491500854492102</v>
      </c>
      <c r="F4673" s="5">
        <v>33.491500854492102</v>
      </c>
      <c r="G4673" s="4">
        <v>74656000</v>
      </c>
      <c r="H4673" s="4" t="str">
        <f>TEXT(Table2[[#This Row],[Date]],"ddd")</f>
        <v>Mon</v>
      </c>
      <c r="I4673" s="4" t="str">
        <f>TEXT(Table2[[#This Row],[Date]],"mmm")</f>
        <v>Dec</v>
      </c>
      <c r="J4673" s="4" t="str">
        <f>TEXT(Table2[[#This Row],[Date]],"yyy")</f>
        <v>2015</v>
      </c>
    </row>
    <row r="4674" spans="1:10" x14ac:dyDescent="0.3">
      <c r="A4674" s="1">
        <v>42346</v>
      </c>
      <c r="B4674" s="5">
        <v>33.156501770019503</v>
      </c>
      <c r="C4674" s="4">
        <v>33.999500274658203</v>
      </c>
      <c r="D4674" s="5">
        <v>32.989498138427699</v>
      </c>
      <c r="E4674" s="5">
        <v>33.866500854492102</v>
      </c>
      <c r="F4674" s="5">
        <v>33.866500854492102</v>
      </c>
      <c r="G4674" s="4">
        <v>73038000</v>
      </c>
      <c r="H4674" s="4" t="str">
        <f>TEXT(Table2[[#This Row],[Date]],"ddd")</f>
        <v>Tue</v>
      </c>
      <c r="I4674" s="4" t="str">
        <f>TEXT(Table2[[#This Row],[Date]],"mmm")</f>
        <v>Dec</v>
      </c>
      <c r="J4674" s="4" t="str">
        <f>TEXT(Table2[[#This Row],[Date]],"yyy")</f>
        <v>2015</v>
      </c>
    </row>
    <row r="4675" spans="1:10" x14ac:dyDescent="0.3">
      <c r="A4675" s="1">
        <v>42347</v>
      </c>
      <c r="B4675" s="5">
        <v>33.900001525878899</v>
      </c>
      <c r="C4675" s="5">
        <v>33.950000762939403</v>
      </c>
      <c r="D4675" s="5">
        <v>32.784000396728501</v>
      </c>
      <c r="E4675" s="5">
        <v>33.239498138427699</v>
      </c>
      <c r="F4675" s="5">
        <v>33.239498138427699</v>
      </c>
      <c r="G4675" s="4">
        <v>103164000</v>
      </c>
      <c r="H4675" s="4" t="str">
        <f>TEXT(Table2[[#This Row],[Date]],"ddd")</f>
        <v>Wed</v>
      </c>
      <c r="I4675" s="4" t="str">
        <f>TEXT(Table2[[#This Row],[Date]],"mmm")</f>
        <v>Dec</v>
      </c>
      <c r="J4675" s="4" t="str">
        <f>TEXT(Table2[[#This Row],[Date]],"yyy")</f>
        <v>2015</v>
      </c>
    </row>
    <row r="4676" spans="1:10" x14ac:dyDescent="0.3">
      <c r="A4676" s="1">
        <v>42348</v>
      </c>
      <c r="B4676" s="5">
        <v>33.279499053955</v>
      </c>
      <c r="C4676" s="5">
        <v>33.426498413085902</v>
      </c>
      <c r="D4676" s="5">
        <v>32.978000640869098</v>
      </c>
      <c r="E4676" s="5">
        <v>33.116001129150298</v>
      </c>
      <c r="F4676" s="5">
        <v>33.116001129150298</v>
      </c>
      <c r="G4676" s="4">
        <v>69110000</v>
      </c>
      <c r="H4676" s="4" t="str">
        <f>TEXT(Table2[[#This Row],[Date]],"ddd")</f>
        <v>Thu</v>
      </c>
      <c r="I4676" s="4" t="str">
        <f>TEXT(Table2[[#This Row],[Date]],"mmm")</f>
        <v>Dec</v>
      </c>
      <c r="J4676" s="4" t="str">
        <f>TEXT(Table2[[#This Row],[Date]],"yyy")</f>
        <v>2015</v>
      </c>
    </row>
    <row r="4677" spans="1:10" x14ac:dyDescent="0.3">
      <c r="A4677" s="1">
        <v>42349</v>
      </c>
      <c r="B4677" s="5">
        <v>32.561500549316399</v>
      </c>
      <c r="C4677" s="5">
        <v>32.89400100708</v>
      </c>
      <c r="D4677" s="5">
        <v>31.981000900268501</v>
      </c>
      <c r="E4677" s="5">
        <v>32.007499694824197</v>
      </c>
      <c r="F4677" s="5">
        <v>32.007499694824197</v>
      </c>
      <c r="G4677" s="4">
        <v>109488000</v>
      </c>
      <c r="H4677" s="4" t="str">
        <f>TEXT(Table2[[#This Row],[Date]],"ddd")</f>
        <v>Fri</v>
      </c>
      <c r="I4677" s="4" t="str">
        <f>TEXT(Table2[[#This Row],[Date]],"mmm")</f>
        <v>Dec</v>
      </c>
      <c r="J4677" s="4" t="str">
        <f>TEXT(Table2[[#This Row],[Date]],"yyy")</f>
        <v>2015</v>
      </c>
    </row>
    <row r="4678" spans="1:10" x14ac:dyDescent="0.3">
      <c r="A4678" s="1">
        <v>42352</v>
      </c>
      <c r="B4678" s="5">
        <v>32.087501525878899</v>
      </c>
      <c r="C4678" s="5">
        <v>32.929500579833899</v>
      </c>
      <c r="D4678" s="5">
        <v>31.763500213623001</v>
      </c>
      <c r="E4678" s="5">
        <v>32.895500183105398</v>
      </c>
      <c r="F4678" s="5">
        <v>32.895500183105398</v>
      </c>
      <c r="G4678" s="4">
        <v>86594000</v>
      </c>
      <c r="H4678" s="4" t="str">
        <f>TEXT(Table2[[#This Row],[Date]],"ddd")</f>
        <v>Mon</v>
      </c>
      <c r="I4678" s="4" t="str">
        <f>TEXT(Table2[[#This Row],[Date]],"mmm")</f>
        <v>Dec</v>
      </c>
      <c r="J4678" s="4" t="str">
        <f>TEXT(Table2[[#This Row],[Date]],"yyy")</f>
        <v>2015</v>
      </c>
    </row>
    <row r="4679" spans="1:10" x14ac:dyDescent="0.3">
      <c r="A4679" s="1">
        <v>42353</v>
      </c>
      <c r="B4679" s="5">
        <v>33.251499176025298</v>
      </c>
      <c r="C4679" s="5">
        <v>33.575000762939403</v>
      </c>
      <c r="D4679" s="5">
        <v>32.867500305175703</v>
      </c>
      <c r="E4679" s="5">
        <v>32.931999206542898</v>
      </c>
      <c r="F4679" s="5">
        <v>32.931999206542898</v>
      </c>
      <c r="G4679" s="4">
        <v>95068000</v>
      </c>
      <c r="H4679" s="4" t="str">
        <f>TEXT(Table2[[#This Row],[Date]],"ddd")</f>
        <v>Tue</v>
      </c>
      <c r="I4679" s="4" t="str">
        <f>TEXT(Table2[[#This Row],[Date]],"mmm")</f>
        <v>Dec</v>
      </c>
      <c r="J4679" s="4" t="str">
        <f>TEXT(Table2[[#This Row],[Date]],"yyy")</f>
        <v>2015</v>
      </c>
    </row>
    <row r="4680" spans="1:10" x14ac:dyDescent="0.3">
      <c r="A4680" s="1">
        <v>42354</v>
      </c>
      <c r="B4680" s="5">
        <v>33.178001403808501</v>
      </c>
      <c r="C4680" s="5">
        <v>33.867500305175703</v>
      </c>
      <c r="D4680" s="5">
        <v>32.965999603271399</v>
      </c>
      <c r="E4680" s="5">
        <v>33.788501739501903</v>
      </c>
      <c r="F4680" s="5">
        <v>33.788501739501903</v>
      </c>
      <c r="G4680" s="4">
        <v>79290000</v>
      </c>
      <c r="H4680" s="4" t="str">
        <f>TEXT(Table2[[#This Row],[Date]],"ddd")</f>
        <v>Wed</v>
      </c>
      <c r="I4680" s="4" t="str">
        <f>TEXT(Table2[[#This Row],[Date]],"mmm")</f>
        <v>Dec</v>
      </c>
      <c r="J4680" s="4" t="str">
        <f>TEXT(Table2[[#This Row],[Date]],"yyy")</f>
        <v>2015</v>
      </c>
    </row>
    <row r="4681" spans="1:10" x14ac:dyDescent="0.3">
      <c r="A4681" s="1">
        <v>42355</v>
      </c>
      <c r="B4681" s="4">
        <v>34</v>
      </c>
      <c r="C4681" s="4">
        <v>34.125</v>
      </c>
      <c r="D4681" s="5">
        <v>33.532501220703097</v>
      </c>
      <c r="E4681" s="5">
        <v>33.532501220703097</v>
      </c>
      <c r="F4681" s="5">
        <v>33.532501220703097</v>
      </c>
      <c r="G4681" s="4">
        <v>73632000</v>
      </c>
      <c r="H4681" s="4" t="str">
        <f>TEXT(Table2[[#This Row],[Date]],"ddd")</f>
        <v>Thu</v>
      </c>
      <c r="I4681" s="4" t="str">
        <f>TEXT(Table2[[#This Row],[Date]],"mmm")</f>
        <v>Dec</v>
      </c>
      <c r="J4681" s="4" t="str">
        <f>TEXT(Table2[[#This Row],[Date]],"yyy")</f>
        <v>2015</v>
      </c>
    </row>
    <row r="4682" spans="1:10" x14ac:dyDescent="0.3">
      <c r="A4682" s="1">
        <v>42356</v>
      </c>
      <c r="B4682" s="5">
        <v>33.432498931884702</v>
      </c>
      <c r="C4682" s="5">
        <v>33.841999053955</v>
      </c>
      <c r="D4682" s="5">
        <v>33.20650100708</v>
      </c>
      <c r="E4682" s="5">
        <v>33.207000732421797</v>
      </c>
      <c r="F4682" s="5">
        <v>33.207000732421797</v>
      </c>
      <c r="G4682" s="4">
        <v>136826000</v>
      </c>
      <c r="H4682" s="4" t="str">
        <f>TEXT(Table2[[#This Row],[Date]],"ddd")</f>
        <v>Fri</v>
      </c>
      <c r="I4682" s="4" t="str">
        <f>TEXT(Table2[[#This Row],[Date]],"mmm")</f>
        <v>Dec</v>
      </c>
      <c r="J4682" s="4" t="str">
        <f>TEXT(Table2[[#This Row],[Date]],"yyy")</f>
        <v>2015</v>
      </c>
    </row>
    <row r="4683" spans="1:10" x14ac:dyDescent="0.3">
      <c r="A4683" s="1">
        <v>42359</v>
      </c>
      <c r="B4683" s="5">
        <v>33.424999237060497</v>
      </c>
      <c r="C4683" s="5">
        <v>33.494998931884702</v>
      </c>
      <c r="D4683" s="5">
        <v>32.946498870849602</v>
      </c>
      <c r="E4683" s="5">
        <v>33.225498199462798</v>
      </c>
      <c r="F4683" s="5">
        <v>33.225498199462798</v>
      </c>
      <c r="G4683" s="4">
        <v>65018000</v>
      </c>
      <c r="H4683" s="4" t="str">
        <f>TEXT(Table2[[#This Row],[Date]],"ddd")</f>
        <v>Mon</v>
      </c>
      <c r="I4683" s="4" t="str">
        <f>TEXT(Table2[[#This Row],[Date]],"mmm")</f>
        <v>Dec</v>
      </c>
      <c r="J4683" s="4" t="str">
        <f>TEXT(Table2[[#This Row],[Date]],"yyy")</f>
        <v>2015</v>
      </c>
    </row>
    <row r="4684" spans="1:10" x14ac:dyDescent="0.3">
      <c r="A4684" s="1">
        <v>42360</v>
      </c>
      <c r="B4684" s="5">
        <v>33.341499328613203</v>
      </c>
      <c r="C4684" s="5">
        <v>33.4244995117187</v>
      </c>
      <c r="D4684" s="4">
        <v>32.963001251220703</v>
      </c>
      <c r="E4684" s="5">
        <v>33.157501220703097</v>
      </c>
      <c r="F4684" s="5">
        <v>33.157501220703097</v>
      </c>
      <c r="G4684" s="4">
        <v>53356000</v>
      </c>
      <c r="H4684" s="4" t="str">
        <f>TEXT(Table2[[#This Row],[Date]],"ddd")</f>
        <v>Tue</v>
      </c>
      <c r="I4684" s="4" t="str">
        <f>TEXT(Table2[[#This Row],[Date]],"mmm")</f>
        <v>Dec</v>
      </c>
      <c r="J4684" s="4" t="str">
        <f>TEXT(Table2[[#This Row],[Date]],"yyy")</f>
        <v>2015</v>
      </c>
    </row>
    <row r="4685" spans="1:10" x14ac:dyDescent="0.3">
      <c r="A4685" s="1">
        <v>42361</v>
      </c>
      <c r="B4685" s="5">
        <v>33.325000762939403</v>
      </c>
      <c r="C4685" s="5">
        <v>33.330001831054602</v>
      </c>
      <c r="D4685" s="5">
        <v>32.83150100708</v>
      </c>
      <c r="E4685" s="5">
        <v>33.185001373291001</v>
      </c>
      <c r="F4685" s="5">
        <v>33.185001373291001</v>
      </c>
      <c r="G4685" s="4">
        <v>54458000</v>
      </c>
      <c r="H4685" s="4" t="str">
        <f>TEXT(Table2[[#This Row],[Date]],"ddd")</f>
        <v>Wed</v>
      </c>
      <c r="I4685" s="4" t="str">
        <f>TEXT(Table2[[#This Row],[Date]],"mmm")</f>
        <v>Dec</v>
      </c>
      <c r="J4685" s="4" t="str">
        <f>TEXT(Table2[[#This Row],[Date]],"yyy")</f>
        <v>2015</v>
      </c>
    </row>
    <row r="4686" spans="1:10" x14ac:dyDescent="0.3">
      <c r="A4686" s="1">
        <v>42362</v>
      </c>
      <c r="B4686" s="5">
        <v>33.1674995422363</v>
      </c>
      <c r="C4686" s="5">
        <v>33.234001159667898</v>
      </c>
      <c r="D4686" s="5">
        <v>33.029998779296797</v>
      </c>
      <c r="E4686" s="5">
        <v>33.139499664306598</v>
      </c>
      <c r="F4686" s="5">
        <v>33.139499664306598</v>
      </c>
      <c r="G4686" s="4">
        <v>21824000</v>
      </c>
      <c r="H4686" s="4" t="str">
        <f>TEXT(Table2[[#This Row],[Date]],"ddd")</f>
        <v>Thu</v>
      </c>
      <c r="I4686" s="4" t="str">
        <f>TEXT(Table2[[#This Row],[Date]],"mmm")</f>
        <v>Dec</v>
      </c>
      <c r="J4686" s="4" t="str">
        <f>TEXT(Table2[[#This Row],[Date]],"yyy")</f>
        <v>2015</v>
      </c>
    </row>
    <row r="4687" spans="1:10" x14ac:dyDescent="0.3">
      <c r="A4687" s="1">
        <v>42366</v>
      </c>
      <c r="B4687" s="5">
        <v>33.277999877929602</v>
      </c>
      <c r="C4687" s="5">
        <v>33.775001525878899</v>
      </c>
      <c r="D4687" s="5">
        <v>33.275001525878899</v>
      </c>
      <c r="E4687" s="4">
        <v>33.759998321533203</v>
      </c>
      <c r="F4687" s="4">
        <v>33.759998321533203</v>
      </c>
      <c r="G4687" s="4">
        <v>75672000</v>
      </c>
      <c r="H4687" s="4" t="str">
        <f>TEXT(Table2[[#This Row],[Date]],"ddd")</f>
        <v>Mon</v>
      </c>
      <c r="I4687" s="4" t="str">
        <f>TEXT(Table2[[#This Row],[Date]],"mmm")</f>
        <v>Dec</v>
      </c>
      <c r="J4687" s="4" t="str">
        <f>TEXT(Table2[[#This Row],[Date]],"yyy")</f>
        <v>2015</v>
      </c>
    </row>
    <row r="4688" spans="1:10" x14ac:dyDescent="0.3">
      <c r="A4688" s="1">
        <v>42367</v>
      </c>
      <c r="B4688" s="5">
        <v>33.898998260497997</v>
      </c>
      <c r="C4688" s="5">
        <v>34.821998596191399</v>
      </c>
      <c r="D4688" s="5">
        <v>33.894500732421797</v>
      </c>
      <c r="E4688" s="5">
        <v>34.698501586913999</v>
      </c>
      <c r="F4688" s="5">
        <v>34.698501586913999</v>
      </c>
      <c r="G4688" s="4">
        <v>114700000</v>
      </c>
      <c r="H4688" s="4" t="str">
        <f>TEXT(Table2[[#This Row],[Date]],"ddd")</f>
        <v>Tue</v>
      </c>
      <c r="I4688" s="4" t="str">
        <f>TEXT(Table2[[#This Row],[Date]],"mmm")</f>
        <v>Dec</v>
      </c>
      <c r="J4688" s="4" t="str">
        <f>TEXT(Table2[[#This Row],[Date]],"yyy")</f>
        <v>2015</v>
      </c>
    </row>
    <row r="4689" spans="1:10" x14ac:dyDescent="0.3">
      <c r="A4689" s="1">
        <v>42368</v>
      </c>
      <c r="B4689" s="5">
        <v>34.5945014953613</v>
      </c>
      <c r="C4689" s="5">
        <v>34.774501800537102</v>
      </c>
      <c r="D4689" s="5">
        <v>34.319000244140597</v>
      </c>
      <c r="E4689" s="5">
        <v>34.453498840332003</v>
      </c>
      <c r="F4689" s="5">
        <v>34.453498840332003</v>
      </c>
      <c r="G4689" s="4">
        <v>70380000</v>
      </c>
      <c r="H4689" s="4" t="str">
        <f>TEXT(Table2[[#This Row],[Date]],"ddd")</f>
        <v>Wed</v>
      </c>
      <c r="I4689" s="4" t="str">
        <f>TEXT(Table2[[#This Row],[Date]],"mmm")</f>
        <v>Dec</v>
      </c>
      <c r="J4689" s="4" t="str">
        <f>TEXT(Table2[[#This Row],[Date]],"yyy")</f>
        <v>2015</v>
      </c>
    </row>
    <row r="4690" spans="1:10" x14ac:dyDescent="0.3">
      <c r="A4690" s="1">
        <v>42369</v>
      </c>
      <c r="B4690" s="5">
        <v>34.304000854492102</v>
      </c>
      <c r="C4690" s="5">
        <v>34.387500762939403</v>
      </c>
      <c r="D4690" s="5">
        <v>33.794498443603501</v>
      </c>
      <c r="E4690" s="5">
        <v>33.794498443603501</v>
      </c>
      <c r="F4690" s="5">
        <v>33.794498443603501</v>
      </c>
      <c r="G4690" s="4">
        <v>74992000</v>
      </c>
      <c r="H4690" s="4" t="str">
        <f>TEXT(Table2[[#This Row],[Date]],"ddd")</f>
        <v>Thu</v>
      </c>
      <c r="I4690" s="4" t="str">
        <f>TEXT(Table2[[#This Row],[Date]],"mmm")</f>
        <v>Dec</v>
      </c>
      <c r="J4690" s="4" t="str">
        <f>TEXT(Table2[[#This Row],[Date]],"yyy")</f>
        <v>2015</v>
      </c>
    </row>
    <row r="4691" spans="1:10" x14ac:dyDescent="0.3">
      <c r="A4691" s="1">
        <v>42373</v>
      </c>
      <c r="B4691" s="5">
        <v>32.814498901367102</v>
      </c>
      <c r="C4691" s="5">
        <v>32.886001586913999</v>
      </c>
      <c r="D4691" s="5">
        <v>31.375499725341701</v>
      </c>
      <c r="E4691" s="5">
        <v>31.849500656127901</v>
      </c>
      <c r="F4691" s="5">
        <v>31.849500656127901</v>
      </c>
      <c r="G4691" s="4">
        <v>186290000</v>
      </c>
      <c r="H4691" s="4" t="str">
        <f>TEXT(Table2[[#This Row],[Date]],"ddd")</f>
        <v>Mon</v>
      </c>
      <c r="I4691" s="4" t="str">
        <f>TEXT(Table2[[#This Row],[Date]],"mmm")</f>
        <v>Jan</v>
      </c>
      <c r="J4691" s="4" t="str">
        <f>TEXT(Table2[[#This Row],[Date]],"yyy")</f>
        <v>2016</v>
      </c>
    </row>
    <row r="4692" spans="1:10" x14ac:dyDescent="0.3">
      <c r="A4692" s="1">
        <v>42374</v>
      </c>
      <c r="B4692" s="5">
        <v>32.342998504638601</v>
      </c>
      <c r="C4692" s="5">
        <v>32.345500946044901</v>
      </c>
      <c r="D4692" s="5">
        <v>31.382499694824201</v>
      </c>
      <c r="E4692" s="5">
        <v>31.689500808715799</v>
      </c>
      <c r="F4692" s="5">
        <v>31.689500808715799</v>
      </c>
      <c r="G4692" s="4">
        <v>116452000</v>
      </c>
      <c r="H4692" s="4" t="str">
        <f>TEXT(Table2[[#This Row],[Date]],"ddd")</f>
        <v>Tue</v>
      </c>
      <c r="I4692" s="4" t="str">
        <f>TEXT(Table2[[#This Row],[Date]],"mmm")</f>
        <v>Jan</v>
      </c>
      <c r="J4692" s="4" t="str">
        <f>TEXT(Table2[[#This Row],[Date]],"yyy")</f>
        <v>2016</v>
      </c>
    </row>
    <row r="4693" spans="1:10" x14ac:dyDescent="0.3">
      <c r="A4693" s="1">
        <v>42375</v>
      </c>
      <c r="B4693" s="5">
        <v>31.100000381469702</v>
      </c>
      <c r="C4693" s="5">
        <v>31.9895000457763</v>
      </c>
      <c r="D4693" s="5">
        <v>31.015499114990199</v>
      </c>
      <c r="E4693" s="5">
        <v>31.632499694824201</v>
      </c>
      <c r="F4693" s="5">
        <v>31.632499694824201</v>
      </c>
      <c r="G4693" s="4">
        <v>106584000</v>
      </c>
      <c r="H4693" s="4" t="str">
        <f>TEXT(Table2[[#This Row],[Date]],"ddd")</f>
        <v>Wed</v>
      </c>
      <c r="I4693" s="4" t="str">
        <f>TEXT(Table2[[#This Row],[Date]],"mmm")</f>
        <v>Jan</v>
      </c>
      <c r="J4693" s="4" t="str">
        <f>TEXT(Table2[[#This Row],[Date]],"yyy")</f>
        <v>2016</v>
      </c>
    </row>
    <row r="4694" spans="1:10" x14ac:dyDescent="0.3">
      <c r="A4694" s="1">
        <v>42376</v>
      </c>
      <c r="B4694" s="5">
        <v>31.090000152587798</v>
      </c>
      <c r="C4694" s="4">
        <v>31.5</v>
      </c>
      <c r="D4694" s="5">
        <v>30.260499954223601</v>
      </c>
      <c r="E4694" s="5">
        <v>30.396999359130799</v>
      </c>
      <c r="F4694" s="5">
        <v>30.396999359130799</v>
      </c>
      <c r="G4694" s="4">
        <v>141498000</v>
      </c>
      <c r="H4694" s="4" t="str">
        <f>TEXT(Table2[[#This Row],[Date]],"ddd")</f>
        <v>Thu</v>
      </c>
      <c r="I4694" s="4" t="str">
        <f>TEXT(Table2[[#This Row],[Date]],"mmm")</f>
        <v>Jan</v>
      </c>
      <c r="J4694" s="4" t="str">
        <f>TEXT(Table2[[#This Row],[Date]],"yyy")</f>
        <v>2016</v>
      </c>
    </row>
    <row r="4695" spans="1:10" x14ac:dyDescent="0.3">
      <c r="A4695" s="1">
        <v>42377</v>
      </c>
      <c r="B4695" s="5">
        <v>30.9829998016357</v>
      </c>
      <c r="C4695" s="5">
        <v>31.2070007324218</v>
      </c>
      <c r="D4695" s="5">
        <v>30.299999237060501</v>
      </c>
      <c r="E4695" s="5">
        <v>30.352500915527301</v>
      </c>
      <c r="F4695" s="5">
        <v>30.352500915527301</v>
      </c>
      <c r="G4695" s="4">
        <v>110258000</v>
      </c>
      <c r="H4695" s="4" t="str">
        <f>TEXT(Table2[[#This Row],[Date]],"ddd")</f>
        <v>Fri</v>
      </c>
      <c r="I4695" s="4" t="str">
        <f>TEXT(Table2[[#This Row],[Date]],"mmm")</f>
        <v>Jan</v>
      </c>
      <c r="J4695" s="4" t="str">
        <f>TEXT(Table2[[#This Row],[Date]],"yyy")</f>
        <v>2016</v>
      </c>
    </row>
    <row r="4696" spans="1:10" x14ac:dyDescent="0.3">
      <c r="A4696" s="1">
        <v>42380</v>
      </c>
      <c r="B4696" s="5">
        <v>30.624000549316399</v>
      </c>
      <c r="C4696" s="5">
        <v>30.9925003051757</v>
      </c>
      <c r="D4696" s="5">
        <v>29.928499221801701</v>
      </c>
      <c r="E4696" s="5">
        <v>30.886999130248999</v>
      </c>
      <c r="F4696" s="5">
        <v>30.886999130248999</v>
      </c>
      <c r="G4696" s="4">
        <v>97832000</v>
      </c>
      <c r="H4696" s="4" t="str">
        <f>TEXT(Table2[[#This Row],[Date]],"ddd")</f>
        <v>Mon</v>
      </c>
      <c r="I4696" s="4" t="str">
        <f>TEXT(Table2[[#This Row],[Date]],"mmm")</f>
        <v>Jan</v>
      </c>
      <c r="J4696" s="4" t="str">
        <f>TEXT(Table2[[#This Row],[Date]],"yyy")</f>
        <v>2016</v>
      </c>
    </row>
    <row r="4697" spans="1:10" x14ac:dyDescent="0.3">
      <c r="A4697" s="1">
        <v>42381</v>
      </c>
      <c r="B4697" s="5">
        <v>31.2625007629394</v>
      </c>
      <c r="C4697" s="5">
        <v>31.2994995117187</v>
      </c>
      <c r="D4697" s="5">
        <v>30.6119995117187</v>
      </c>
      <c r="E4697" s="5">
        <v>30.8945007324218</v>
      </c>
      <c r="F4697" s="5">
        <v>30.8945007324218</v>
      </c>
      <c r="G4697" s="4">
        <v>94482000</v>
      </c>
      <c r="H4697" s="4" t="str">
        <f>TEXT(Table2[[#This Row],[Date]],"ddd")</f>
        <v>Tue</v>
      </c>
      <c r="I4697" s="4" t="str">
        <f>TEXT(Table2[[#This Row],[Date]],"mmm")</f>
        <v>Jan</v>
      </c>
      <c r="J4697" s="4" t="str">
        <f>TEXT(Table2[[#This Row],[Date]],"yyy")</f>
        <v>2016</v>
      </c>
    </row>
    <row r="4698" spans="1:10" x14ac:dyDescent="0.3">
      <c r="A4698" s="1">
        <v>42382</v>
      </c>
      <c r="B4698" s="5">
        <v>31.044000625610298</v>
      </c>
      <c r="C4698" s="5">
        <v>31.044000625610298</v>
      </c>
      <c r="D4698" s="5">
        <v>28.958000183105401</v>
      </c>
      <c r="E4698" s="5">
        <v>29.090499877929599</v>
      </c>
      <c r="F4698" s="5">
        <v>29.090499877929599</v>
      </c>
      <c r="G4698" s="4">
        <v>153104000</v>
      </c>
      <c r="H4698" s="4" t="str">
        <f>TEXT(Table2[[#This Row],[Date]],"ddd")</f>
        <v>Wed</v>
      </c>
      <c r="I4698" s="4" t="str">
        <f>TEXT(Table2[[#This Row],[Date]],"mmm")</f>
        <v>Jan</v>
      </c>
      <c r="J4698" s="4" t="str">
        <f>TEXT(Table2[[#This Row],[Date]],"yyy")</f>
        <v>2016</v>
      </c>
    </row>
    <row r="4699" spans="1:10" x14ac:dyDescent="0.3">
      <c r="A4699" s="1">
        <v>42383</v>
      </c>
      <c r="B4699" s="5">
        <v>29.0125007629394</v>
      </c>
      <c r="C4699" s="5">
        <v>30.112499237060501</v>
      </c>
      <c r="D4699" s="5">
        <v>28.493999481201101</v>
      </c>
      <c r="E4699" s="5">
        <v>29.649999618530199</v>
      </c>
      <c r="F4699" s="5">
        <v>29.649999618530199</v>
      </c>
      <c r="G4699" s="4">
        <v>144760000</v>
      </c>
      <c r="H4699" s="4" t="str">
        <f>TEXT(Table2[[#This Row],[Date]],"ddd")</f>
        <v>Thu</v>
      </c>
      <c r="I4699" s="4" t="str">
        <f>TEXT(Table2[[#This Row],[Date]],"mmm")</f>
        <v>Jan</v>
      </c>
      <c r="J4699" s="4" t="str">
        <f>TEXT(Table2[[#This Row],[Date]],"yyy")</f>
        <v>2016</v>
      </c>
    </row>
    <row r="4700" spans="1:10" x14ac:dyDescent="0.3">
      <c r="A4700" s="1">
        <v>42384</v>
      </c>
      <c r="B4700" s="5">
        <v>28.6119995117187</v>
      </c>
      <c r="C4700" s="5">
        <v>29.231000900268501</v>
      </c>
      <c r="D4700" s="5">
        <v>28.264999389648398</v>
      </c>
      <c r="E4700" s="5">
        <v>28.5090007781982</v>
      </c>
      <c r="F4700" s="5">
        <v>28.5090007781982</v>
      </c>
      <c r="G4700" s="4">
        <v>155690000</v>
      </c>
      <c r="H4700" s="4" t="str">
        <f>TEXT(Table2[[#This Row],[Date]],"ddd")</f>
        <v>Fri</v>
      </c>
      <c r="I4700" s="4" t="str">
        <f>TEXT(Table2[[#This Row],[Date]],"mmm")</f>
        <v>Jan</v>
      </c>
      <c r="J4700" s="4" t="str">
        <f>TEXT(Table2[[#This Row],[Date]],"yyy")</f>
        <v>2016</v>
      </c>
    </row>
    <row r="4701" spans="1:10" x14ac:dyDescent="0.3">
      <c r="A4701" s="1">
        <v>42388</v>
      </c>
      <c r="B4701" s="5">
        <v>28.854499816894499</v>
      </c>
      <c r="C4701" s="5">
        <v>29.2000007629394</v>
      </c>
      <c r="D4701" s="5">
        <v>28.3225002288818</v>
      </c>
      <c r="E4701" s="5">
        <v>28.724000930786101</v>
      </c>
      <c r="F4701" s="5">
        <v>28.724000930786101</v>
      </c>
      <c r="G4701" s="4">
        <v>96144000</v>
      </c>
      <c r="H4701" s="4" t="str">
        <f>TEXT(Table2[[#This Row],[Date]],"ddd")</f>
        <v>Tue</v>
      </c>
      <c r="I4701" s="4" t="str">
        <f>TEXT(Table2[[#This Row],[Date]],"mmm")</f>
        <v>Jan</v>
      </c>
      <c r="J4701" s="4" t="str">
        <f>TEXT(Table2[[#This Row],[Date]],"yyy")</f>
        <v>2016</v>
      </c>
    </row>
    <row r="4702" spans="1:10" x14ac:dyDescent="0.3">
      <c r="A4702" s="1">
        <v>42389</v>
      </c>
      <c r="B4702" s="5">
        <v>28.218000411987301</v>
      </c>
      <c r="C4702" s="5">
        <v>28.922500610351499</v>
      </c>
      <c r="D4702" s="5">
        <v>27.3589992523193</v>
      </c>
      <c r="E4702" s="5">
        <v>28.5884990692138</v>
      </c>
      <c r="F4702" s="5">
        <v>28.5884990692138</v>
      </c>
      <c r="G4702" s="4">
        <v>159328000</v>
      </c>
      <c r="H4702" s="4" t="str">
        <f>TEXT(Table2[[#This Row],[Date]],"ddd")</f>
        <v>Wed</v>
      </c>
      <c r="I4702" s="4" t="str">
        <f>TEXT(Table2[[#This Row],[Date]],"mmm")</f>
        <v>Jan</v>
      </c>
      <c r="J4702" s="4" t="str">
        <f>TEXT(Table2[[#This Row],[Date]],"yyy")</f>
        <v>2016</v>
      </c>
    </row>
    <row r="4703" spans="1:10" x14ac:dyDescent="0.3">
      <c r="A4703" s="1">
        <v>42390</v>
      </c>
      <c r="B4703" s="5">
        <v>28.679000854492099</v>
      </c>
      <c r="C4703" s="5">
        <v>29.4405002593994</v>
      </c>
      <c r="D4703" s="5">
        <v>28.4109992980957</v>
      </c>
      <c r="E4703" s="5">
        <v>28.750999450683501</v>
      </c>
      <c r="F4703" s="5">
        <v>28.750999450683501</v>
      </c>
      <c r="G4703" s="4">
        <v>99044000</v>
      </c>
      <c r="H4703" s="4" t="str">
        <f>TEXT(Table2[[#This Row],[Date]],"ddd")</f>
        <v>Thu</v>
      </c>
      <c r="I4703" s="4" t="str">
        <f>TEXT(Table2[[#This Row],[Date]],"mmm")</f>
        <v>Jan</v>
      </c>
      <c r="J4703" s="4" t="str">
        <f>TEXT(Table2[[#This Row],[Date]],"yyy")</f>
        <v>2016</v>
      </c>
    </row>
    <row r="4704" spans="1:10" x14ac:dyDescent="0.3">
      <c r="A4704" s="1">
        <v>42391</v>
      </c>
      <c r="B4704" s="5">
        <v>29.436500549316399</v>
      </c>
      <c r="C4704" s="4">
        <v>30.004999160766602</v>
      </c>
      <c r="D4704" s="5">
        <v>29.205499649047798</v>
      </c>
      <c r="E4704" s="5">
        <v>29.8190002441406</v>
      </c>
      <c r="F4704" s="5">
        <v>29.8190002441406</v>
      </c>
      <c r="G4704" s="4">
        <v>102402000</v>
      </c>
      <c r="H4704" s="4" t="str">
        <f>TEXT(Table2[[#This Row],[Date]],"ddd")</f>
        <v>Fri</v>
      </c>
      <c r="I4704" s="4" t="str">
        <f>TEXT(Table2[[#This Row],[Date]],"mmm")</f>
        <v>Jan</v>
      </c>
      <c r="J4704" s="4" t="str">
        <f>TEXT(Table2[[#This Row],[Date]],"yyy")</f>
        <v>2016</v>
      </c>
    </row>
    <row r="4705" spans="1:10" x14ac:dyDescent="0.3">
      <c r="A4705" s="1">
        <v>42394</v>
      </c>
      <c r="B4705" s="5">
        <v>29.899499893188398</v>
      </c>
      <c r="C4705" s="5">
        <v>30.424999237060501</v>
      </c>
      <c r="D4705" s="5">
        <v>29.728000640869102</v>
      </c>
      <c r="E4705" s="5">
        <v>29.826499938964801</v>
      </c>
      <c r="F4705" s="5">
        <v>29.826499938964801</v>
      </c>
      <c r="G4705" s="4">
        <v>87922000</v>
      </c>
      <c r="H4705" s="4" t="str">
        <f>TEXT(Table2[[#This Row],[Date]],"ddd")</f>
        <v>Mon</v>
      </c>
      <c r="I4705" s="4" t="str">
        <f>TEXT(Table2[[#This Row],[Date]],"mmm")</f>
        <v>Jan</v>
      </c>
      <c r="J4705" s="4" t="str">
        <f>TEXT(Table2[[#This Row],[Date]],"yyy")</f>
        <v>2016</v>
      </c>
    </row>
    <row r="4706" spans="1:10" x14ac:dyDescent="0.3">
      <c r="A4706" s="1">
        <v>42395</v>
      </c>
      <c r="B4706" s="5">
        <v>30.172500610351499</v>
      </c>
      <c r="C4706" s="5">
        <v>30.225000381469702</v>
      </c>
      <c r="D4706" s="5">
        <v>29.518999099731399</v>
      </c>
      <c r="E4706" s="4">
        <v>30.0625</v>
      </c>
      <c r="F4706" s="4">
        <v>30.0625</v>
      </c>
      <c r="G4706" s="4">
        <v>75314000</v>
      </c>
      <c r="H4706" s="4" t="str">
        <f>TEXT(Table2[[#This Row],[Date]],"ddd")</f>
        <v>Tue</v>
      </c>
      <c r="I4706" s="4" t="str">
        <f>TEXT(Table2[[#This Row],[Date]],"mmm")</f>
        <v>Jan</v>
      </c>
      <c r="J4706" s="4" t="str">
        <f>TEXT(Table2[[#This Row],[Date]],"yyy")</f>
        <v>2016</v>
      </c>
    </row>
    <row r="4707" spans="1:10" x14ac:dyDescent="0.3">
      <c r="A4707" s="1">
        <v>42396</v>
      </c>
      <c r="B4707" s="5">
        <v>30.099500656127901</v>
      </c>
      <c r="C4707" s="5">
        <v>30.169500350952099</v>
      </c>
      <c r="D4707" s="5">
        <v>28.938999176025298</v>
      </c>
      <c r="E4707" s="5">
        <v>29.1674995422363</v>
      </c>
      <c r="F4707" s="5">
        <v>29.1674995422363</v>
      </c>
      <c r="G4707" s="4">
        <v>103058000</v>
      </c>
      <c r="H4707" s="4" t="str">
        <f>TEXT(Table2[[#This Row],[Date]],"ddd")</f>
        <v>Wed</v>
      </c>
      <c r="I4707" s="4" t="str">
        <f>TEXT(Table2[[#This Row],[Date]],"mmm")</f>
        <v>Jan</v>
      </c>
      <c r="J4707" s="4" t="str">
        <f>TEXT(Table2[[#This Row],[Date]],"yyy")</f>
        <v>2016</v>
      </c>
    </row>
    <row r="4708" spans="1:10" x14ac:dyDescent="0.3">
      <c r="A4708" s="1">
        <v>42397</v>
      </c>
      <c r="B4708" s="5">
        <v>30.418500900268501</v>
      </c>
      <c r="C4708" s="5">
        <v>31.902999877929599</v>
      </c>
      <c r="D4708" s="5">
        <v>29.877500534057599</v>
      </c>
      <c r="E4708" s="5">
        <v>31.767499923706001</v>
      </c>
      <c r="F4708" s="5">
        <v>31.767499923706001</v>
      </c>
      <c r="G4708" s="4">
        <v>280304000</v>
      </c>
      <c r="H4708" s="4" t="str">
        <f>TEXT(Table2[[#This Row],[Date]],"ddd")</f>
        <v>Thu</v>
      </c>
      <c r="I4708" s="4" t="str">
        <f>TEXT(Table2[[#This Row],[Date]],"mmm")</f>
        <v>Jan</v>
      </c>
      <c r="J4708" s="4" t="str">
        <f>TEXT(Table2[[#This Row],[Date]],"yyy")</f>
        <v>2016</v>
      </c>
    </row>
    <row r="4709" spans="1:10" x14ac:dyDescent="0.3">
      <c r="A4709" s="1">
        <v>42398</v>
      </c>
      <c r="B4709" s="5">
        <v>28.599000930786101</v>
      </c>
      <c r="C4709" s="5">
        <v>29.649999618530199</v>
      </c>
      <c r="D4709" s="4">
        <v>28.5</v>
      </c>
      <c r="E4709" s="5">
        <v>29.350000381469702</v>
      </c>
      <c r="F4709" s="5">
        <v>29.350000381469702</v>
      </c>
      <c r="G4709" s="4">
        <v>293552000</v>
      </c>
      <c r="H4709" s="4" t="str">
        <f>TEXT(Table2[[#This Row],[Date]],"ddd")</f>
        <v>Fri</v>
      </c>
      <c r="I4709" s="4" t="str">
        <f>TEXT(Table2[[#This Row],[Date]],"mmm")</f>
        <v>Jan</v>
      </c>
      <c r="J4709" s="4" t="str">
        <f>TEXT(Table2[[#This Row],[Date]],"yyy")</f>
        <v>2016</v>
      </c>
    </row>
    <row r="4710" spans="1:10" x14ac:dyDescent="0.3">
      <c r="A4710" s="1">
        <v>42401</v>
      </c>
      <c r="B4710" s="5">
        <v>28.9074993133544</v>
      </c>
      <c r="C4710" s="5">
        <v>29.090000152587798</v>
      </c>
      <c r="D4710" s="5">
        <v>28.515499114990199</v>
      </c>
      <c r="E4710" s="5">
        <v>28.740499496459901</v>
      </c>
      <c r="F4710" s="5">
        <v>28.740499496459901</v>
      </c>
      <c r="G4710" s="4">
        <v>127102000</v>
      </c>
      <c r="H4710" s="4" t="str">
        <f>TEXT(Table2[[#This Row],[Date]],"ddd")</f>
        <v>Mon</v>
      </c>
      <c r="I4710" s="4" t="str">
        <f>TEXT(Table2[[#This Row],[Date]],"mmm")</f>
        <v>Feb</v>
      </c>
      <c r="J4710" s="4" t="str">
        <f>TEXT(Table2[[#This Row],[Date]],"yyy")</f>
        <v>2016</v>
      </c>
    </row>
    <row r="4711" spans="1:10" x14ac:dyDescent="0.3">
      <c r="A4711" s="1">
        <v>42402</v>
      </c>
      <c r="B4711" s="4">
        <v>28.5</v>
      </c>
      <c r="C4711" s="5">
        <v>28.577999114990199</v>
      </c>
      <c r="D4711" s="5">
        <v>27.504499435424801</v>
      </c>
      <c r="E4711" s="5">
        <v>27.6049995422363</v>
      </c>
      <c r="F4711" s="5">
        <v>27.6049995422363</v>
      </c>
      <c r="G4711" s="4">
        <v>126240000</v>
      </c>
      <c r="H4711" s="4" t="str">
        <f>TEXT(Table2[[#This Row],[Date]],"ddd")</f>
        <v>Tue</v>
      </c>
      <c r="I4711" s="4" t="str">
        <f>TEXT(Table2[[#This Row],[Date]],"mmm")</f>
        <v>Feb</v>
      </c>
      <c r="J4711" s="4" t="str">
        <f>TEXT(Table2[[#This Row],[Date]],"yyy")</f>
        <v>2016</v>
      </c>
    </row>
    <row r="4712" spans="1:10" x14ac:dyDescent="0.3">
      <c r="A4712" s="1">
        <v>42403</v>
      </c>
      <c r="B4712" s="5">
        <v>27.674999237060501</v>
      </c>
      <c r="C4712" s="5">
        <v>27.799999237060501</v>
      </c>
      <c r="D4712" s="5">
        <v>26.0949993133544</v>
      </c>
      <c r="E4712" s="5">
        <v>26.553499221801701</v>
      </c>
      <c r="F4712" s="5">
        <v>26.553499221801701</v>
      </c>
      <c r="G4712" s="4">
        <v>200974000</v>
      </c>
      <c r="H4712" s="4" t="str">
        <f>TEXT(Table2[[#This Row],[Date]],"ddd")</f>
        <v>Wed</v>
      </c>
      <c r="I4712" s="4" t="str">
        <f>TEXT(Table2[[#This Row],[Date]],"mmm")</f>
        <v>Feb</v>
      </c>
      <c r="J4712" s="4" t="str">
        <f>TEXT(Table2[[#This Row],[Date]],"yyy")</f>
        <v>2016</v>
      </c>
    </row>
    <row r="4713" spans="1:10" x14ac:dyDescent="0.3">
      <c r="A4713" s="1">
        <v>42404</v>
      </c>
      <c r="B4713" s="4">
        <v>26.25</v>
      </c>
      <c r="C4713" s="5">
        <v>26.949499130248999</v>
      </c>
      <c r="D4713" s="5">
        <v>25.961000442504801</v>
      </c>
      <c r="E4713" s="5">
        <v>26.812999725341701</v>
      </c>
      <c r="F4713" s="5">
        <v>26.812999725341701</v>
      </c>
      <c r="G4713" s="4">
        <v>123982000</v>
      </c>
      <c r="H4713" s="4" t="str">
        <f>TEXT(Table2[[#This Row],[Date]],"ddd")</f>
        <v>Thu</v>
      </c>
      <c r="I4713" s="4" t="str">
        <f>TEXT(Table2[[#This Row],[Date]],"mmm")</f>
        <v>Feb</v>
      </c>
      <c r="J4713" s="4" t="str">
        <f>TEXT(Table2[[#This Row],[Date]],"yyy")</f>
        <v>2016</v>
      </c>
    </row>
    <row r="4714" spans="1:10" x14ac:dyDescent="0.3">
      <c r="A4714" s="1">
        <v>42405</v>
      </c>
      <c r="B4714" s="5">
        <v>26.464000701904201</v>
      </c>
      <c r="C4714" s="5">
        <v>26.472499847412099</v>
      </c>
      <c r="D4714" s="5">
        <v>24.959499359130799</v>
      </c>
      <c r="E4714" s="5">
        <v>25.106500625610298</v>
      </c>
      <c r="F4714" s="5">
        <v>25.106500625610298</v>
      </c>
      <c r="G4714" s="4">
        <v>194178000</v>
      </c>
      <c r="H4714" s="4" t="str">
        <f>TEXT(Table2[[#This Row],[Date]],"ddd")</f>
        <v>Fri</v>
      </c>
      <c r="I4714" s="4" t="str">
        <f>TEXT(Table2[[#This Row],[Date]],"mmm")</f>
        <v>Feb</v>
      </c>
      <c r="J4714" s="4" t="str">
        <f>TEXT(Table2[[#This Row],[Date]],"yyy")</f>
        <v>2016</v>
      </c>
    </row>
    <row r="4715" spans="1:10" x14ac:dyDescent="0.3">
      <c r="A4715" s="1">
        <v>42408</v>
      </c>
      <c r="B4715" s="5">
        <v>24.323499679565401</v>
      </c>
      <c r="C4715" s="5">
        <v>24.674999237060501</v>
      </c>
      <c r="D4715" s="5">
        <v>23.760499954223601</v>
      </c>
      <c r="E4715" s="5">
        <v>24.405000686645501</v>
      </c>
      <c r="F4715" s="5">
        <v>24.405000686645501</v>
      </c>
      <c r="G4715" s="4">
        <v>196510000</v>
      </c>
      <c r="H4715" s="4" t="str">
        <f>TEXT(Table2[[#This Row],[Date]],"ddd")</f>
        <v>Mon</v>
      </c>
      <c r="I4715" s="4" t="str">
        <f>TEXT(Table2[[#This Row],[Date]],"mmm")</f>
        <v>Feb</v>
      </c>
      <c r="J4715" s="4" t="str">
        <f>TEXT(Table2[[#This Row],[Date]],"yyy")</f>
        <v>2016</v>
      </c>
    </row>
    <row r="4716" spans="1:10" x14ac:dyDescent="0.3">
      <c r="A4716" s="1">
        <v>42409</v>
      </c>
      <c r="B4716" s="5">
        <v>23.900499343871999</v>
      </c>
      <c r="C4716" s="5">
        <v>24.919000625610298</v>
      </c>
      <c r="D4716" s="5">
        <v>23.7000007629394</v>
      </c>
      <c r="E4716" s="5">
        <v>24.103500366210898</v>
      </c>
      <c r="F4716" s="5">
        <v>24.103500366210898</v>
      </c>
      <c r="G4716" s="4">
        <v>141558000</v>
      </c>
      <c r="H4716" s="4" t="str">
        <f>TEXT(Table2[[#This Row],[Date]],"ddd")</f>
        <v>Tue</v>
      </c>
      <c r="I4716" s="4" t="str">
        <f>TEXT(Table2[[#This Row],[Date]],"mmm")</f>
        <v>Feb</v>
      </c>
      <c r="J4716" s="4" t="str">
        <f>TEXT(Table2[[#This Row],[Date]],"yyy")</f>
        <v>2016</v>
      </c>
    </row>
    <row r="4717" spans="1:10" x14ac:dyDescent="0.3">
      <c r="A4717" s="1">
        <v>42410</v>
      </c>
      <c r="B4717" s="5">
        <v>24.587999343871999</v>
      </c>
      <c r="C4717" s="5">
        <v>25.2329998016357</v>
      </c>
      <c r="D4717" s="5">
        <v>24.299999237060501</v>
      </c>
      <c r="E4717" s="5">
        <v>24.524000167846602</v>
      </c>
      <c r="F4717" s="5">
        <v>24.524000167846602</v>
      </c>
      <c r="G4717" s="4">
        <v>135724000</v>
      </c>
      <c r="H4717" s="4" t="str">
        <f>TEXT(Table2[[#This Row],[Date]],"ddd")</f>
        <v>Wed</v>
      </c>
      <c r="I4717" s="4" t="str">
        <f>TEXT(Table2[[#This Row],[Date]],"mmm")</f>
        <v>Feb</v>
      </c>
      <c r="J4717" s="4" t="str">
        <f>TEXT(Table2[[#This Row],[Date]],"yyy")</f>
        <v>2016</v>
      </c>
    </row>
    <row r="4718" spans="1:10" x14ac:dyDescent="0.3">
      <c r="A4718" s="1">
        <v>42411</v>
      </c>
      <c r="B4718" s="5">
        <v>24.5585002899169</v>
      </c>
      <c r="C4718" s="5">
        <v>25.465000152587798</v>
      </c>
      <c r="D4718" s="5">
        <v>24.2000007629394</v>
      </c>
      <c r="E4718" s="5">
        <v>25.1909999847412</v>
      </c>
      <c r="F4718" s="5">
        <v>25.1909999847412</v>
      </c>
      <c r="G4718" s="4">
        <v>147948000</v>
      </c>
      <c r="H4718" s="4" t="str">
        <f>TEXT(Table2[[#This Row],[Date]],"ddd")</f>
        <v>Thu</v>
      </c>
      <c r="I4718" s="4" t="str">
        <f>TEXT(Table2[[#This Row],[Date]],"mmm")</f>
        <v>Feb</v>
      </c>
      <c r="J4718" s="4" t="str">
        <f>TEXT(Table2[[#This Row],[Date]],"yyy")</f>
        <v>2016</v>
      </c>
    </row>
    <row r="4719" spans="1:10" x14ac:dyDescent="0.3">
      <c r="A4719" s="1">
        <v>42412</v>
      </c>
      <c r="B4719" s="5">
        <v>25.534999847412099</v>
      </c>
      <c r="C4719" s="5">
        <v>25.837499618530199</v>
      </c>
      <c r="D4719" s="5">
        <v>25.074499130248999</v>
      </c>
      <c r="E4719" s="5">
        <v>25.354000091552699</v>
      </c>
      <c r="F4719" s="5">
        <v>25.354000091552699</v>
      </c>
      <c r="G4719" s="4">
        <v>107696000</v>
      </c>
      <c r="H4719" s="4" t="str">
        <f>TEXT(Table2[[#This Row],[Date]],"ddd")</f>
        <v>Fri</v>
      </c>
      <c r="I4719" s="4" t="str">
        <f>TEXT(Table2[[#This Row],[Date]],"mmm")</f>
        <v>Feb</v>
      </c>
      <c r="J4719" s="4" t="str">
        <f>TEXT(Table2[[#This Row],[Date]],"yyy")</f>
        <v>2016</v>
      </c>
    </row>
    <row r="4720" spans="1:10" x14ac:dyDescent="0.3">
      <c r="A4720" s="1">
        <v>42416</v>
      </c>
      <c r="B4720" s="5">
        <v>25.974000930786101</v>
      </c>
      <c r="C4720" s="5">
        <v>26.222499847412099</v>
      </c>
      <c r="D4720" s="5">
        <v>25.583000183105401</v>
      </c>
      <c r="E4720" s="5">
        <v>26.0550003051757</v>
      </c>
      <c r="F4720" s="5">
        <v>26.0550003051757</v>
      </c>
      <c r="G4720" s="4">
        <v>102370000</v>
      </c>
      <c r="H4720" s="4" t="str">
        <f>TEXT(Table2[[#This Row],[Date]],"ddd")</f>
        <v>Tue</v>
      </c>
      <c r="I4720" s="4" t="str">
        <f>TEXT(Table2[[#This Row],[Date]],"mmm")</f>
        <v>Feb</v>
      </c>
      <c r="J4720" s="4" t="str">
        <f>TEXT(Table2[[#This Row],[Date]],"yyy")</f>
        <v>2016</v>
      </c>
    </row>
    <row r="4721" spans="1:10" x14ac:dyDescent="0.3">
      <c r="A4721" s="1">
        <v>42417</v>
      </c>
      <c r="B4721" s="5">
        <v>26.4370002746582</v>
      </c>
      <c r="C4721" s="5">
        <v>26.874000549316399</v>
      </c>
      <c r="D4721" s="5">
        <v>25.969499588012599</v>
      </c>
      <c r="E4721" s="5">
        <v>26.704999923706001</v>
      </c>
      <c r="F4721" s="5">
        <v>26.704999923706001</v>
      </c>
      <c r="G4721" s="4">
        <v>96480000</v>
      </c>
      <c r="H4721" s="4" t="str">
        <f>TEXT(Table2[[#This Row],[Date]],"ddd")</f>
        <v>Wed</v>
      </c>
      <c r="I4721" s="4" t="str">
        <f>TEXT(Table2[[#This Row],[Date]],"mmm")</f>
        <v>Feb</v>
      </c>
      <c r="J4721" s="4" t="str">
        <f>TEXT(Table2[[#This Row],[Date]],"yyy")</f>
        <v>2016</v>
      </c>
    </row>
    <row r="4722" spans="1:10" x14ac:dyDescent="0.3">
      <c r="A4722" s="1">
        <v>42418</v>
      </c>
      <c r="B4722" s="5">
        <v>27.059499740600501</v>
      </c>
      <c r="C4722" s="5">
        <v>27.059999465942301</v>
      </c>
      <c r="D4722" s="5">
        <v>26.186500549316399</v>
      </c>
      <c r="E4722" s="4">
        <v>26.25</v>
      </c>
      <c r="F4722" s="4">
        <v>26.25</v>
      </c>
      <c r="G4722" s="4">
        <v>94700000</v>
      </c>
      <c r="H4722" s="4" t="str">
        <f>TEXT(Table2[[#This Row],[Date]],"ddd")</f>
        <v>Thu</v>
      </c>
      <c r="I4722" s="4" t="str">
        <f>TEXT(Table2[[#This Row],[Date]],"mmm")</f>
        <v>Feb</v>
      </c>
      <c r="J4722" s="4" t="str">
        <f>TEXT(Table2[[#This Row],[Date]],"yyy")</f>
        <v>2016</v>
      </c>
    </row>
    <row r="4723" spans="1:10" x14ac:dyDescent="0.3">
      <c r="A4723" s="1">
        <v>42419</v>
      </c>
      <c r="B4723" s="5">
        <v>26.035499572753899</v>
      </c>
      <c r="C4723" s="5">
        <v>26.797500610351499</v>
      </c>
      <c r="D4723" s="5">
        <v>25.767499923706001</v>
      </c>
      <c r="E4723" s="4">
        <v>26.745000839233398</v>
      </c>
      <c r="F4723" s="4">
        <v>26.745000839233398</v>
      </c>
      <c r="G4723" s="4">
        <v>99494000</v>
      </c>
      <c r="H4723" s="4" t="str">
        <f>TEXT(Table2[[#This Row],[Date]],"ddd")</f>
        <v>Fri</v>
      </c>
      <c r="I4723" s="4" t="str">
        <f>TEXT(Table2[[#This Row],[Date]],"mmm")</f>
        <v>Feb</v>
      </c>
      <c r="J4723" s="4" t="str">
        <f>TEXT(Table2[[#This Row],[Date]],"yyy")</f>
        <v>2016</v>
      </c>
    </row>
    <row r="4724" spans="1:10" x14ac:dyDescent="0.3">
      <c r="A4724" s="1">
        <v>42422</v>
      </c>
      <c r="B4724" s="5">
        <v>27.110000610351499</v>
      </c>
      <c r="C4724" s="5">
        <v>28.0324993133544</v>
      </c>
      <c r="D4724" s="5">
        <v>27.054000854492099</v>
      </c>
      <c r="E4724" s="5">
        <v>27.975000381469702</v>
      </c>
      <c r="F4724" s="5">
        <v>27.975000381469702</v>
      </c>
      <c r="G4724" s="4">
        <v>111332000</v>
      </c>
      <c r="H4724" s="4" t="str">
        <f>TEXT(Table2[[#This Row],[Date]],"ddd")</f>
        <v>Mon</v>
      </c>
      <c r="I4724" s="4" t="str">
        <f>TEXT(Table2[[#This Row],[Date]],"mmm")</f>
        <v>Feb</v>
      </c>
      <c r="J4724" s="4" t="str">
        <f>TEXT(Table2[[#This Row],[Date]],"yyy")</f>
        <v>2016</v>
      </c>
    </row>
    <row r="4725" spans="1:10" x14ac:dyDescent="0.3">
      <c r="A4725" s="1">
        <v>42423</v>
      </c>
      <c r="B4725" s="5">
        <v>27.777500152587798</v>
      </c>
      <c r="C4725" s="5">
        <v>27.845500946044901</v>
      </c>
      <c r="D4725" s="5">
        <v>27.266500473022401</v>
      </c>
      <c r="E4725" s="5">
        <v>27.646999359130799</v>
      </c>
      <c r="F4725" s="5">
        <v>27.646999359130799</v>
      </c>
      <c r="G4725" s="4">
        <v>81016000</v>
      </c>
      <c r="H4725" s="4" t="str">
        <f>TEXT(Table2[[#This Row],[Date]],"ddd")</f>
        <v>Tue</v>
      </c>
      <c r="I4725" s="4" t="str">
        <f>TEXT(Table2[[#This Row],[Date]],"mmm")</f>
        <v>Feb</v>
      </c>
      <c r="J4725" s="4" t="str">
        <f>TEXT(Table2[[#This Row],[Date]],"yyy")</f>
        <v>2016</v>
      </c>
    </row>
    <row r="4726" spans="1:10" x14ac:dyDescent="0.3">
      <c r="A4726" s="1">
        <v>42424</v>
      </c>
      <c r="B4726" s="5">
        <v>27.287500381469702</v>
      </c>
      <c r="C4726" s="5">
        <v>27.7134990692138</v>
      </c>
      <c r="D4726" s="5">
        <v>26.6574993133544</v>
      </c>
      <c r="E4726" s="5">
        <v>27.701999664306602</v>
      </c>
      <c r="F4726" s="5">
        <v>27.701999664306602</v>
      </c>
      <c r="G4726" s="4">
        <v>124634000</v>
      </c>
      <c r="H4726" s="4" t="str">
        <f>TEXT(Table2[[#This Row],[Date]],"ddd")</f>
        <v>Wed</v>
      </c>
      <c r="I4726" s="4" t="str">
        <f>TEXT(Table2[[#This Row],[Date]],"mmm")</f>
        <v>Feb</v>
      </c>
      <c r="J4726" s="4" t="str">
        <f>TEXT(Table2[[#This Row],[Date]],"yyy")</f>
        <v>2016</v>
      </c>
    </row>
    <row r="4727" spans="1:10" x14ac:dyDescent="0.3">
      <c r="A4727" s="1">
        <v>42425</v>
      </c>
      <c r="B4727" s="5">
        <v>27.7759990692138</v>
      </c>
      <c r="C4727" s="5">
        <v>27.969499588012599</v>
      </c>
      <c r="D4727" s="5">
        <v>27.264499664306602</v>
      </c>
      <c r="E4727" s="5">
        <v>27.757499694824201</v>
      </c>
      <c r="F4727" s="5">
        <v>27.757499694824201</v>
      </c>
      <c r="G4727" s="4">
        <v>90510000</v>
      </c>
      <c r="H4727" s="4" t="str">
        <f>TEXT(Table2[[#This Row],[Date]],"ddd")</f>
        <v>Thu</v>
      </c>
      <c r="I4727" s="4" t="str">
        <f>TEXT(Table2[[#This Row],[Date]],"mmm")</f>
        <v>Feb</v>
      </c>
      <c r="J4727" s="4" t="str">
        <f>TEXT(Table2[[#This Row],[Date]],"yyy")</f>
        <v>2016</v>
      </c>
    </row>
    <row r="4728" spans="1:10" x14ac:dyDescent="0.3">
      <c r="A4728" s="1">
        <v>42426</v>
      </c>
      <c r="B4728" s="5">
        <v>28.0060005187988</v>
      </c>
      <c r="C4728" s="4">
        <v>28.125</v>
      </c>
      <c r="D4728" s="5">
        <v>27.658500671386701</v>
      </c>
      <c r="E4728" s="5">
        <v>27.761499404907202</v>
      </c>
      <c r="F4728" s="5">
        <v>27.761499404907202</v>
      </c>
      <c r="G4728" s="4">
        <v>97540000</v>
      </c>
      <c r="H4728" s="4" t="str">
        <f>TEXT(Table2[[#This Row],[Date]],"ddd")</f>
        <v>Fri</v>
      </c>
      <c r="I4728" s="4" t="str">
        <f>TEXT(Table2[[#This Row],[Date]],"mmm")</f>
        <v>Feb</v>
      </c>
      <c r="J4728" s="4" t="str">
        <f>TEXT(Table2[[#This Row],[Date]],"yyy")</f>
        <v>2016</v>
      </c>
    </row>
    <row r="4729" spans="1:10" x14ac:dyDescent="0.3">
      <c r="A4729" s="1">
        <v>42429</v>
      </c>
      <c r="B4729" s="5">
        <v>27.7000007629394</v>
      </c>
      <c r="C4729" s="5">
        <v>28.240499496459901</v>
      </c>
      <c r="D4729" s="5">
        <v>27.625499725341701</v>
      </c>
      <c r="E4729" s="5">
        <v>27.625999450683501</v>
      </c>
      <c r="F4729" s="5">
        <v>27.625999450683501</v>
      </c>
      <c r="G4729" s="4">
        <v>82908000</v>
      </c>
      <c r="H4729" s="4" t="str">
        <f>TEXT(Table2[[#This Row],[Date]],"ddd")</f>
        <v>Mon</v>
      </c>
      <c r="I4729" s="4" t="str">
        <f>TEXT(Table2[[#This Row],[Date]],"mmm")</f>
        <v>Feb</v>
      </c>
      <c r="J4729" s="4" t="str">
        <f>TEXT(Table2[[#This Row],[Date]],"yyy")</f>
        <v>2016</v>
      </c>
    </row>
    <row r="4730" spans="1:10" x14ac:dyDescent="0.3">
      <c r="A4730" s="1">
        <v>42430</v>
      </c>
      <c r="B4730" s="5">
        <v>27.814500808715799</v>
      </c>
      <c r="C4730" s="5">
        <v>28.962499618530199</v>
      </c>
      <c r="D4730" s="5">
        <v>27.799999237060501</v>
      </c>
      <c r="E4730" s="5">
        <v>28.951999664306602</v>
      </c>
      <c r="F4730" s="5">
        <v>28.951999664306602</v>
      </c>
      <c r="G4730" s="4">
        <v>100770000</v>
      </c>
      <c r="H4730" s="4" t="str">
        <f>TEXT(Table2[[#This Row],[Date]],"ddd")</f>
        <v>Tue</v>
      </c>
      <c r="I4730" s="4" t="str">
        <f>TEXT(Table2[[#This Row],[Date]],"mmm")</f>
        <v>Mar</v>
      </c>
      <c r="J4730" s="4" t="str">
        <f>TEXT(Table2[[#This Row],[Date]],"yyy")</f>
        <v>2016</v>
      </c>
    </row>
    <row r="4731" spans="1:10" x14ac:dyDescent="0.3">
      <c r="A4731" s="1">
        <v>42431</v>
      </c>
      <c r="B4731" s="5">
        <v>29.087499618530199</v>
      </c>
      <c r="C4731" s="4">
        <v>29.25</v>
      </c>
      <c r="D4731" s="5">
        <v>28.684999465942301</v>
      </c>
      <c r="E4731" s="5">
        <v>29.010499954223601</v>
      </c>
      <c r="F4731" s="5">
        <v>29.010499954223601</v>
      </c>
      <c r="G4731" s="4">
        <v>91644000</v>
      </c>
      <c r="H4731" s="4" t="str">
        <f>TEXT(Table2[[#This Row],[Date]],"ddd")</f>
        <v>Wed</v>
      </c>
      <c r="I4731" s="4" t="str">
        <f>TEXT(Table2[[#This Row],[Date]],"mmm")</f>
        <v>Mar</v>
      </c>
      <c r="J4731" s="4" t="str">
        <f>TEXT(Table2[[#This Row],[Date]],"yyy")</f>
        <v>2016</v>
      </c>
    </row>
    <row r="4732" spans="1:10" x14ac:dyDescent="0.3">
      <c r="A4732" s="1">
        <v>42432</v>
      </c>
      <c r="B4732" s="5">
        <v>28.898000717163001</v>
      </c>
      <c r="C4732" s="5">
        <v>28.9934997558593</v>
      </c>
      <c r="D4732" s="5">
        <v>28.655500411987301</v>
      </c>
      <c r="E4732" s="5">
        <v>28.8745002746582</v>
      </c>
      <c r="F4732" s="5">
        <v>28.8745002746582</v>
      </c>
      <c r="G4732" s="4">
        <v>54826000</v>
      </c>
      <c r="H4732" s="4" t="str">
        <f>TEXT(Table2[[#This Row],[Date]],"ddd")</f>
        <v>Thu</v>
      </c>
      <c r="I4732" s="4" t="str">
        <f>TEXT(Table2[[#This Row],[Date]],"mmm")</f>
        <v>Mar</v>
      </c>
      <c r="J4732" s="4" t="str">
        <f>TEXT(Table2[[#This Row],[Date]],"yyy")</f>
        <v>2016</v>
      </c>
    </row>
    <row r="4733" spans="1:10" x14ac:dyDescent="0.3">
      <c r="A4733" s="1">
        <v>42433</v>
      </c>
      <c r="B4733" s="5">
        <v>29.053499221801701</v>
      </c>
      <c r="C4733" s="5">
        <v>29.069999694824201</v>
      </c>
      <c r="D4733" s="5">
        <v>28.553499221801701</v>
      </c>
      <c r="E4733" s="5">
        <v>28.756999969482401</v>
      </c>
      <c r="F4733" s="5">
        <v>28.756999969482401</v>
      </c>
      <c r="G4733" s="4">
        <v>68330000</v>
      </c>
      <c r="H4733" s="4" t="str">
        <f>TEXT(Table2[[#This Row],[Date]],"ddd")</f>
        <v>Fri</v>
      </c>
      <c r="I4733" s="4" t="str">
        <f>TEXT(Table2[[#This Row],[Date]],"mmm")</f>
        <v>Mar</v>
      </c>
      <c r="J4733" s="4" t="str">
        <f>TEXT(Table2[[#This Row],[Date]],"yyy")</f>
        <v>2016</v>
      </c>
    </row>
    <row r="4734" spans="1:10" x14ac:dyDescent="0.3">
      <c r="A4734" s="1">
        <v>42436</v>
      </c>
      <c r="B4734" s="5">
        <v>28.6770000457763</v>
      </c>
      <c r="C4734" s="5">
        <v>28.681499481201101</v>
      </c>
      <c r="D4734" s="5">
        <v>27.777500152587798</v>
      </c>
      <c r="E4734" s="5">
        <v>28.139999389648398</v>
      </c>
      <c r="F4734" s="5">
        <v>28.139999389648398</v>
      </c>
      <c r="G4734" s="4">
        <v>98538000</v>
      </c>
      <c r="H4734" s="4" t="str">
        <f>TEXT(Table2[[#This Row],[Date]],"ddd")</f>
        <v>Mon</v>
      </c>
      <c r="I4734" s="4" t="str">
        <f>TEXT(Table2[[#This Row],[Date]],"mmm")</f>
        <v>Mar</v>
      </c>
      <c r="J4734" s="4" t="str">
        <f>TEXT(Table2[[#This Row],[Date]],"yyy")</f>
        <v>2016</v>
      </c>
    </row>
    <row r="4735" spans="1:10" x14ac:dyDescent="0.3">
      <c r="A4735" s="1">
        <v>42437</v>
      </c>
      <c r="B4735" s="5">
        <v>27.893499374389599</v>
      </c>
      <c r="C4735" s="4">
        <v>28.567499160766602</v>
      </c>
      <c r="D4735" s="5">
        <v>27.7369995117187</v>
      </c>
      <c r="E4735" s="5">
        <v>28.0130004882812</v>
      </c>
      <c r="F4735" s="5">
        <v>28.0130004882812</v>
      </c>
      <c r="G4735" s="4">
        <v>94600000</v>
      </c>
      <c r="H4735" s="4" t="str">
        <f>TEXT(Table2[[#This Row],[Date]],"ddd")</f>
        <v>Tue</v>
      </c>
      <c r="I4735" s="4" t="str">
        <f>TEXT(Table2[[#This Row],[Date]],"mmm")</f>
        <v>Mar</v>
      </c>
      <c r="J4735" s="4" t="str">
        <f>TEXT(Table2[[#This Row],[Date]],"yyy")</f>
        <v>2016</v>
      </c>
    </row>
    <row r="4736" spans="1:10" x14ac:dyDescent="0.3">
      <c r="A4736" s="1">
        <v>42438</v>
      </c>
      <c r="B4736" s="5">
        <v>27.978000640869102</v>
      </c>
      <c r="C4736" s="5">
        <v>28.017499923706001</v>
      </c>
      <c r="D4736" s="5">
        <v>27.5065002441406</v>
      </c>
      <c r="E4736" s="5">
        <v>27.9734992980957</v>
      </c>
      <c r="F4736" s="5">
        <v>27.9734992980957</v>
      </c>
      <c r="G4736" s="4">
        <v>87546000</v>
      </c>
      <c r="H4736" s="4" t="str">
        <f>TEXT(Table2[[#This Row],[Date]],"ddd")</f>
        <v>Wed</v>
      </c>
      <c r="I4736" s="4" t="str">
        <f>TEXT(Table2[[#This Row],[Date]],"mmm")</f>
        <v>Mar</v>
      </c>
      <c r="J4736" s="4" t="str">
        <f>TEXT(Table2[[#This Row],[Date]],"yyy")</f>
        <v>2016</v>
      </c>
    </row>
    <row r="4737" spans="1:10" x14ac:dyDescent="0.3">
      <c r="A4737" s="1">
        <v>42439</v>
      </c>
      <c r="B4737" s="5">
        <v>28.336999893188398</v>
      </c>
      <c r="C4737" s="5">
        <v>28.350000381469702</v>
      </c>
      <c r="D4737" s="5">
        <v>27.395000457763601</v>
      </c>
      <c r="E4737" s="5">
        <v>27.9465007781982</v>
      </c>
      <c r="F4737" s="5">
        <v>27.9465007781982</v>
      </c>
      <c r="G4737" s="4">
        <v>78398000</v>
      </c>
      <c r="H4737" s="4" t="str">
        <f>TEXT(Table2[[#This Row],[Date]],"ddd")</f>
        <v>Thu</v>
      </c>
      <c r="I4737" s="4" t="str">
        <f>TEXT(Table2[[#This Row],[Date]],"mmm")</f>
        <v>Mar</v>
      </c>
      <c r="J4737" s="4" t="str">
        <f>TEXT(Table2[[#This Row],[Date]],"yyy")</f>
        <v>2016</v>
      </c>
    </row>
    <row r="4738" spans="1:10" x14ac:dyDescent="0.3">
      <c r="A4738" s="1">
        <v>42440</v>
      </c>
      <c r="B4738" s="5">
        <v>28.347499847412099</v>
      </c>
      <c r="C4738" s="5">
        <v>28.5030002593994</v>
      </c>
      <c r="D4738" s="5">
        <v>28.136499404907202</v>
      </c>
      <c r="E4738" s="5">
        <v>28.4804992675781</v>
      </c>
      <c r="F4738" s="5">
        <v>28.4804992675781</v>
      </c>
      <c r="G4738" s="4">
        <v>75426000</v>
      </c>
      <c r="H4738" s="4" t="str">
        <f>TEXT(Table2[[#This Row],[Date]],"ddd")</f>
        <v>Fri</v>
      </c>
      <c r="I4738" s="4" t="str">
        <f>TEXT(Table2[[#This Row],[Date]],"mmm")</f>
        <v>Mar</v>
      </c>
      <c r="J4738" s="4" t="str">
        <f>TEXT(Table2[[#This Row],[Date]],"yyy")</f>
        <v>2016</v>
      </c>
    </row>
    <row r="4739" spans="1:10" x14ac:dyDescent="0.3">
      <c r="A4739" s="1">
        <v>42443</v>
      </c>
      <c r="B4739" s="5">
        <v>28.350000381469702</v>
      </c>
      <c r="C4739" s="5">
        <v>28.844499588012599</v>
      </c>
      <c r="D4739" s="5">
        <v>28.152500152587798</v>
      </c>
      <c r="E4739" s="5">
        <v>28.668500900268501</v>
      </c>
      <c r="F4739" s="5">
        <v>28.668500900268501</v>
      </c>
      <c r="G4739" s="4">
        <v>69084000</v>
      </c>
      <c r="H4739" s="4" t="str">
        <f>TEXT(Table2[[#This Row],[Date]],"ddd")</f>
        <v>Mon</v>
      </c>
      <c r="I4739" s="4" t="str">
        <f>TEXT(Table2[[#This Row],[Date]],"mmm")</f>
        <v>Mar</v>
      </c>
      <c r="J4739" s="4" t="str">
        <f>TEXT(Table2[[#This Row],[Date]],"yyy")</f>
        <v>2016</v>
      </c>
    </row>
    <row r="4740" spans="1:10" x14ac:dyDescent="0.3">
      <c r="A4740" s="1">
        <v>42444</v>
      </c>
      <c r="B4740" s="5">
        <v>28.549999237060501</v>
      </c>
      <c r="C4740" s="5">
        <v>29.076000213623001</v>
      </c>
      <c r="D4740" s="5">
        <v>28.350000381469702</v>
      </c>
      <c r="E4740" s="5">
        <v>28.850999832153299</v>
      </c>
      <c r="F4740" s="5">
        <v>28.850999832153299</v>
      </c>
      <c r="G4740" s="4">
        <v>77536000</v>
      </c>
      <c r="H4740" s="4" t="str">
        <f>TEXT(Table2[[#This Row],[Date]],"ddd")</f>
        <v>Tue</v>
      </c>
      <c r="I4740" s="4" t="str">
        <f>TEXT(Table2[[#This Row],[Date]],"mmm")</f>
        <v>Mar</v>
      </c>
      <c r="J4740" s="4" t="str">
        <f>TEXT(Table2[[#This Row],[Date]],"yyy")</f>
        <v>2016</v>
      </c>
    </row>
    <row r="4741" spans="1:10" x14ac:dyDescent="0.3">
      <c r="A4741" s="1">
        <v>42445</v>
      </c>
      <c r="B4741" s="5">
        <v>28.8320007324218</v>
      </c>
      <c r="C4741" s="5">
        <v>29.0659999847412</v>
      </c>
      <c r="D4741" s="5">
        <v>28.556999206542901</v>
      </c>
      <c r="E4741" s="5">
        <v>28.7134990692138</v>
      </c>
      <c r="F4741" s="5">
        <v>28.7134990692138</v>
      </c>
      <c r="G4741" s="4">
        <v>70754000</v>
      </c>
      <c r="H4741" s="4" t="str">
        <f>TEXT(Table2[[#This Row],[Date]],"ddd")</f>
        <v>Wed</v>
      </c>
      <c r="I4741" s="4" t="str">
        <f>TEXT(Table2[[#This Row],[Date]],"mmm")</f>
        <v>Mar</v>
      </c>
      <c r="J4741" s="4" t="str">
        <f>TEXT(Table2[[#This Row],[Date]],"yyy")</f>
        <v>2016</v>
      </c>
    </row>
    <row r="4742" spans="1:10" x14ac:dyDescent="0.3">
      <c r="A4742" s="1">
        <v>42446</v>
      </c>
      <c r="B4742" s="5">
        <v>28.475500106811499</v>
      </c>
      <c r="C4742" s="5">
        <v>28.569999694824201</v>
      </c>
      <c r="D4742" s="5">
        <v>27.750499725341701</v>
      </c>
      <c r="E4742" s="5">
        <v>27.972000122070298</v>
      </c>
      <c r="F4742" s="5">
        <v>27.972000122070298</v>
      </c>
      <c r="G4742" s="4">
        <v>118562000</v>
      </c>
      <c r="H4742" s="4" t="str">
        <f>TEXT(Table2[[#This Row],[Date]],"ddd")</f>
        <v>Thu</v>
      </c>
      <c r="I4742" s="4" t="str">
        <f>TEXT(Table2[[#This Row],[Date]],"mmm")</f>
        <v>Mar</v>
      </c>
      <c r="J4742" s="4" t="str">
        <f>TEXT(Table2[[#This Row],[Date]],"yyy")</f>
        <v>2016</v>
      </c>
    </row>
    <row r="4743" spans="1:10" x14ac:dyDescent="0.3">
      <c r="A4743" s="1">
        <v>42447</v>
      </c>
      <c r="B4743" s="5">
        <v>28.047000885009702</v>
      </c>
      <c r="C4743" s="5">
        <v>28.116500854492099</v>
      </c>
      <c r="D4743" s="5">
        <v>27.304500579833899</v>
      </c>
      <c r="E4743" s="5">
        <v>27.604000091552699</v>
      </c>
      <c r="F4743" s="5">
        <v>27.604000091552699</v>
      </c>
      <c r="G4743" s="4">
        <v>145938000</v>
      </c>
      <c r="H4743" s="4" t="str">
        <f>TEXT(Table2[[#This Row],[Date]],"ddd")</f>
        <v>Fri</v>
      </c>
      <c r="I4743" s="4" t="str">
        <f>TEXT(Table2[[#This Row],[Date]],"mmm")</f>
        <v>Mar</v>
      </c>
      <c r="J4743" s="4" t="str">
        <f>TEXT(Table2[[#This Row],[Date]],"yyy")</f>
        <v>2016</v>
      </c>
    </row>
    <row r="4744" spans="1:10" x14ac:dyDescent="0.3">
      <c r="A4744" s="1">
        <v>42450</v>
      </c>
      <c r="B4744" s="5">
        <v>27.445499420166001</v>
      </c>
      <c r="C4744" s="5">
        <v>27.761999130248999</v>
      </c>
      <c r="D4744" s="5">
        <v>26.929000854492099</v>
      </c>
      <c r="E4744" s="5">
        <v>27.698999404907202</v>
      </c>
      <c r="F4744" s="5">
        <v>27.698999404907202</v>
      </c>
      <c r="G4744" s="4">
        <v>103114000</v>
      </c>
      <c r="H4744" s="4" t="str">
        <f>TEXT(Table2[[#This Row],[Date]],"ddd")</f>
        <v>Mon</v>
      </c>
      <c r="I4744" s="4" t="str">
        <f>TEXT(Table2[[#This Row],[Date]],"mmm")</f>
        <v>Mar</v>
      </c>
      <c r="J4744" s="4" t="str">
        <f>TEXT(Table2[[#This Row],[Date]],"yyy")</f>
        <v>2016</v>
      </c>
    </row>
    <row r="4745" spans="1:10" x14ac:dyDescent="0.3">
      <c r="A4745" s="1">
        <v>42451</v>
      </c>
      <c r="B4745" s="5">
        <v>27.255500793456999</v>
      </c>
      <c r="C4745" s="5">
        <v>28.1380004882812</v>
      </c>
      <c r="D4745" s="5">
        <v>27.252500534057599</v>
      </c>
      <c r="E4745" s="5">
        <v>28.024000167846602</v>
      </c>
      <c r="F4745" s="5">
        <v>28.024000167846602</v>
      </c>
      <c r="G4745" s="4">
        <v>80012000</v>
      </c>
      <c r="H4745" s="4" t="str">
        <f>TEXT(Table2[[#This Row],[Date]],"ddd")</f>
        <v>Tue</v>
      </c>
      <c r="I4745" s="4" t="str">
        <f>TEXT(Table2[[#This Row],[Date]],"mmm")</f>
        <v>Mar</v>
      </c>
      <c r="J4745" s="4" t="str">
        <f>TEXT(Table2[[#This Row],[Date]],"yyy")</f>
        <v>2016</v>
      </c>
    </row>
    <row r="4746" spans="1:10" x14ac:dyDescent="0.3">
      <c r="A4746" s="1">
        <v>42452</v>
      </c>
      <c r="B4746" s="5">
        <v>28.049999237060501</v>
      </c>
      <c r="C4746" s="5">
        <v>28.624000549316399</v>
      </c>
      <c r="D4746" s="5">
        <v>27.905000686645501</v>
      </c>
      <c r="E4746" s="5">
        <v>28.481500625610298</v>
      </c>
      <c r="F4746" s="5">
        <v>28.481500625610298</v>
      </c>
      <c r="G4746" s="4">
        <v>79674000</v>
      </c>
      <c r="H4746" s="4" t="str">
        <f>TEXT(Table2[[#This Row],[Date]],"ddd")</f>
        <v>Wed</v>
      </c>
      <c r="I4746" s="4" t="str">
        <f>TEXT(Table2[[#This Row],[Date]],"mmm")</f>
        <v>Mar</v>
      </c>
      <c r="J4746" s="4" t="str">
        <f>TEXT(Table2[[#This Row],[Date]],"yyy")</f>
        <v>2016</v>
      </c>
    </row>
    <row r="4747" spans="1:10" x14ac:dyDescent="0.3">
      <c r="A4747" s="1">
        <v>42453</v>
      </c>
      <c r="B4747" s="5">
        <v>28.3554992675781</v>
      </c>
      <c r="C4747" s="5">
        <v>29.1774997711181</v>
      </c>
      <c r="D4747" s="5">
        <v>28.354000091552699</v>
      </c>
      <c r="E4747" s="5">
        <v>29.147499084472599</v>
      </c>
      <c r="F4747" s="5">
        <v>29.147499084472599</v>
      </c>
      <c r="G4747" s="4">
        <v>103710000</v>
      </c>
      <c r="H4747" s="4" t="str">
        <f>TEXT(Table2[[#This Row],[Date]],"ddd")</f>
        <v>Thu</v>
      </c>
      <c r="I4747" s="4" t="str">
        <f>TEXT(Table2[[#This Row],[Date]],"mmm")</f>
        <v>Mar</v>
      </c>
      <c r="J4747" s="4" t="str">
        <f>TEXT(Table2[[#This Row],[Date]],"yyy")</f>
        <v>2016</v>
      </c>
    </row>
    <row r="4748" spans="1:10" x14ac:dyDescent="0.3">
      <c r="A4748" s="1">
        <v>42457</v>
      </c>
      <c r="B4748" s="5">
        <v>29.2199993133544</v>
      </c>
      <c r="C4748" s="5">
        <v>29.237499237060501</v>
      </c>
      <c r="D4748" s="5">
        <v>28.777999877929599</v>
      </c>
      <c r="E4748" s="5">
        <v>28.9934997558593</v>
      </c>
      <c r="F4748" s="5">
        <v>28.9934997558593</v>
      </c>
      <c r="G4748" s="4">
        <v>62430000</v>
      </c>
      <c r="H4748" s="4" t="str">
        <f>TEXT(Table2[[#This Row],[Date]],"ddd")</f>
        <v>Mon</v>
      </c>
      <c r="I4748" s="4" t="str">
        <f>TEXT(Table2[[#This Row],[Date]],"mmm")</f>
        <v>Mar</v>
      </c>
      <c r="J4748" s="4" t="str">
        <f>TEXT(Table2[[#This Row],[Date]],"yyy")</f>
        <v>2016</v>
      </c>
    </row>
    <row r="4749" spans="1:10" x14ac:dyDescent="0.3">
      <c r="A4749" s="1">
        <v>42458</v>
      </c>
      <c r="B4749" s="5">
        <v>29.007499694824201</v>
      </c>
      <c r="C4749" s="5">
        <v>29.7924995422363</v>
      </c>
      <c r="D4749" s="5">
        <v>28.8250007629394</v>
      </c>
      <c r="E4749" s="5">
        <v>29.693000793456999</v>
      </c>
      <c r="F4749" s="5">
        <v>29.693000793456999</v>
      </c>
      <c r="G4749" s="4">
        <v>87852000</v>
      </c>
      <c r="H4749" s="4" t="str">
        <f>TEXT(Table2[[#This Row],[Date]],"ddd")</f>
        <v>Tue</v>
      </c>
      <c r="I4749" s="4" t="str">
        <f>TEXT(Table2[[#This Row],[Date]],"mmm")</f>
        <v>Mar</v>
      </c>
      <c r="J4749" s="4" t="str">
        <f>TEXT(Table2[[#This Row],[Date]],"yyy")</f>
        <v>2016</v>
      </c>
    </row>
    <row r="4750" spans="1:10" x14ac:dyDescent="0.3">
      <c r="A4750" s="1">
        <v>42459</v>
      </c>
      <c r="B4750" s="5">
        <v>29.835500717163001</v>
      </c>
      <c r="C4750" s="5">
        <v>30.162000656127901</v>
      </c>
      <c r="D4750" s="4">
        <v>29.75</v>
      </c>
      <c r="E4750" s="5">
        <v>29.934499740600501</v>
      </c>
      <c r="F4750" s="5">
        <v>29.934499740600501</v>
      </c>
      <c r="G4750" s="4">
        <v>77810000</v>
      </c>
      <c r="H4750" s="4" t="str">
        <f>TEXT(Table2[[#This Row],[Date]],"ddd")</f>
        <v>Wed</v>
      </c>
      <c r="I4750" s="4" t="str">
        <f>TEXT(Table2[[#This Row],[Date]],"mmm")</f>
        <v>Mar</v>
      </c>
      <c r="J4750" s="4" t="str">
        <f>TEXT(Table2[[#This Row],[Date]],"yyy")</f>
        <v>2016</v>
      </c>
    </row>
    <row r="4751" spans="1:10" x14ac:dyDescent="0.3">
      <c r="A4751" s="1">
        <v>42460</v>
      </c>
      <c r="B4751" s="5">
        <v>29.964000701904201</v>
      </c>
      <c r="C4751" s="5">
        <v>30.037500381469702</v>
      </c>
      <c r="D4751" s="5">
        <v>29.610500335693299</v>
      </c>
      <c r="E4751" s="5">
        <v>29.681999206542901</v>
      </c>
      <c r="F4751" s="5">
        <v>29.681999206542901</v>
      </c>
      <c r="G4751" s="4">
        <v>53636000</v>
      </c>
      <c r="H4751" s="4" t="str">
        <f>TEXT(Table2[[#This Row],[Date]],"ddd")</f>
        <v>Thu</v>
      </c>
      <c r="I4751" s="4" t="str">
        <f>TEXT(Table2[[#This Row],[Date]],"mmm")</f>
        <v>Mar</v>
      </c>
      <c r="J4751" s="4" t="str">
        <f>TEXT(Table2[[#This Row],[Date]],"yyy")</f>
        <v>2016</v>
      </c>
    </row>
    <row r="4752" spans="1:10" x14ac:dyDescent="0.3">
      <c r="A4752" s="1">
        <v>42461</v>
      </c>
      <c r="B4752" s="5">
        <v>29.524499893188398</v>
      </c>
      <c r="C4752" s="5">
        <v>29.951499938964801</v>
      </c>
      <c r="D4752" s="5">
        <v>29.415000915527301</v>
      </c>
      <c r="E4752" s="5">
        <v>29.924999237060501</v>
      </c>
      <c r="F4752" s="5">
        <v>29.924999237060501</v>
      </c>
      <c r="G4752" s="4">
        <v>58348000</v>
      </c>
      <c r="H4752" s="4" t="str">
        <f>TEXT(Table2[[#This Row],[Date]],"ddd")</f>
        <v>Fri</v>
      </c>
      <c r="I4752" s="4" t="str">
        <f>TEXT(Table2[[#This Row],[Date]],"mmm")</f>
        <v>Apr</v>
      </c>
      <c r="J4752" s="4" t="str">
        <f>TEXT(Table2[[#This Row],[Date]],"yyy")</f>
        <v>2016</v>
      </c>
    </row>
    <row r="4753" spans="1:10" x14ac:dyDescent="0.3">
      <c r="A4753" s="1">
        <v>42464</v>
      </c>
      <c r="B4753" s="5">
        <v>29.9500007629394</v>
      </c>
      <c r="C4753" s="5">
        <v>29.975000381469702</v>
      </c>
      <c r="D4753" s="5">
        <v>29.527500152587798</v>
      </c>
      <c r="E4753" s="5">
        <v>29.659500122070298</v>
      </c>
      <c r="F4753" s="5">
        <v>29.659500122070298</v>
      </c>
      <c r="G4753" s="4">
        <v>49416000</v>
      </c>
      <c r="H4753" s="4" t="str">
        <f>TEXT(Table2[[#This Row],[Date]],"ddd")</f>
        <v>Mon</v>
      </c>
      <c r="I4753" s="4" t="str">
        <f>TEXT(Table2[[#This Row],[Date]],"mmm")</f>
        <v>Apr</v>
      </c>
      <c r="J4753" s="4" t="str">
        <f>TEXT(Table2[[#This Row],[Date]],"yyy")</f>
        <v>2016</v>
      </c>
    </row>
    <row r="4754" spans="1:10" x14ac:dyDescent="0.3">
      <c r="A4754" s="1">
        <v>42465</v>
      </c>
      <c r="B4754" s="5">
        <v>29.538499832153299</v>
      </c>
      <c r="C4754" s="5">
        <v>29.673500061035099</v>
      </c>
      <c r="D4754" s="5">
        <v>29.2625007629394</v>
      </c>
      <c r="E4754" s="5">
        <v>29.306999206542901</v>
      </c>
      <c r="F4754" s="5">
        <v>29.306999206542901</v>
      </c>
      <c r="G4754" s="4">
        <v>46178000</v>
      </c>
      <c r="H4754" s="4" t="str">
        <f>TEXT(Table2[[#This Row],[Date]],"ddd")</f>
        <v>Tue</v>
      </c>
      <c r="I4754" s="4" t="str">
        <f>TEXT(Table2[[#This Row],[Date]],"mmm")</f>
        <v>Apr</v>
      </c>
      <c r="J4754" s="4" t="str">
        <f>TEXT(Table2[[#This Row],[Date]],"yyy")</f>
        <v>2016</v>
      </c>
    </row>
    <row r="4755" spans="1:10" x14ac:dyDescent="0.3">
      <c r="A4755" s="1">
        <v>42466</v>
      </c>
      <c r="B4755" s="5">
        <v>29.375999450683501</v>
      </c>
      <c r="C4755" s="5">
        <v>30.119499206542901</v>
      </c>
      <c r="D4755" s="4">
        <v>29.375</v>
      </c>
      <c r="E4755" s="5">
        <v>30.104000091552699</v>
      </c>
      <c r="F4755" s="5">
        <v>30.104000091552699</v>
      </c>
      <c r="G4755" s="4">
        <v>56998000</v>
      </c>
      <c r="H4755" s="4" t="str">
        <f>TEXT(Table2[[#This Row],[Date]],"ddd")</f>
        <v>Wed</v>
      </c>
      <c r="I4755" s="4" t="str">
        <f>TEXT(Table2[[#This Row],[Date]],"mmm")</f>
        <v>Apr</v>
      </c>
      <c r="J4755" s="4" t="str">
        <f>TEXT(Table2[[#This Row],[Date]],"yyy")</f>
        <v>2016</v>
      </c>
    </row>
    <row r="4756" spans="1:10" x14ac:dyDescent="0.3">
      <c r="A4756" s="1">
        <v>42467</v>
      </c>
      <c r="B4756" s="5">
        <v>29.937999725341701</v>
      </c>
      <c r="C4756" s="5">
        <v>29.9799995422363</v>
      </c>
      <c r="D4756" s="5">
        <v>29.454000473022401</v>
      </c>
      <c r="E4756" s="5">
        <v>29.5715007781982</v>
      </c>
      <c r="F4756" s="5">
        <v>29.5715007781982</v>
      </c>
      <c r="G4756" s="4">
        <v>63780000</v>
      </c>
      <c r="H4756" s="4" t="str">
        <f>TEXT(Table2[[#This Row],[Date]],"ddd")</f>
        <v>Thu</v>
      </c>
      <c r="I4756" s="4" t="str">
        <f>TEXT(Table2[[#This Row],[Date]],"mmm")</f>
        <v>Apr</v>
      </c>
      <c r="J4756" s="4" t="str">
        <f>TEXT(Table2[[#This Row],[Date]],"yyy")</f>
        <v>2016</v>
      </c>
    </row>
    <row r="4757" spans="1:10" x14ac:dyDescent="0.3">
      <c r="A4757" s="1">
        <v>42468</v>
      </c>
      <c r="B4757" s="5">
        <v>29.715999603271399</v>
      </c>
      <c r="C4757" s="5">
        <v>29.892999649047798</v>
      </c>
      <c r="D4757" s="5">
        <v>29.4500007629394</v>
      </c>
      <c r="E4757" s="5">
        <v>29.7299995422363</v>
      </c>
      <c r="F4757" s="5">
        <v>29.7299995422363</v>
      </c>
      <c r="G4757" s="4">
        <v>51838000</v>
      </c>
      <c r="H4757" s="4" t="str">
        <f>TEXT(Table2[[#This Row],[Date]],"ddd")</f>
        <v>Fri</v>
      </c>
      <c r="I4757" s="4" t="str">
        <f>TEXT(Table2[[#This Row],[Date]],"mmm")</f>
        <v>Apr</v>
      </c>
      <c r="J4757" s="4" t="str">
        <f>TEXT(Table2[[#This Row],[Date]],"yyy")</f>
        <v>2016</v>
      </c>
    </row>
    <row r="4758" spans="1:10" x14ac:dyDescent="0.3">
      <c r="A4758" s="1">
        <v>42471</v>
      </c>
      <c r="B4758" s="5">
        <v>29.806999206542901</v>
      </c>
      <c r="C4758" s="5">
        <v>30.2000007629394</v>
      </c>
      <c r="D4758" s="5">
        <v>29.745500564575099</v>
      </c>
      <c r="E4758" s="5">
        <v>29.7964992523193</v>
      </c>
      <c r="F4758" s="5">
        <v>29.7964992523193</v>
      </c>
      <c r="G4758" s="4">
        <v>54086000</v>
      </c>
      <c r="H4758" s="4" t="str">
        <f>TEXT(Table2[[#This Row],[Date]],"ddd")</f>
        <v>Mon</v>
      </c>
      <c r="I4758" s="4" t="str">
        <f>TEXT(Table2[[#This Row],[Date]],"mmm")</f>
        <v>Apr</v>
      </c>
      <c r="J4758" s="4" t="str">
        <f>TEXT(Table2[[#This Row],[Date]],"yyy")</f>
        <v>2016</v>
      </c>
    </row>
    <row r="4759" spans="1:10" x14ac:dyDescent="0.3">
      <c r="A4759" s="1">
        <v>42472</v>
      </c>
      <c r="B4759" s="5">
        <v>29.920000076293899</v>
      </c>
      <c r="C4759" s="5">
        <v>30.202999114990199</v>
      </c>
      <c r="D4759" s="5">
        <v>29.615499496459901</v>
      </c>
      <c r="E4759" s="5">
        <v>30.158500671386701</v>
      </c>
      <c r="F4759" s="5">
        <v>30.158500671386701</v>
      </c>
      <c r="G4759" s="4">
        <v>52822000</v>
      </c>
      <c r="H4759" s="4" t="str">
        <f>TEXT(Table2[[#This Row],[Date]],"ddd")</f>
        <v>Tue</v>
      </c>
      <c r="I4759" s="4" t="str">
        <f>TEXT(Table2[[#This Row],[Date]],"mmm")</f>
        <v>Apr</v>
      </c>
      <c r="J4759" s="4" t="str">
        <f>TEXT(Table2[[#This Row],[Date]],"yyy")</f>
        <v>2016</v>
      </c>
    </row>
    <row r="4760" spans="1:10" x14ac:dyDescent="0.3">
      <c r="A4760" s="1">
        <v>42473</v>
      </c>
      <c r="B4760" s="5">
        <v>30.3840007781982</v>
      </c>
      <c r="C4760" s="5">
        <v>30.840499877929599</v>
      </c>
      <c r="D4760" s="5">
        <v>30.264499664306602</v>
      </c>
      <c r="E4760" s="5">
        <v>30.740999221801701</v>
      </c>
      <c r="F4760" s="5">
        <v>30.740999221801701</v>
      </c>
      <c r="G4760" s="4">
        <v>84566000</v>
      </c>
      <c r="H4760" s="4" t="str">
        <f>TEXT(Table2[[#This Row],[Date]],"ddd")</f>
        <v>Wed</v>
      </c>
      <c r="I4760" s="4" t="str">
        <f>TEXT(Table2[[#This Row],[Date]],"mmm")</f>
        <v>Apr</v>
      </c>
      <c r="J4760" s="4" t="str">
        <f>TEXT(Table2[[#This Row],[Date]],"yyy")</f>
        <v>2016</v>
      </c>
    </row>
    <row r="4761" spans="1:10" x14ac:dyDescent="0.3">
      <c r="A4761" s="1">
        <v>42474</v>
      </c>
      <c r="B4761" s="5">
        <v>30.7534999847412</v>
      </c>
      <c r="C4761" s="4">
        <v>31.218999862670898</v>
      </c>
      <c r="D4761" s="5">
        <v>30.7534999847412</v>
      </c>
      <c r="E4761" s="5">
        <v>31.037500381469702</v>
      </c>
      <c r="F4761" s="5">
        <v>31.037500381469702</v>
      </c>
      <c r="G4761" s="4">
        <v>70242000</v>
      </c>
      <c r="H4761" s="4" t="str">
        <f>TEXT(Table2[[#This Row],[Date]],"ddd")</f>
        <v>Thu</v>
      </c>
      <c r="I4761" s="4" t="str">
        <f>TEXT(Table2[[#This Row],[Date]],"mmm")</f>
        <v>Apr</v>
      </c>
      <c r="J4761" s="4" t="str">
        <f>TEXT(Table2[[#This Row],[Date]],"yyy")</f>
        <v>2016</v>
      </c>
    </row>
    <row r="4762" spans="1:10" x14ac:dyDescent="0.3">
      <c r="A4762" s="1">
        <v>42475</v>
      </c>
      <c r="B4762" s="5">
        <v>31.096000671386701</v>
      </c>
      <c r="C4762" s="5">
        <v>31.3384990692138</v>
      </c>
      <c r="D4762" s="5">
        <v>30.905500411987301</v>
      </c>
      <c r="E4762" s="5">
        <v>31.294500350952099</v>
      </c>
      <c r="F4762" s="5">
        <v>31.294500350952099</v>
      </c>
      <c r="G4762" s="4">
        <v>57754000</v>
      </c>
      <c r="H4762" s="4" t="str">
        <f>TEXT(Table2[[#This Row],[Date]],"ddd")</f>
        <v>Fri</v>
      </c>
      <c r="I4762" s="4" t="str">
        <f>TEXT(Table2[[#This Row],[Date]],"mmm")</f>
        <v>Apr</v>
      </c>
      <c r="J4762" s="4" t="str">
        <f>TEXT(Table2[[#This Row],[Date]],"yyy")</f>
        <v>2016</v>
      </c>
    </row>
    <row r="4763" spans="1:10" x14ac:dyDescent="0.3">
      <c r="A4763" s="1">
        <v>42478</v>
      </c>
      <c r="B4763" s="5">
        <v>31.267499923706001</v>
      </c>
      <c r="C4763" s="5">
        <v>31.881999969482401</v>
      </c>
      <c r="D4763" s="5">
        <v>31.247999191284102</v>
      </c>
      <c r="E4763" s="5">
        <v>31.767499923706001</v>
      </c>
      <c r="F4763" s="5">
        <v>31.767499923706001</v>
      </c>
      <c r="G4763" s="4">
        <v>87218000</v>
      </c>
      <c r="H4763" s="4" t="str">
        <f>TEXT(Table2[[#This Row],[Date]],"ddd")</f>
        <v>Mon</v>
      </c>
      <c r="I4763" s="4" t="str">
        <f>TEXT(Table2[[#This Row],[Date]],"mmm")</f>
        <v>Apr</v>
      </c>
      <c r="J4763" s="4" t="str">
        <f>TEXT(Table2[[#This Row],[Date]],"yyy")</f>
        <v>2016</v>
      </c>
    </row>
    <row r="4764" spans="1:10" x14ac:dyDescent="0.3">
      <c r="A4764" s="1">
        <v>42479</v>
      </c>
      <c r="B4764" s="5">
        <v>31.857000350952099</v>
      </c>
      <c r="C4764" s="5">
        <v>31.900499343871999</v>
      </c>
      <c r="D4764" s="5">
        <v>31.040000915527301</v>
      </c>
      <c r="E4764" s="5">
        <v>31.395000457763601</v>
      </c>
      <c r="F4764" s="5">
        <v>31.395000457763601</v>
      </c>
      <c r="G4764" s="4">
        <v>81118000</v>
      </c>
      <c r="H4764" s="4" t="str">
        <f>TEXT(Table2[[#This Row],[Date]],"ddd")</f>
        <v>Tue</v>
      </c>
      <c r="I4764" s="4" t="str">
        <f>TEXT(Table2[[#This Row],[Date]],"mmm")</f>
        <v>Apr</v>
      </c>
      <c r="J4764" s="4" t="str">
        <f>TEXT(Table2[[#This Row],[Date]],"yyy")</f>
        <v>2016</v>
      </c>
    </row>
    <row r="4765" spans="1:10" x14ac:dyDescent="0.3">
      <c r="A4765" s="1">
        <v>42480</v>
      </c>
      <c r="B4765" s="4">
        <v>31.5</v>
      </c>
      <c r="C4765" s="5">
        <v>31.827499389648398</v>
      </c>
      <c r="D4765" s="5">
        <v>31.149999618530199</v>
      </c>
      <c r="E4765" s="5">
        <v>31.649499893188398</v>
      </c>
      <c r="F4765" s="5">
        <v>31.649499893188398</v>
      </c>
      <c r="G4765" s="4">
        <v>52188000</v>
      </c>
      <c r="H4765" s="4" t="str">
        <f>TEXT(Table2[[#This Row],[Date]],"ddd")</f>
        <v>Wed</v>
      </c>
      <c r="I4765" s="4" t="str">
        <f>TEXT(Table2[[#This Row],[Date]],"mmm")</f>
        <v>Apr</v>
      </c>
      <c r="J4765" s="4" t="str">
        <f>TEXT(Table2[[#This Row],[Date]],"yyy")</f>
        <v>2016</v>
      </c>
    </row>
    <row r="4766" spans="1:10" x14ac:dyDescent="0.3">
      <c r="A4766" s="1">
        <v>42481</v>
      </c>
      <c r="B4766" s="5">
        <v>31.549999237060501</v>
      </c>
      <c r="C4766" s="5">
        <v>31.8910007476806</v>
      </c>
      <c r="D4766" s="5">
        <v>31.424999237060501</v>
      </c>
      <c r="E4766" s="5">
        <v>31.549999237060501</v>
      </c>
      <c r="F4766" s="5">
        <v>31.549999237060501</v>
      </c>
      <c r="G4766" s="4">
        <v>51926000</v>
      </c>
      <c r="H4766" s="4" t="str">
        <f>TEXT(Table2[[#This Row],[Date]],"ddd")</f>
        <v>Thu</v>
      </c>
      <c r="I4766" s="4" t="str">
        <f>TEXT(Table2[[#This Row],[Date]],"mmm")</f>
        <v>Apr</v>
      </c>
      <c r="J4766" s="4" t="str">
        <f>TEXT(Table2[[#This Row],[Date]],"yyy")</f>
        <v>2016</v>
      </c>
    </row>
    <row r="4767" spans="1:10" x14ac:dyDescent="0.3">
      <c r="A4767" s="1">
        <v>42482</v>
      </c>
      <c r="B4767" s="5">
        <v>31.2234992980957</v>
      </c>
      <c r="C4767" s="5">
        <v>31.412500381469702</v>
      </c>
      <c r="D4767" s="5">
        <v>30.577999114990199</v>
      </c>
      <c r="E4767" s="5">
        <v>31.024999618530199</v>
      </c>
      <c r="F4767" s="5">
        <v>31.024999618530199</v>
      </c>
      <c r="G4767" s="4">
        <v>101678000</v>
      </c>
      <c r="H4767" s="4" t="str">
        <f>TEXT(Table2[[#This Row],[Date]],"ddd")</f>
        <v>Fri</v>
      </c>
      <c r="I4767" s="4" t="str">
        <f>TEXT(Table2[[#This Row],[Date]],"mmm")</f>
        <v>Apr</v>
      </c>
      <c r="J4767" s="4" t="str">
        <f>TEXT(Table2[[#This Row],[Date]],"yyy")</f>
        <v>2016</v>
      </c>
    </row>
    <row r="4768" spans="1:10" x14ac:dyDescent="0.3">
      <c r="A4768" s="1">
        <v>42485</v>
      </c>
      <c r="B4768" s="5">
        <v>30.830499649047798</v>
      </c>
      <c r="C4768" s="5">
        <v>31.349000930786101</v>
      </c>
      <c r="D4768" s="4">
        <v>30.8125</v>
      </c>
      <c r="E4768" s="5">
        <v>31.309999465942301</v>
      </c>
      <c r="F4768" s="5">
        <v>31.309999465942301</v>
      </c>
      <c r="G4768" s="4">
        <v>53658000</v>
      </c>
      <c r="H4768" s="4" t="str">
        <f>TEXT(Table2[[#This Row],[Date]],"ddd")</f>
        <v>Mon</v>
      </c>
      <c r="I4768" s="4" t="str">
        <f>TEXT(Table2[[#This Row],[Date]],"mmm")</f>
        <v>Apr</v>
      </c>
      <c r="J4768" s="4" t="str">
        <f>TEXT(Table2[[#This Row],[Date]],"yyy")</f>
        <v>2016</v>
      </c>
    </row>
    <row r="4769" spans="1:10" x14ac:dyDescent="0.3">
      <c r="A4769" s="1">
        <v>42486</v>
      </c>
      <c r="B4769" s="5">
        <v>31.3085002899169</v>
      </c>
      <c r="C4769" s="5">
        <v>31.337499618530199</v>
      </c>
      <c r="D4769" s="5">
        <v>30.743999481201101</v>
      </c>
      <c r="E4769" s="4">
        <v>30.843999862670898</v>
      </c>
      <c r="F4769" s="4">
        <v>30.843999862670898</v>
      </c>
      <c r="G4769" s="4">
        <v>50428000</v>
      </c>
      <c r="H4769" s="4" t="str">
        <f>TEXT(Table2[[#This Row],[Date]],"ddd")</f>
        <v>Tue</v>
      </c>
      <c r="I4769" s="4" t="str">
        <f>TEXT(Table2[[#This Row],[Date]],"mmm")</f>
        <v>Apr</v>
      </c>
      <c r="J4769" s="4" t="str">
        <f>TEXT(Table2[[#This Row],[Date]],"yyy")</f>
        <v>2016</v>
      </c>
    </row>
    <row r="4770" spans="1:10" x14ac:dyDescent="0.3">
      <c r="A4770" s="1">
        <v>42487</v>
      </c>
      <c r="B4770" s="5">
        <v>30.590000152587798</v>
      </c>
      <c r="C4770" s="5">
        <v>30.797500610351499</v>
      </c>
      <c r="D4770" s="5">
        <v>30.063999176025298</v>
      </c>
      <c r="E4770" s="5">
        <v>30.3285007476806</v>
      </c>
      <c r="F4770" s="5">
        <v>30.3285007476806</v>
      </c>
      <c r="G4770" s="4">
        <v>81376000</v>
      </c>
      <c r="H4770" s="4" t="str">
        <f>TEXT(Table2[[#This Row],[Date]],"ddd")</f>
        <v>Wed</v>
      </c>
      <c r="I4770" s="4" t="str">
        <f>TEXT(Table2[[#This Row],[Date]],"mmm")</f>
        <v>Apr</v>
      </c>
      <c r="J4770" s="4" t="str">
        <f>TEXT(Table2[[#This Row],[Date]],"yyy")</f>
        <v>2016</v>
      </c>
    </row>
    <row r="4771" spans="1:10" x14ac:dyDescent="0.3">
      <c r="A4771" s="1">
        <v>42488</v>
      </c>
      <c r="B4771" s="5">
        <v>30.777000427246001</v>
      </c>
      <c r="C4771" s="5">
        <v>31.340000152587798</v>
      </c>
      <c r="D4771" s="5">
        <v>29.959999084472599</v>
      </c>
      <c r="E4771" s="5">
        <v>30.100000381469702</v>
      </c>
      <c r="F4771" s="5">
        <v>30.100000381469702</v>
      </c>
      <c r="G4771" s="4">
        <v>157452000</v>
      </c>
      <c r="H4771" s="4" t="str">
        <f>TEXT(Table2[[#This Row],[Date]],"ddd")</f>
        <v>Thu</v>
      </c>
      <c r="I4771" s="4" t="str">
        <f>TEXT(Table2[[#This Row],[Date]],"mmm")</f>
        <v>Apr</v>
      </c>
      <c r="J4771" s="4" t="str">
        <f>TEXT(Table2[[#This Row],[Date]],"yyy")</f>
        <v>2016</v>
      </c>
    </row>
    <row r="4772" spans="1:10" x14ac:dyDescent="0.3">
      <c r="A4772" s="1">
        <v>42489</v>
      </c>
      <c r="B4772" s="5">
        <v>33.299999237060497</v>
      </c>
      <c r="C4772" s="5">
        <v>33.499000549316399</v>
      </c>
      <c r="D4772" s="5">
        <v>32.700000762939403</v>
      </c>
      <c r="E4772" s="5">
        <v>32.979499816894503</v>
      </c>
      <c r="F4772" s="5">
        <v>32.979499816894503</v>
      </c>
      <c r="G4772" s="4">
        <v>206214000</v>
      </c>
      <c r="H4772" s="4" t="str">
        <f>TEXT(Table2[[#This Row],[Date]],"ddd")</f>
        <v>Fri</v>
      </c>
      <c r="I4772" s="4" t="str">
        <f>TEXT(Table2[[#This Row],[Date]],"mmm")</f>
        <v>Apr</v>
      </c>
      <c r="J4772" s="4" t="str">
        <f>TEXT(Table2[[#This Row],[Date]],"yyy")</f>
        <v>2016</v>
      </c>
    </row>
    <row r="4773" spans="1:10" x14ac:dyDescent="0.3">
      <c r="A4773" s="1">
        <v>42492</v>
      </c>
      <c r="B4773" s="5">
        <v>33.195999145507798</v>
      </c>
      <c r="C4773" s="5">
        <v>34.275001525878899</v>
      </c>
      <c r="D4773" s="5">
        <v>33.1015014648437</v>
      </c>
      <c r="E4773" s="5">
        <v>34.192501068115199</v>
      </c>
      <c r="F4773" s="5">
        <v>34.192501068115199</v>
      </c>
      <c r="G4773" s="4">
        <v>131570000</v>
      </c>
      <c r="H4773" s="4" t="str">
        <f>TEXT(Table2[[#This Row],[Date]],"ddd")</f>
        <v>Mon</v>
      </c>
      <c r="I4773" s="4" t="str">
        <f>TEXT(Table2[[#This Row],[Date]],"mmm")</f>
        <v>May</v>
      </c>
      <c r="J4773" s="4" t="str">
        <f>TEXT(Table2[[#This Row],[Date]],"yyy")</f>
        <v>2016</v>
      </c>
    </row>
    <row r="4774" spans="1:10" x14ac:dyDescent="0.3">
      <c r="A4774" s="1">
        <v>42493</v>
      </c>
      <c r="B4774" s="5">
        <v>33.8680000305175</v>
      </c>
      <c r="C4774" s="5">
        <v>34.014999389648402</v>
      </c>
      <c r="D4774" s="5">
        <v>33.521499633788999</v>
      </c>
      <c r="E4774" s="5">
        <v>33.566001892089801</v>
      </c>
      <c r="F4774" s="5">
        <v>33.566001892089801</v>
      </c>
      <c r="G4774" s="4">
        <v>98468000</v>
      </c>
      <c r="H4774" s="4" t="str">
        <f>TEXT(Table2[[#This Row],[Date]],"ddd")</f>
        <v>Tue</v>
      </c>
      <c r="I4774" s="4" t="str">
        <f>TEXT(Table2[[#This Row],[Date]],"mmm")</f>
        <v>May</v>
      </c>
      <c r="J4774" s="4" t="str">
        <f>TEXT(Table2[[#This Row],[Date]],"yyy")</f>
        <v>2016</v>
      </c>
    </row>
    <row r="4775" spans="1:10" x14ac:dyDescent="0.3">
      <c r="A4775" s="1">
        <v>42494</v>
      </c>
      <c r="B4775" s="5">
        <v>33.129501342773402</v>
      </c>
      <c r="C4775" s="5">
        <v>33.700000762939403</v>
      </c>
      <c r="D4775" s="5">
        <v>33.106998443603501</v>
      </c>
      <c r="E4775" s="5">
        <v>33.544998168945298</v>
      </c>
      <c r="F4775" s="5">
        <v>33.544998168945298</v>
      </c>
      <c r="G4775" s="4">
        <v>92710000</v>
      </c>
      <c r="H4775" s="4" t="str">
        <f>TEXT(Table2[[#This Row],[Date]],"ddd")</f>
        <v>Wed</v>
      </c>
      <c r="I4775" s="4" t="str">
        <f>TEXT(Table2[[#This Row],[Date]],"mmm")</f>
        <v>May</v>
      </c>
      <c r="J4775" s="4" t="str">
        <f>TEXT(Table2[[#This Row],[Date]],"yyy")</f>
        <v>2016</v>
      </c>
    </row>
    <row r="4776" spans="1:10" x14ac:dyDescent="0.3">
      <c r="A4776" s="1">
        <v>42495</v>
      </c>
      <c r="B4776" s="5">
        <v>33.665500640869098</v>
      </c>
      <c r="C4776" s="5">
        <v>33.824501037597599</v>
      </c>
      <c r="D4776" s="5">
        <v>32.799999237060497</v>
      </c>
      <c r="E4776" s="5">
        <v>32.954498291015597</v>
      </c>
      <c r="F4776" s="5">
        <v>32.954498291015597</v>
      </c>
      <c r="G4776" s="4">
        <v>97682000</v>
      </c>
      <c r="H4776" s="4" t="str">
        <f>TEXT(Table2[[#This Row],[Date]],"ddd")</f>
        <v>Thu</v>
      </c>
      <c r="I4776" s="4" t="str">
        <f>TEXT(Table2[[#This Row],[Date]],"mmm")</f>
        <v>May</v>
      </c>
      <c r="J4776" s="4" t="str">
        <f>TEXT(Table2[[#This Row],[Date]],"yyy")</f>
        <v>2016</v>
      </c>
    </row>
    <row r="4777" spans="1:10" x14ac:dyDescent="0.3">
      <c r="A4777" s="1">
        <v>42496</v>
      </c>
      <c r="B4777" s="4">
        <v>32.802501678466797</v>
      </c>
      <c r="C4777" s="5">
        <v>33.847499847412102</v>
      </c>
      <c r="D4777" s="5">
        <v>32.800498962402301</v>
      </c>
      <c r="E4777" s="4">
        <v>33.697498321533203</v>
      </c>
      <c r="F4777" s="4">
        <v>33.697498321533203</v>
      </c>
      <c r="G4777" s="4">
        <v>87306000</v>
      </c>
      <c r="H4777" s="4" t="str">
        <f>TEXT(Table2[[#This Row],[Date]],"ddd")</f>
        <v>Fri</v>
      </c>
      <c r="I4777" s="4" t="str">
        <f>TEXT(Table2[[#This Row],[Date]],"mmm")</f>
        <v>May</v>
      </c>
      <c r="J4777" s="4" t="str">
        <f>TEXT(Table2[[#This Row],[Date]],"yyy")</f>
        <v>2016</v>
      </c>
    </row>
    <row r="4778" spans="1:10" x14ac:dyDescent="0.3">
      <c r="A4778" s="1">
        <v>42499</v>
      </c>
      <c r="B4778" s="4">
        <v>33.697498321533203</v>
      </c>
      <c r="C4778" s="4">
        <v>34.3489990234375</v>
      </c>
      <c r="D4778" s="5">
        <v>33.570499420166001</v>
      </c>
      <c r="E4778" s="5">
        <v>33.987499237060497</v>
      </c>
      <c r="F4778" s="5">
        <v>33.987499237060497</v>
      </c>
      <c r="G4778" s="4">
        <v>79644000</v>
      </c>
      <c r="H4778" s="4" t="str">
        <f>TEXT(Table2[[#This Row],[Date]],"ddd")</f>
        <v>Mon</v>
      </c>
      <c r="I4778" s="4" t="str">
        <f>TEXT(Table2[[#This Row],[Date]],"mmm")</f>
        <v>May</v>
      </c>
      <c r="J4778" s="4" t="str">
        <f>TEXT(Table2[[#This Row],[Date]],"yyy")</f>
        <v>2016</v>
      </c>
    </row>
    <row r="4779" spans="1:10" x14ac:dyDescent="0.3">
      <c r="A4779" s="1">
        <v>42500</v>
      </c>
      <c r="B4779" s="5">
        <v>34.700000762939403</v>
      </c>
      <c r="C4779" s="5">
        <v>35.227500915527301</v>
      </c>
      <c r="D4779" s="5">
        <v>34.674999237060497</v>
      </c>
      <c r="E4779" s="5">
        <v>35.153499603271399</v>
      </c>
      <c r="F4779" s="5">
        <v>35.153499603271399</v>
      </c>
      <c r="G4779" s="4">
        <v>122112000</v>
      </c>
      <c r="H4779" s="4" t="str">
        <f>TEXT(Table2[[#This Row],[Date]],"ddd")</f>
        <v>Tue</v>
      </c>
      <c r="I4779" s="4" t="str">
        <f>TEXT(Table2[[#This Row],[Date]],"mmm")</f>
        <v>May</v>
      </c>
      <c r="J4779" s="4" t="str">
        <f>TEXT(Table2[[#This Row],[Date]],"yyy")</f>
        <v>2016</v>
      </c>
    </row>
    <row r="4780" spans="1:10" x14ac:dyDescent="0.3">
      <c r="A4780" s="1">
        <v>42501</v>
      </c>
      <c r="B4780" s="5">
        <v>35.289501190185497</v>
      </c>
      <c r="C4780" s="5">
        <v>35.950000762939403</v>
      </c>
      <c r="D4780" s="5">
        <v>35.082500457763601</v>
      </c>
      <c r="E4780" s="4">
        <v>35.6614990234375</v>
      </c>
      <c r="F4780" s="4">
        <v>35.6614990234375</v>
      </c>
      <c r="G4780" s="4">
        <v>146764000</v>
      </c>
      <c r="H4780" s="4" t="str">
        <f>TEXT(Table2[[#This Row],[Date]],"ddd")</f>
        <v>Wed</v>
      </c>
      <c r="I4780" s="4" t="str">
        <f>TEXT(Table2[[#This Row],[Date]],"mmm")</f>
        <v>May</v>
      </c>
      <c r="J4780" s="4" t="str">
        <f>TEXT(Table2[[#This Row],[Date]],"yyy")</f>
        <v>2016</v>
      </c>
    </row>
    <row r="4781" spans="1:10" x14ac:dyDescent="0.3">
      <c r="A4781" s="1">
        <v>42502</v>
      </c>
      <c r="B4781" s="5">
        <v>35.868999481201101</v>
      </c>
      <c r="C4781" s="5">
        <v>36.122501373291001</v>
      </c>
      <c r="D4781" s="5">
        <v>35.5755004882812</v>
      </c>
      <c r="E4781" s="5">
        <v>35.896499633788999</v>
      </c>
      <c r="F4781" s="5">
        <v>35.896499633788999</v>
      </c>
      <c r="G4781" s="4">
        <v>100964000</v>
      </c>
      <c r="H4781" s="4" t="str">
        <f>TEXT(Table2[[#This Row],[Date]],"ddd")</f>
        <v>Thu</v>
      </c>
      <c r="I4781" s="4" t="str">
        <f>TEXT(Table2[[#This Row],[Date]],"mmm")</f>
        <v>May</v>
      </c>
      <c r="J4781" s="4" t="str">
        <f>TEXT(Table2[[#This Row],[Date]],"yyy")</f>
        <v>2016</v>
      </c>
    </row>
    <row r="4782" spans="1:10" x14ac:dyDescent="0.3">
      <c r="A4782" s="1">
        <v>42503</v>
      </c>
      <c r="B4782" s="5">
        <v>35.731998443603501</v>
      </c>
      <c r="C4782" s="5">
        <v>35.962501525878899</v>
      </c>
      <c r="D4782" s="5">
        <v>35.3255004882812</v>
      </c>
      <c r="E4782" s="5">
        <v>35.495998382568303</v>
      </c>
      <c r="F4782" s="5">
        <v>35.495998382568303</v>
      </c>
      <c r="G4782" s="4">
        <v>95268000</v>
      </c>
      <c r="H4782" s="4" t="str">
        <f>TEXT(Table2[[#This Row],[Date]],"ddd")</f>
        <v>Fri</v>
      </c>
      <c r="I4782" s="4" t="str">
        <f>TEXT(Table2[[#This Row],[Date]],"mmm")</f>
        <v>May</v>
      </c>
      <c r="J4782" s="4" t="str">
        <f>TEXT(Table2[[#This Row],[Date]],"yyy")</f>
        <v>2016</v>
      </c>
    </row>
    <row r="4783" spans="1:10" x14ac:dyDescent="0.3">
      <c r="A4783" s="1">
        <v>42506</v>
      </c>
      <c r="B4783" s="5">
        <v>35.506500244140597</v>
      </c>
      <c r="C4783" s="5">
        <v>35.662498474121001</v>
      </c>
      <c r="D4783" s="5">
        <v>35.013999938964801</v>
      </c>
      <c r="E4783" s="5">
        <v>35.533000946044901</v>
      </c>
      <c r="F4783" s="5">
        <v>35.533000946044901</v>
      </c>
      <c r="G4783" s="4">
        <v>108658000</v>
      </c>
      <c r="H4783" s="4" t="str">
        <f>TEXT(Table2[[#This Row],[Date]],"ddd")</f>
        <v>Mon</v>
      </c>
      <c r="I4783" s="4" t="str">
        <f>TEXT(Table2[[#This Row],[Date]],"mmm")</f>
        <v>May</v>
      </c>
      <c r="J4783" s="4" t="str">
        <f>TEXT(Table2[[#This Row],[Date]],"yyy")</f>
        <v>2016</v>
      </c>
    </row>
    <row r="4784" spans="1:10" x14ac:dyDescent="0.3">
      <c r="A4784" s="1">
        <v>42507</v>
      </c>
      <c r="B4784" s="5">
        <v>35.494998931884702</v>
      </c>
      <c r="C4784" s="4">
        <v>35.723499298095703</v>
      </c>
      <c r="D4784" s="5">
        <v>34.695499420166001</v>
      </c>
      <c r="E4784" s="5">
        <v>34.763500213622997</v>
      </c>
      <c r="F4784" s="5">
        <v>34.763500213622997</v>
      </c>
      <c r="G4784" s="4">
        <v>102428000</v>
      </c>
      <c r="H4784" s="4" t="str">
        <f>TEXT(Table2[[#This Row],[Date]],"ddd")</f>
        <v>Tue</v>
      </c>
      <c r="I4784" s="4" t="str">
        <f>TEXT(Table2[[#This Row],[Date]],"mmm")</f>
        <v>May</v>
      </c>
      <c r="J4784" s="4" t="str">
        <f>TEXT(Table2[[#This Row],[Date]],"yyy")</f>
        <v>2016</v>
      </c>
    </row>
    <row r="4785" spans="1:10" x14ac:dyDescent="0.3">
      <c r="A4785" s="1">
        <v>42508</v>
      </c>
      <c r="B4785" s="5">
        <v>34.478000640869098</v>
      </c>
      <c r="C4785" s="5">
        <v>35.126998901367102</v>
      </c>
      <c r="D4785" s="4">
        <v>34.437999725341797</v>
      </c>
      <c r="E4785" s="5">
        <v>34.872501373291001</v>
      </c>
      <c r="F4785" s="5">
        <v>34.872501373291001</v>
      </c>
      <c r="G4785" s="4">
        <v>85664000</v>
      </c>
      <c r="H4785" s="4" t="str">
        <f>TEXT(Table2[[#This Row],[Date]],"ddd")</f>
        <v>Wed</v>
      </c>
      <c r="I4785" s="4" t="str">
        <f>TEXT(Table2[[#This Row],[Date]],"mmm")</f>
        <v>May</v>
      </c>
      <c r="J4785" s="4" t="str">
        <f>TEXT(Table2[[#This Row],[Date]],"yyy")</f>
        <v>2016</v>
      </c>
    </row>
    <row r="4786" spans="1:10" x14ac:dyDescent="0.3">
      <c r="A4786" s="1">
        <v>42509</v>
      </c>
      <c r="B4786" s="5">
        <v>34.594001770019503</v>
      </c>
      <c r="C4786" s="5">
        <v>34.970001220703097</v>
      </c>
      <c r="D4786" s="5">
        <v>34.478000640869098</v>
      </c>
      <c r="E4786" s="5">
        <v>34.925998687744098</v>
      </c>
      <c r="F4786" s="5">
        <v>34.925998687744098</v>
      </c>
      <c r="G4786" s="4">
        <v>60512000</v>
      </c>
      <c r="H4786" s="4" t="str">
        <f>TEXT(Table2[[#This Row],[Date]],"ddd")</f>
        <v>Thu</v>
      </c>
      <c r="I4786" s="4" t="str">
        <f>TEXT(Table2[[#This Row],[Date]],"mmm")</f>
        <v>May</v>
      </c>
      <c r="J4786" s="4" t="str">
        <f>TEXT(Table2[[#This Row],[Date]],"yyy")</f>
        <v>2016</v>
      </c>
    </row>
    <row r="4787" spans="1:10" x14ac:dyDescent="0.3">
      <c r="A4787" s="1">
        <v>42510</v>
      </c>
      <c r="B4787" s="4">
        <v>35.052501678466797</v>
      </c>
      <c r="C4787" s="5">
        <v>35.3619995117187</v>
      </c>
      <c r="D4787" s="4">
        <v>35</v>
      </c>
      <c r="E4787" s="5">
        <v>35.139999389648402</v>
      </c>
      <c r="F4787" s="5">
        <v>35.139999389648402</v>
      </c>
      <c r="G4787" s="4">
        <v>58324000</v>
      </c>
      <c r="H4787" s="4" t="str">
        <f>TEXT(Table2[[#This Row],[Date]],"ddd")</f>
        <v>Fri</v>
      </c>
      <c r="I4787" s="4" t="str">
        <f>TEXT(Table2[[#This Row],[Date]],"mmm")</f>
        <v>May</v>
      </c>
      <c r="J4787" s="4" t="str">
        <f>TEXT(Table2[[#This Row],[Date]],"yyy")</f>
        <v>2016</v>
      </c>
    </row>
    <row r="4788" spans="1:10" x14ac:dyDescent="0.3">
      <c r="A4788" s="1">
        <v>42513</v>
      </c>
      <c r="B4788" s="5">
        <v>35.212501525878899</v>
      </c>
      <c r="C4788" s="5">
        <v>35.299999237060497</v>
      </c>
      <c r="D4788" s="5">
        <v>34.820999145507798</v>
      </c>
      <c r="E4788" s="5">
        <v>34.837501525878899</v>
      </c>
      <c r="F4788" s="5">
        <v>34.837501525878899</v>
      </c>
      <c r="G4788" s="4">
        <v>51902000</v>
      </c>
      <c r="H4788" s="4" t="str">
        <f>TEXT(Table2[[#This Row],[Date]],"ddd")</f>
        <v>Mon</v>
      </c>
      <c r="I4788" s="4" t="str">
        <f>TEXT(Table2[[#This Row],[Date]],"mmm")</f>
        <v>May</v>
      </c>
      <c r="J4788" s="4" t="str">
        <f>TEXT(Table2[[#This Row],[Date]],"yyy")</f>
        <v>2016</v>
      </c>
    </row>
    <row r="4789" spans="1:10" x14ac:dyDescent="0.3">
      <c r="A4789" s="1">
        <v>42514</v>
      </c>
      <c r="B4789" s="4">
        <v>34.900501251220703</v>
      </c>
      <c r="C4789" s="4">
        <v>35.375</v>
      </c>
      <c r="D4789" s="5">
        <v>34.900001525878899</v>
      </c>
      <c r="E4789" s="5">
        <v>35.209999084472599</v>
      </c>
      <c r="F4789" s="5">
        <v>35.209999084472599</v>
      </c>
      <c r="G4789" s="4">
        <v>60676000</v>
      </c>
      <c r="H4789" s="4" t="str">
        <f>TEXT(Table2[[#This Row],[Date]],"ddd")</f>
        <v>Tue</v>
      </c>
      <c r="I4789" s="4" t="str">
        <f>TEXT(Table2[[#This Row],[Date]],"mmm")</f>
        <v>May</v>
      </c>
      <c r="J4789" s="4" t="str">
        <f>TEXT(Table2[[#This Row],[Date]],"yyy")</f>
        <v>2016</v>
      </c>
    </row>
    <row r="4790" spans="1:10" x14ac:dyDescent="0.3">
      <c r="A4790" s="1">
        <v>42515</v>
      </c>
      <c r="B4790" s="5">
        <v>35.400001525878899</v>
      </c>
      <c r="C4790" s="5">
        <v>35.542999267578097</v>
      </c>
      <c r="D4790" s="4">
        <v>35.2760009765625</v>
      </c>
      <c r="E4790" s="5">
        <v>35.4174995422363</v>
      </c>
      <c r="F4790" s="5">
        <v>35.4174995422363</v>
      </c>
      <c r="G4790" s="4">
        <v>65354000</v>
      </c>
      <c r="H4790" s="4" t="str">
        <f>TEXT(Table2[[#This Row],[Date]],"ddd")</f>
        <v>Wed</v>
      </c>
      <c r="I4790" s="4" t="str">
        <f>TEXT(Table2[[#This Row],[Date]],"mmm")</f>
        <v>May</v>
      </c>
      <c r="J4790" s="4" t="str">
        <f>TEXT(Table2[[#This Row],[Date]],"yyy")</f>
        <v>2016</v>
      </c>
    </row>
    <row r="4791" spans="1:10" x14ac:dyDescent="0.3">
      <c r="A4791" s="1">
        <v>42516</v>
      </c>
      <c r="B4791" s="5">
        <v>35.416500091552699</v>
      </c>
      <c r="C4791" s="4">
        <v>35.75</v>
      </c>
      <c r="D4791" s="5">
        <v>35.364498138427699</v>
      </c>
      <c r="E4791" s="5">
        <v>35.745498657226499</v>
      </c>
      <c r="F4791" s="5">
        <v>35.745498657226499</v>
      </c>
      <c r="G4791" s="4">
        <v>48934000</v>
      </c>
      <c r="H4791" s="4" t="str">
        <f>TEXT(Table2[[#This Row],[Date]],"ddd")</f>
        <v>Thu</v>
      </c>
      <c r="I4791" s="4" t="str">
        <f>TEXT(Table2[[#This Row],[Date]],"mmm")</f>
        <v>May</v>
      </c>
      <c r="J4791" s="4" t="str">
        <f>TEXT(Table2[[#This Row],[Date]],"yyy")</f>
        <v>2016</v>
      </c>
    </row>
    <row r="4792" spans="1:10" x14ac:dyDescent="0.3">
      <c r="A4792" s="1">
        <v>42517</v>
      </c>
      <c r="B4792" s="4">
        <v>35.75</v>
      </c>
      <c r="C4792" s="5">
        <v>35.830001831054602</v>
      </c>
      <c r="D4792" s="5">
        <v>35.555000305175703</v>
      </c>
      <c r="E4792" s="5">
        <v>35.6119995117187</v>
      </c>
      <c r="F4792" s="5">
        <v>35.6119995117187</v>
      </c>
      <c r="G4792" s="4">
        <v>44984000</v>
      </c>
      <c r="H4792" s="4" t="str">
        <f>TEXT(Table2[[#This Row],[Date]],"ddd")</f>
        <v>Fri</v>
      </c>
      <c r="I4792" s="4" t="str">
        <f>TEXT(Table2[[#This Row],[Date]],"mmm")</f>
        <v>May</v>
      </c>
      <c r="J4792" s="4" t="str">
        <f>TEXT(Table2[[#This Row],[Date]],"yyy")</f>
        <v>2016</v>
      </c>
    </row>
    <row r="4793" spans="1:10" x14ac:dyDescent="0.3">
      <c r="A4793" s="1">
        <v>42521</v>
      </c>
      <c r="B4793" s="5">
        <v>35.616500854492102</v>
      </c>
      <c r="C4793" s="5">
        <v>36.211498260497997</v>
      </c>
      <c r="D4793" s="5">
        <v>35.566001892089801</v>
      </c>
      <c r="E4793" s="5">
        <v>36.139499664306598</v>
      </c>
      <c r="F4793" s="5">
        <v>36.139499664306598</v>
      </c>
      <c r="G4793" s="4">
        <v>72366000</v>
      </c>
      <c r="H4793" s="4" t="str">
        <f>TEXT(Table2[[#This Row],[Date]],"ddd")</f>
        <v>Tue</v>
      </c>
      <c r="I4793" s="4" t="str">
        <f>TEXT(Table2[[#This Row],[Date]],"mmm")</f>
        <v>May</v>
      </c>
      <c r="J4793" s="4" t="str">
        <f>TEXT(Table2[[#This Row],[Date]],"yyy")</f>
        <v>2016</v>
      </c>
    </row>
    <row r="4794" spans="1:10" x14ac:dyDescent="0.3">
      <c r="A4794" s="1">
        <v>42522</v>
      </c>
      <c r="B4794" s="5">
        <v>36.044998168945298</v>
      </c>
      <c r="C4794" s="5">
        <v>36.321498870849602</v>
      </c>
      <c r="D4794" s="4">
        <v>35.910999298095703</v>
      </c>
      <c r="E4794" s="5">
        <v>35.972000122070298</v>
      </c>
      <c r="F4794" s="5">
        <v>35.972000122070298</v>
      </c>
      <c r="G4794" s="4">
        <v>65262000</v>
      </c>
      <c r="H4794" s="4" t="str">
        <f>TEXT(Table2[[#This Row],[Date]],"ddd")</f>
        <v>Wed</v>
      </c>
      <c r="I4794" s="4" t="str">
        <f>TEXT(Table2[[#This Row],[Date]],"mmm")</f>
        <v>Jun</v>
      </c>
      <c r="J4794" s="4" t="str">
        <f>TEXT(Table2[[#This Row],[Date]],"yyy")</f>
        <v>2016</v>
      </c>
    </row>
    <row r="4795" spans="1:10" x14ac:dyDescent="0.3">
      <c r="A4795" s="1">
        <v>42523</v>
      </c>
      <c r="B4795" s="5">
        <v>36.048500061035099</v>
      </c>
      <c r="C4795" s="5">
        <v>36.4140014648437</v>
      </c>
      <c r="D4795" s="5">
        <v>35.775001525878899</v>
      </c>
      <c r="E4795" s="4">
        <v>36.411998748779297</v>
      </c>
      <c r="F4795" s="4">
        <v>36.411998748779297</v>
      </c>
      <c r="G4795" s="4">
        <v>60532000</v>
      </c>
      <c r="H4795" s="4" t="str">
        <f>TEXT(Table2[[#This Row],[Date]],"ddd")</f>
        <v>Thu</v>
      </c>
      <c r="I4795" s="4" t="str">
        <f>TEXT(Table2[[#This Row],[Date]],"mmm")</f>
        <v>Jun</v>
      </c>
      <c r="J4795" s="4" t="str">
        <f>TEXT(Table2[[#This Row],[Date]],"yyy")</f>
        <v>2016</v>
      </c>
    </row>
    <row r="4796" spans="1:10" x14ac:dyDescent="0.3">
      <c r="A4796" s="1">
        <v>42524</v>
      </c>
      <c r="B4796" s="5">
        <v>36.337001800537102</v>
      </c>
      <c r="C4796" s="5">
        <v>36.349998474121001</v>
      </c>
      <c r="D4796" s="5">
        <v>35.921501159667898</v>
      </c>
      <c r="E4796" s="5">
        <v>36.277000427246001</v>
      </c>
      <c r="F4796" s="5">
        <v>36.277000427246001</v>
      </c>
      <c r="G4796" s="4">
        <v>67346000</v>
      </c>
      <c r="H4796" s="4" t="str">
        <f>TEXT(Table2[[#This Row],[Date]],"ddd")</f>
        <v>Fri</v>
      </c>
      <c r="I4796" s="4" t="str">
        <f>TEXT(Table2[[#This Row],[Date]],"mmm")</f>
        <v>Jun</v>
      </c>
      <c r="J4796" s="4" t="str">
        <f>TEXT(Table2[[#This Row],[Date]],"yyy")</f>
        <v>2016</v>
      </c>
    </row>
    <row r="4797" spans="1:10" x14ac:dyDescent="0.3">
      <c r="A4797" s="1">
        <v>42527</v>
      </c>
      <c r="B4797" s="5">
        <v>36.325000762939403</v>
      </c>
      <c r="C4797" s="5">
        <v>36.575000762939403</v>
      </c>
      <c r="D4797" s="5">
        <v>36.221000671386697</v>
      </c>
      <c r="E4797" s="5">
        <v>36.336498260497997</v>
      </c>
      <c r="F4797" s="5">
        <v>36.336498260497997</v>
      </c>
      <c r="G4797" s="4">
        <v>54096000</v>
      </c>
      <c r="H4797" s="4" t="str">
        <f>TEXT(Table2[[#This Row],[Date]],"ddd")</f>
        <v>Mon</v>
      </c>
      <c r="I4797" s="4" t="str">
        <f>TEXT(Table2[[#This Row],[Date]],"mmm")</f>
        <v>Jun</v>
      </c>
      <c r="J4797" s="4" t="str">
        <f>TEXT(Table2[[#This Row],[Date]],"yyy")</f>
        <v>2016</v>
      </c>
    </row>
    <row r="4798" spans="1:10" x14ac:dyDescent="0.3">
      <c r="A4798" s="1">
        <v>42528</v>
      </c>
      <c r="B4798" s="5">
        <v>36.494499206542898</v>
      </c>
      <c r="C4798" s="4">
        <v>36.5</v>
      </c>
      <c r="D4798" s="5">
        <v>36.027500152587798</v>
      </c>
      <c r="E4798" s="4">
        <v>36.187000274658203</v>
      </c>
      <c r="F4798" s="4">
        <v>36.187000274658203</v>
      </c>
      <c r="G4798" s="4">
        <v>54650000</v>
      </c>
      <c r="H4798" s="4" t="str">
        <f>TEXT(Table2[[#This Row],[Date]],"ddd")</f>
        <v>Tue</v>
      </c>
      <c r="I4798" s="4" t="str">
        <f>TEXT(Table2[[#This Row],[Date]],"mmm")</f>
        <v>Jun</v>
      </c>
      <c r="J4798" s="4" t="str">
        <f>TEXT(Table2[[#This Row],[Date]],"yyy")</f>
        <v>2016</v>
      </c>
    </row>
    <row r="4799" spans="1:10" x14ac:dyDescent="0.3">
      <c r="A4799" s="1">
        <v>42529</v>
      </c>
      <c r="B4799" s="5">
        <v>36.319999694824197</v>
      </c>
      <c r="C4799" s="5">
        <v>36.471000671386697</v>
      </c>
      <c r="D4799" s="5">
        <v>36.080001831054602</v>
      </c>
      <c r="E4799" s="5">
        <v>36.332000732421797</v>
      </c>
      <c r="F4799" s="5">
        <v>36.332000732421797</v>
      </c>
      <c r="G4799" s="4">
        <v>44468000</v>
      </c>
      <c r="H4799" s="4" t="str">
        <f>TEXT(Table2[[#This Row],[Date]],"ddd")</f>
        <v>Wed</v>
      </c>
      <c r="I4799" s="4" t="str">
        <f>TEXT(Table2[[#This Row],[Date]],"mmm")</f>
        <v>Jun</v>
      </c>
      <c r="J4799" s="4" t="str">
        <f>TEXT(Table2[[#This Row],[Date]],"yyy")</f>
        <v>2016</v>
      </c>
    </row>
    <row r="4800" spans="1:10" x14ac:dyDescent="0.3">
      <c r="A4800" s="1">
        <v>42530</v>
      </c>
      <c r="B4800" s="5">
        <v>36.154998779296797</v>
      </c>
      <c r="C4800" s="5">
        <v>36.445499420166001</v>
      </c>
      <c r="D4800" s="4">
        <v>36.115001678466797</v>
      </c>
      <c r="E4800" s="5">
        <v>36.382499694824197</v>
      </c>
      <c r="F4800" s="5">
        <v>36.382499694824197</v>
      </c>
      <c r="G4800" s="4">
        <v>43406000</v>
      </c>
      <c r="H4800" s="4" t="str">
        <f>TEXT(Table2[[#This Row],[Date]],"ddd")</f>
        <v>Thu</v>
      </c>
      <c r="I4800" s="4" t="str">
        <f>TEXT(Table2[[#This Row],[Date]],"mmm")</f>
        <v>Jun</v>
      </c>
      <c r="J4800" s="4" t="str">
        <f>TEXT(Table2[[#This Row],[Date]],"yyy")</f>
        <v>2016</v>
      </c>
    </row>
    <row r="4801" spans="1:10" x14ac:dyDescent="0.3">
      <c r="A4801" s="1">
        <v>42531</v>
      </c>
      <c r="B4801" s="5">
        <v>36.117500305175703</v>
      </c>
      <c r="C4801" s="5">
        <v>36.249000549316399</v>
      </c>
      <c r="D4801" s="5">
        <v>35.710498809814403</v>
      </c>
      <c r="E4801" s="5">
        <v>35.895500183105398</v>
      </c>
      <c r="F4801" s="5">
        <v>35.895500183105398</v>
      </c>
      <c r="G4801" s="4">
        <v>68514000</v>
      </c>
      <c r="H4801" s="4" t="str">
        <f>TEXT(Table2[[#This Row],[Date]],"ddd")</f>
        <v>Fri</v>
      </c>
      <c r="I4801" s="4" t="str">
        <f>TEXT(Table2[[#This Row],[Date]],"mmm")</f>
        <v>Jun</v>
      </c>
      <c r="J4801" s="4" t="str">
        <f>TEXT(Table2[[#This Row],[Date]],"yyy")</f>
        <v>2016</v>
      </c>
    </row>
    <row r="4802" spans="1:10" x14ac:dyDescent="0.3">
      <c r="A4802" s="1">
        <v>42534</v>
      </c>
      <c r="B4802" s="5">
        <v>35.7005004882812</v>
      </c>
      <c r="C4802" s="4">
        <v>36.099498748779297</v>
      </c>
      <c r="D4802" s="5">
        <v>35.557998657226499</v>
      </c>
      <c r="E4802" s="5">
        <v>35.762001037597599</v>
      </c>
      <c r="F4802" s="5">
        <v>35.762001037597599</v>
      </c>
      <c r="G4802" s="4">
        <v>67044000</v>
      </c>
      <c r="H4802" s="4" t="str">
        <f>TEXT(Table2[[#This Row],[Date]],"ddd")</f>
        <v>Mon</v>
      </c>
      <c r="I4802" s="4" t="str">
        <f>TEXT(Table2[[#This Row],[Date]],"mmm")</f>
        <v>Jun</v>
      </c>
      <c r="J4802" s="4" t="str">
        <f>TEXT(Table2[[#This Row],[Date]],"yyy")</f>
        <v>2016</v>
      </c>
    </row>
    <row r="4803" spans="1:10" x14ac:dyDescent="0.3">
      <c r="A4803" s="1">
        <v>42535</v>
      </c>
      <c r="B4803" s="5">
        <v>35.616500854492102</v>
      </c>
      <c r="C4803" s="5">
        <v>36.040500640869098</v>
      </c>
      <c r="D4803" s="5">
        <v>35.613498687744098</v>
      </c>
      <c r="E4803" s="5">
        <v>35.965000152587798</v>
      </c>
      <c r="F4803" s="5">
        <v>35.965000152587798</v>
      </c>
      <c r="G4803" s="4">
        <v>50138000</v>
      </c>
      <c r="H4803" s="4" t="str">
        <f>TEXT(Table2[[#This Row],[Date]],"ddd")</f>
        <v>Tue</v>
      </c>
      <c r="I4803" s="4" t="str">
        <f>TEXT(Table2[[#This Row],[Date]],"mmm")</f>
        <v>Jun</v>
      </c>
      <c r="J4803" s="4" t="str">
        <f>TEXT(Table2[[#This Row],[Date]],"yyy")</f>
        <v>2016</v>
      </c>
    </row>
    <row r="4804" spans="1:10" x14ac:dyDescent="0.3">
      <c r="A4804" s="1">
        <v>42536</v>
      </c>
      <c r="B4804" s="5">
        <v>36.099998474121001</v>
      </c>
      <c r="C4804" s="5">
        <v>36.127998352050703</v>
      </c>
      <c r="D4804" s="5">
        <v>35.6674995422363</v>
      </c>
      <c r="E4804" s="4">
        <v>35.713001251220703</v>
      </c>
      <c r="F4804" s="4">
        <v>35.713001251220703</v>
      </c>
      <c r="G4804" s="4">
        <v>54188000</v>
      </c>
      <c r="H4804" s="4" t="str">
        <f>TEXT(Table2[[#This Row],[Date]],"ddd")</f>
        <v>Wed</v>
      </c>
      <c r="I4804" s="4" t="str">
        <f>TEXT(Table2[[#This Row],[Date]],"mmm")</f>
        <v>Jun</v>
      </c>
      <c r="J4804" s="4" t="str">
        <f>TEXT(Table2[[#This Row],[Date]],"yyy")</f>
        <v>2016</v>
      </c>
    </row>
    <row r="4805" spans="1:10" x14ac:dyDescent="0.3">
      <c r="A4805" s="1">
        <v>42537</v>
      </c>
      <c r="B4805" s="5">
        <v>35.602500915527301</v>
      </c>
      <c r="C4805" s="5">
        <v>35.900001525878899</v>
      </c>
      <c r="D4805" s="5">
        <v>35.264999389648402</v>
      </c>
      <c r="E4805" s="4">
        <v>35.875499725341797</v>
      </c>
      <c r="F4805" s="4">
        <v>35.875499725341797</v>
      </c>
      <c r="G4805" s="4">
        <v>61960000</v>
      </c>
      <c r="H4805" s="4" t="str">
        <f>TEXT(Table2[[#This Row],[Date]],"ddd")</f>
        <v>Thu</v>
      </c>
      <c r="I4805" s="4" t="str">
        <f>TEXT(Table2[[#This Row],[Date]],"mmm")</f>
        <v>Jun</v>
      </c>
      <c r="J4805" s="4" t="str">
        <f>TEXT(Table2[[#This Row],[Date]],"yyy")</f>
        <v>2016</v>
      </c>
    </row>
    <row r="4806" spans="1:10" x14ac:dyDescent="0.3">
      <c r="A4806" s="1">
        <v>42538</v>
      </c>
      <c r="B4806" s="5">
        <v>35.909500122070298</v>
      </c>
      <c r="C4806" s="5">
        <v>35.909999847412102</v>
      </c>
      <c r="D4806" s="5">
        <v>34.958999633788999</v>
      </c>
      <c r="E4806" s="5">
        <v>35.319499969482401</v>
      </c>
      <c r="F4806" s="5">
        <v>35.319499969482401</v>
      </c>
      <c r="G4806" s="4">
        <v>117956000</v>
      </c>
      <c r="H4806" s="4" t="str">
        <f>TEXT(Table2[[#This Row],[Date]],"ddd")</f>
        <v>Fri</v>
      </c>
      <c r="I4806" s="4" t="str">
        <f>TEXT(Table2[[#This Row],[Date]],"mmm")</f>
        <v>Jun</v>
      </c>
      <c r="J4806" s="4" t="str">
        <f>TEXT(Table2[[#This Row],[Date]],"yyy")</f>
        <v>2016</v>
      </c>
    </row>
    <row r="4807" spans="1:10" x14ac:dyDescent="0.3">
      <c r="A4807" s="1">
        <v>42541</v>
      </c>
      <c r="B4807" s="5">
        <v>35.674999237060497</v>
      </c>
      <c r="C4807" s="5">
        <v>36.065498352050703</v>
      </c>
      <c r="D4807" s="5">
        <v>35.540500640869098</v>
      </c>
      <c r="E4807" s="5">
        <v>35.7005004882812</v>
      </c>
      <c r="F4807" s="5">
        <v>35.7005004882812</v>
      </c>
      <c r="G4807" s="4">
        <v>73544000</v>
      </c>
      <c r="H4807" s="4" t="str">
        <f>TEXT(Table2[[#This Row],[Date]],"ddd")</f>
        <v>Mon</v>
      </c>
      <c r="I4807" s="4" t="str">
        <f>TEXT(Table2[[#This Row],[Date]],"mmm")</f>
        <v>Jun</v>
      </c>
      <c r="J4807" s="4" t="str">
        <f>TEXT(Table2[[#This Row],[Date]],"yyy")</f>
        <v>2016</v>
      </c>
    </row>
    <row r="4808" spans="1:10" x14ac:dyDescent="0.3">
      <c r="A4808" s="1">
        <v>42542</v>
      </c>
      <c r="B4808" s="4">
        <v>35.785999298095703</v>
      </c>
      <c r="C4808" s="5">
        <v>35.919998168945298</v>
      </c>
      <c r="D4808" s="5">
        <v>35.636001586913999</v>
      </c>
      <c r="E4808" s="5">
        <v>35.791000366210902</v>
      </c>
      <c r="F4808" s="5">
        <v>35.791000366210902</v>
      </c>
      <c r="G4808" s="4">
        <v>42750000</v>
      </c>
      <c r="H4808" s="4" t="str">
        <f>TEXT(Table2[[#This Row],[Date]],"ddd")</f>
        <v>Tue</v>
      </c>
      <c r="I4808" s="4" t="str">
        <f>TEXT(Table2[[#This Row],[Date]],"mmm")</f>
        <v>Jun</v>
      </c>
      <c r="J4808" s="4" t="str">
        <f>TEXT(Table2[[#This Row],[Date]],"yyy")</f>
        <v>2016</v>
      </c>
    </row>
    <row r="4809" spans="1:10" x14ac:dyDescent="0.3">
      <c r="A4809" s="1">
        <v>42543</v>
      </c>
      <c r="B4809" s="5">
        <v>35.8289985656738</v>
      </c>
      <c r="C4809" s="5">
        <v>35.849998474121001</v>
      </c>
      <c r="D4809" s="5">
        <v>35.378501892089801</v>
      </c>
      <c r="E4809" s="5">
        <v>35.529998779296797</v>
      </c>
      <c r="F4809" s="5">
        <v>35.529998779296797</v>
      </c>
      <c r="G4809" s="4">
        <v>45210000</v>
      </c>
      <c r="H4809" s="4" t="str">
        <f>TEXT(Table2[[#This Row],[Date]],"ddd")</f>
        <v>Wed</v>
      </c>
      <c r="I4809" s="4" t="str">
        <f>TEXT(Table2[[#This Row],[Date]],"mmm")</f>
        <v>Jun</v>
      </c>
      <c r="J4809" s="4" t="str">
        <f>TEXT(Table2[[#This Row],[Date]],"yyy")</f>
        <v>2016</v>
      </c>
    </row>
    <row r="4810" spans="1:10" x14ac:dyDescent="0.3">
      <c r="A4810" s="1">
        <v>42544</v>
      </c>
      <c r="B4810" s="5">
        <v>35.775001525878899</v>
      </c>
      <c r="C4810" s="5">
        <v>36.105998992919901</v>
      </c>
      <c r="D4810" s="4">
        <v>35.625</v>
      </c>
      <c r="E4810" s="5">
        <v>36.104000091552699</v>
      </c>
      <c r="F4810" s="5">
        <v>36.104000091552699</v>
      </c>
      <c r="G4810" s="4">
        <v>56500000</v>
      </c>
      <c r="H4810" s="4" t="str">
        <f>TEXT(Table2[[#This Row],[Date]],"ddd")</f>
        <v>Thu</v>
      </c>
      <c r="I4810" s="4" t="str">
        <f>TEXT(Table2[[#This Row],[Date]],"mmm")</f>
        <v>Jun</v>
      </c>
      <c r="J4810" s="4" t="str">
        <f>TEXT(Table2[[#This Row],[Date]],"yyy")</f>
        <v>2016</v>
      </c>
    </row>
    <row r="4811" spans="1:10" x14ac:dyDescent="0.3">
      <c r="A4811" s="1">
        <v>42545</v>
      </c>
      <c r="B4811" s="5">
        <v>34.650001525878899</v>
      </c>
      <c r="C4811" s="5">
        <v>35.626499176025298</v>
      </c>
      <c r="D4811" s="5">
        <v>34.610000610351499</v>
      </c>
      <c r="E4811" s="5">
        <v>34.948001861572202</v>
      </c>
      <c r="F4811" s="5">
        <v>34.948001861572202</v>
      </c>
      <c r="G4811" s="4">
        <v>152650000</v>
      </c>
      <c r="H4811" s="4" t="str">
        <f>TEXT(Table2[[#This Row],[Date]],"ddd")</f>
        <v>Fri</v>
      </c>
      <c r="I4811" s="4" t="str">
        <f>TEXT(Table2[[#This Row],[Date]],"mmm")</f>
        <v>Jun</v>
      </c>
      <c r="J4811" s="4" t="str">
        <f>TEXT(Table2[[#This Row],[Date]],"yyy")</f>
        <v>2016</v>
      </c>
    </row>
    <row r="4812" spans="1:10" x14ac:dyDescent="0.3">
      <c r="A4812" s="1">
        <v>42548</v>
      </c>
      <c r="B4812" s="5">
        <v>34.600498199462798</v>
      </c>
      <c r="C4812" s="5">
        <v>34.840999603271399</v>
      </c>
      <c r="D4812" s="5">
        <v>34.105998992919901</v>
      </c>
      <c r="E4812" s="5">
        <v>34.568000793457003</v>
      </c>
      <c r="F4812" s="5">
        <v>34.568000793457003</v>
      </c>
      <c r="G4812" s="4">
        <v>111360000</v>
      </c>
      <c r="H4812" s="4" t="str">
        <f>TEXT(Table2[[#This Row],[Date]],"ddd")</f>
        <v>Mon</v>
      </c>
      <c r="I4812" s="4" t="str">
        <f>TEXT(Table2[[#This Row],[Date]],"mmm")</f>
        <v>Jun</v>
      </c>
      <c r="J4812" s="4" t="str">
        <f>TEXT(Table2[[#This Row],[Date]],"yyy")</f>
        <v>2016</v>
      </c>
    </row>
    <row r="4813" spans="1:10" x14ac:dyDescent="0.3">
      <c r="A4813" s="1">
        <v>42549</v>
      </c>
      <c r="B4813" s="4">
        <v>35</v>
      </c>
      <c r="C4813" s="5">
        <v>35.400001525878899</v>
      </c>
      <c r="D4813" s="5">
        <v>34.908500671386697</v>
      </c>
      <c r="E4813" s="5">
        <v>35.397499084472599</v>
      </c>
      <c r="F4813" s="5">
        <v>35.397499084472599</v>
      </c>
      <c r="G4813" s="4">
        <v>80740000</v>
      </c>
      <c r="H4813" s="4" t="str">
        <f>TEXT(Table2[[#This Row],[Date]],"ddd")</f>
        <v>Tue</v>
      </c>
      <c r="I4813" s="4" t="str">
        <f>TEXT(Table2[[#This Row],[Date]],"mmm")</f>
        <v>Jun</v>
      </c>
      <c r="J4813" s="4" t="str">
        <f>TEXT(Table2[[#This Row],[Date]],"yyy")</f>
        <v>2016</v>
      </c>
    </row>
    <row r="4814" spans="1:10" x14ac:dyDescent="0.3">
      <c r="A4814" s="1">
        <v>42550</v>
      </c>
      <c r="B4814" s="5">
        <v>35.787498474121001</v>
      </c>
      <c r="C4814" s="5">
        <v>35.974998474121001</v>
      </c>
      <c r="D4814" s="5">
        <v>35.676998138427699</v>
      </c>
      <c r="E4814" s="5">
        <v>35.779998779296797</v>
      </c>
      <c r="F4814" s="5">
        <v>35.779998779296797</v>
      </c>
      <c r="G4814" s="4">
        <v>61402000</v>
      </c>
      <c r="H4814" s="4" t="str">
        <f>TEXT(Table2[[#This Row],[Date]],"ddd")</f>
        <v>Wed</v>
      </c>
      <c r="I4814" s="4" t="str">
        <f>TEXT(Table2[[#This Row],[Date]],"mmm")</f>
        <v>Jun</v>
      </c>
      <c r="J4814" s="4" t="str">
        <f>TEXT(Table2[[#This Row],[Date]],"yyy")</f>
        <v>2016</v>
      </c>
    </row>
    <row r="4815" spans="1:10" x14ac:dyDescent="0.3">
      <c r="A4815" s="1">
        <v>42551</v>
      </c>
      <c r="B4815" s="5">
        <v>35.860000610351499</v>
      </c>
      <c r="C4815" s="5">
        <v>35.968498229980398</v>
      </c>
      <c r="D4815" s="5">
        <v>35.626998901367102</v>
      </c>
      <c r="E4815" s="5">
        <v>35.780998229980398</v>
      </c>
      <c r="F4815" s="5">
        <v>35.780998229980398</v>
      </c>
      <c r="G4815" s="4">
        <v>57102000</v>
      </c>
      <c r="H4815" s="4" t="str">
        <f>TEXT(Table2[[#This Row],[Date]],"ddd")</f>
        <v>Thu</v>
      </c>
      <c r="I4815" s="4" t="str">
        <f>TEXT(Table2[[#This Row],[Date]],"mmm")</f>
        <v>Jun</v>
      </c>
      <c r="J4815" s="4" t="str">
        <f>TEXT(Table2[[#This Row],[Date]],"yyy")</f>
        <v>2016</v>
      </c>
    </row>
    <row r="4816" spans="1:10" x14ac:dyDescent="0.3">
      <c r="A4816" s="1">
        <v>42552</v>
      </c>
      <c r="B4816" s="5">
        <v>35.866001129150298</v>
      </c>
      <c r="C4816" s="5">
        <v>36.400001525878899</v>
      </c>
      <c r="D4816" s="5">
        <v>35.826999664306598</v>
      </c>
      <c r="E4816" s="5">
        <v>36.284000396728501</v>
      </c>
      <c r="F4816" s="5">
        <v>36.284000396728501</v>
      </c>
      <c r="G4816" s="4">
        <v>58408000</v>
      </c>
      <c r="H4816" s="4" t="str">
        <f>TEXT(Table2[[#This Row],[Date]],"ddd")</f>
        <v>Fri</v>
      </c>
      <c r="I4816" s="4" t="str">
        <f>TEXT(Table2[[#This Row],[Date]],"mmm")</f>
        <v>Jul</v>
      </c>
      <c r="J4816" s="4" t="str">
        <f>TEXT(Table2[[#This Row],[Date]],"yyy")</f>
        <v>2016</v>
      </c>
    </row>
    <row r="4817" spans="1:10" x14ac:dyDescent="0.3">
      <c r="A4817" s="1">
        <v>42556</v>
      </c>
      <c r="B4817" s="5">
        <v>36.139999389648402</v>
      </c>
      <c r="C4817" s="5">
        <v>36.478000640869098</v>
      </c>
      <c r="D4817" s="5">
        <v>35.980499267578097</v>
      </c>
      <c r="E4817" s="5">
        <v>36.404998779296797</v>
      </c>
      <c r="F4817" s="5">
        <v>36.404998779296797</v>
      </c>
      <c r="G4817" s="4">
        <v>48628000</v>
      </c>
      <c r="H4817" s="4" t="str">
        <f>TEXT(Table2[[#This Row],[Date]],"ddd")</f>
        <v>Tue</v>
      </c>
      <c r="I4817" s="4" t="str">
        <f>TEXT(Table2[[#This Row],[Date]],"mmm")</f>
        <v>Jul</v>
      </c>
      <c r="J4817" s="4" t="str">
        <f>TEXT(Table2[[#This Row],[Date]],"yyy")</f>
        <v>2016</v>
      </c>
    </row>
    <row r="4818" spans="1:10" x14ac:dyDescent="0.3">
      <c r="A4818" s="1">
        <v>42557</v>
      </c>
      <c r="B4818" s="5">
        <v>36.285499572753899</v>
      </c>
      <c r="C4818" s="5">
        <v>36.888500213622997</v>
      </c>
      <c r="D4818" s="5">
        <v>36.129001617431598</v>
      </c>
      <c r="E4818" s="5">
        <v>36.880500793457003</v>
      </c>
      <c r="F4818" s="5">
        <v>36.880500793457003</v>
      </c>
      <c r="G4818" s="4">
        <v>78764000</v>
      </c>
      <c r="H4818" s="4" t="str">
        <f>TEXT(Table2[[#This Row],[Date]],"ddd")</f>
        <v>Wed</v>
      </c>
      <c r="I4818" s="4" t="str">
        <f>TEXT(Table2[[#This Row],[Date]],"mmm")</f>
        <v>Jul</v>
      </c>
      <c r="J4818" s="4" t="str">
        <f>TEXT(Table2[[#This Row],[Date]],"yyy")</f>
        <v>2016</v>
      </c>
    </row>
    <row r="4819" spans="1:10" x14ac:dyDescent="0.3">
      <c r="A4819" s="1">
        <v>42558</v>
      </c>
      <c r="B4819" s="5">
        <v>36.966499328613203</v>
      </c>
      <c r="C4819" s="5">
        <v>36.977500915527301</v>
      </c>
      <c r="D4819" s="5">
        <v>36.58150100708</v>
      </c>
      <c r="E4819" s="5">
        <v>36.828498840332003</v>
      </c>
      <c r="F4819" s="5">
        <v>36.828498840332003</v>
      </c>
      <c r="G4819" s="4">
        <v>58916000</v>
      </c>
      <c r="H4819" s="4" t="str">
        <f>TEXT(Table2[[#This Row],[Date]],"ddd")</f>
        <v>Thu</v>
      </c>
      <c r="I4819" s="4" t="str">
        <f>TEXT(Table2[[#This Row],[Date]],"mmm")</f>
        <v>Jul</v>
      </c>
      <c r="J4819" s="4" t="str">
        <f>TEXT(Table2[[#This Row],[Date]],"yyy")</f>
        <v>2016</v>
      </c>
    </row>
    <row r="4820" spans="1:10" x14ac:dyDescent="0.3">
      <c r="A4820" s="1">
        <v>42559</v>
      </c>
      <c r="B4820" s="5">
        <v>37.006999969482401</v>
      </c>
      <c r="C4820" s="5">
        <v>37.305000305175703</v>
      </c>
      <c r="D4820" s="5">
        <v>36.900001525878899</v>
      </c>
      <c r="E4820" s="5">
        <v>37.290500640869098</v>
      </c>
      <c r="F4820" s="5">
        <v>37.290500640869098</v>
      </c>
      <c r="G4820" s="4">
        <v>68584000</v>
      </c>
      <c r="H4820" s="4" t="str">
        <f>TEXT(Table2[[#This Row],[Date]],"ddd")</f>
        <v>Fri</v>
      </c>
      <c r="I4820" s="4" t="str">
        <f>TEXT(Table2[[#This Row],[Date]],"mmm")</f>
        <v>Jul</v>
      </c>
      <c r="J4820" s="4" t="str">
        <f>TEXT(Table2[[#This Row],[Date]],"yyy")</f>
        <v>2016</v>
      </c>
    </row>
    <row r="4821" spans="1:10" x14ac:dyDescent="0.3">
      <c r="A4821" s="1">
        <v>42562</v>
      </c>
      <c r="B4821" s="4">
        <v>37.5</v>
      </c>
      <c r="C4821" s="5">
        <v>37.794998168945298</v>
      </c>
      <c r="D4821" s="5">
        <v>37.349998474121001</v>
      </c>
      <c r="E4821" s="5">
        <v>37.688999176025298</v>
      </c>
      <c r="F4821" s="5">
        <v>37.688999176025298</v>
      </c>
      <c r="G4821" s="4">
        <v>63906000</v>
      </c>
      <c r="H4821" s="4" t="str">
        <f>TEXT(Table2[[#This Row],[Date]],"ddd")</f>
        <v>Mon</v>
      </c>
      <c r="I4821" s="4" t="str">
        <f>TEXT(Table2[[#This Row],[Date]],"mmm")</f>
        <v>Jul</v>
      </c>
      <c r="J4821" s="4" t="str">
        <f>TEXT(Table2[[#This Row],[Date]],"yyy")</f>
        <v>2016</v>
      </c>
    </row>
    <row r="4822" spans="1:10" x14ac:dyDescent="0.3">
      <c r="A4822" s="1">
        <v>42563</v>
      </c>
      <c r="B4822" s="5">
        <v>37.842998504638601</v>
      </c>
      <c r="C4822" s="5">
        <v>37.867000579833899</v>
      </c>
      <c r="D4822" s="5">
        <v>37.0164985656738</v>
      </c>
      <c r="E4822" s="5">
        <v>37.410499572753899</v>
      </c>
      <c r="F4822" s="5">
        <v>37.410499572753899</v>
      </c>
      <c r="G4822" s="4">
        <v>112474000</v>
      </c>
      <c r="H4822" s="4" t="str">
        <f>TEXT(Table2[[#This Row],[Date]],"ddd")</f>
        <v>Tue</v>
      </c>
      <c r="I4822" s="4" t="str">
        <f>TEXT(Table2[[#This Row],[Date]],"mmm")</f>
        <v>Jul</v>
      </c>
      <c r="J4822" s="4" t="str">
        <f>TEXT(Table2[[#This Row],[Date]],"yyy")</f>
        <v>2016</v>
      </c>
    </row>
    <row r="4823" spans="1:10" x14ac:dyDescent="0.3">
      <c r="A4823" s="1">
        <v>42564</v>
      </c>
      <c r="B4823" s="4">
        <v>37.338001251220703</v>
      </c>
      <c r="C4823" s="5">
        <v>37.843498229980398</v>
      </c>
      <c r="D4823" s="4">
        <v>37.0625</v>
      </c>
      <c r="E4823" s="5">
        <v>37.131500244140597</v>
      </c>
      <c r="F4823" s="5">
        <v>37.131500244140597</v>
      </c>
      <c r="G4823" s="4">
        <v>82846000</v>
      </c>
      <c r="H4823" s="4" t="str">
        <f>TEXT(Table2[[#This Row],[Date]],"ddd")</f>
        <v>Wed</v>
      </c>
      <c r="I4823" s="4" t="str">
        <f>TEXT(Table2[[#This Row],[Date]],"mmm")</f>
        <v>Jul</v>
      </c>
      <c r="J4823" s="4" t="str">
        <f>TEXT(Table2[[#This Row],[Date]],"yyy")</f>
        <v>2016</v>
      </c>
    </row>
    <row r="4824" spans="1:10" x14ac:dyDescent="0.3">
      <c r="A4824" s="1">
        <v>42565</v>
      </c>
      <c r="B4824" s="5">
        <v>37.443000793457003</v>
      </c>
      <c r="C4824" s="5">
        <v>37.451999664306598</v>
      </c>
      <c r="D4824" s="5">
        <v>36.951000213622997</v>
      </c>
      <c r="E4824" s="5">
        <v>37.060001373291001</v>
      </c>
      <c r="F4824" s="5">
        <v>37.060001373291001</v>
      </c>
      <c r="G4824" s="4">
        <v>47810000</v>
      </c>
      <c r="H4824" s="4" t="str">
        <f>TEXT(Table2[[#This Row],[Date]],"ddd")</f>
        <v>Thu</v>
      </c>
      <c r="I4824" s="4" t="str">
        <f>TEXT(Table2[[#This Row],[Date]],"mmm")</f>
        <v>Jul</v>
      </c>
      <c r="J4824" s="4" t="str">
        <f>TEXT(Table2[[#This Row],[Date]],"yyy")</f>
        <v>2016</v>
      </c>
    </row>
    <row r="4825" spans="1:10" x14ac:dyDescent="0.3">
      <c r="A4825" s="1">
        <v>42566</v>
      </c>
      <c r="B4825" s="5">
        <v>37.327499389648402</v>
      </c>
      <c r="C4825" s="5">
        <v>37.327499389648402</v>
      </c>
      <c r="D4825" s="5">
        <v>36.702499389648402</v>
      </c>
      <c r="E4825" s="5">
        <v>36.771999359130803</v>
      </c>
      <c r="F4825" s="5">
        <v>36.771999359130803</v>
      </c>
      <c r="G4825" s="4">
        <v>62428000</v>
      </c>
      <c r="H4825" s="4" t="str">
        <f>TEXT(Table2[[#This Row],[Date]],"ddd")</f>
        <v>Fri</v>
      </c>
      <c r="I4825" s="4" t="str">
        <f>TEXT(Table2[[#This Row],[Date]],"mmm")</f>
        <v>Jul</v>
      </c>
      <c r="J4825" s="4" t="str">
        <f>TEXT(Table2[[#This Row],[Date]],"yyy")</f>
        <v>2016</v>
      </c>
    </row>
    <row r="4826" spans="1:10" x14ac:dyDescent="0.3">
      <c r="A4826" s="1">
        <v>42569</v>
      </c>
      <c r="B4826" s="5">
        <v>36.774501800537102</v>
      </c>
      <c r="C4826" s="5">
        <v>37.080001831054602</v>
      </c>
      <c r="D4826" s="5">
        <v>36.436000823974602</v>
      </c>
      <c r="E4826" s="5">
        <v>36.803501129150298</v>
      </c>
      <c r="F4826" s="5">
        <v>36.803501129150298</v>
      </c>
      <c r="G4826" s="4">
        <v>59098000</v>
      </c>
      <c r="H4826" s="4" t="str">
        <f>TEXT(Table2[[#This Row],[Date]],"ddd")</f>
        <v>Mon</v>
      </c>
      <c r="I4826" s="4" t="str">
        <f>TEXT(Table2[[#This Row],[Date]],"mmm")</f>
        <v>Jul</v>
      </c>
      <c r="J4826" s="4" t="str">
        <f>TEXT(Table2[[#This Row],[Date]],"yyy")</f>
        <v>2016</v>
      </c>
    </row>
    <row r="4827" spans="1:10" x14ac:dyDescent="0.3">
      <c r="A4827" s="1">
        <v>42570</v>
      </c>
      <c r="B4827" s="4">
        <v>36.625</v>
      </c>
      <c r="C4827" s="5">
        <v>37.166500091552699</v>
      </c>
      <c r="D4827" s="5">
        <v>36.615501403808501</v>
      </c>
      <c r="E4827" s="5">
        <v>36.997501373291001</v>
      </c>
      <c r="F4827" s="5">
        <v>36.997501373291001</v>
      </c>
      <c r="G4827" s="4">
        <v>44336000</v>
      </c>
      <c r="H4827" s="4" t="str">
        <f>TEXT(Table2[[#This Row],[Date]],"ddd")</f>
        <v>Tue</v>
      </c>
      <c r="I4827" s="4" t="str">
        <f>TEXT(Table2[[#This Row],[Date]],"mmm")</f>
        <v>Jul</v>
      </c>
      <c r="J4827" s="4" t="str">
        <f>TEXT(Table2[[#This Row],[Date]],"yyy")</f>
        <v>2016</v>
      </c>
    </row>
    <row r="4828" spans="1:10" x14ac:dyDescent="0.3">
      <c r="A4828" s="1">
        <v>42571</v>
      </c>
      <c r="B4828" s="5">
        <v>37.200000762939403</v>
      </c>
      <c r="C4828" s="4">
        <v>37.3125</v>
      </c>
      <c r="D4828" s="5">
        <v>37.034999847412102</v>
      </c>
      <c r="E4828" s="4">
        <v>37.285999298095703</v>
      </c>
      <c r="F4828" s="4">
        <v>37.285999298095703</v>
      </c>
      <c r="G4828" s="4">
        <v>44280000</v>
      </c>
      <c r="H4828" s="4" t="str">
        <f>TEXT(Table2[[#This Row],[Date]],"ddd")</f>
        <v>Wed</v>
      </c>
      <c r="I4828" s="4" t="str">
        <f>TEXT(Table2[[#This Row],[Date]],"mmm")</f>
        <v>Jul</v>
      </c>
      <c r="J4828" s="4" t="str">
        <f>TEXT(Table2[[#This Row],[Date]],"yyy")</f>
        <v>2016</v>
      </c>
    </row>
    <row r="4829" spans="1:10" x14ac:dyDescent="0.3">
      <c r="A4829" s="1">
        <v>42572</v>
      </c>
      <c r="B4829" s="4">
        <v>37.375</v>
      </c>
      <c r="C4829" s="5">
        <v>37.467998504638601</v>
      </c>
      <c r="D4829" s="5">
        <v>37.139499664306598</v>
      </c>
      <c r="E4829" s="5">
        <v>37.221500396728501</v>
      </c>
      <c r="F4829" s="5">
        <v>37.221500396728501</v>
      </c>
      <c r="G4829" s="4">
        <v>46342000</v>
      </c>
      <c r="H4829" s="4" t="str">
        <f>TEXT(Table2[[#This Row],[Date]],"ddd")</f>
        <v>Thu</v>
      </c>
      <c r="I4829" s="4" t="str">
        <f>TEXT(Table2[[#This Row],[Date]],"mmm")</f>
        <v>Jul</v>
      </c>
      <c r="J4829" s="4" t="str">
        <f>TEXT(Table2[[#This Row],[Date]],"yyy")</f>
        <v>2016</v>
      </c>
    </row>
    <row r="4830" spans="1:10" x14ac:dyDescent="0.3">
      <c r="A4830" s="1">
        <v>42573</v>
      </c>
      <c r="B4830" s="5">
        <v>37.389499664306598</v>
      </c>
      <c r="C4830" s="5">
        <v>37.563999176025298</v>
      </c>
      <c r="D4830" s="5">
        <v>37.176498413085902</v>
      </c>
      <c r="E4830" s="5">
        <v>37.2430000305175</v>
      </c>
      <c r="F4830" s="5">
        <v>37.2430000305175</v>
      </c>
      <c r="G4830" s="4">
        <v>45554000</v>
      </c>
      <c r="H4830" s="4" t="str">
        <f>TEXT(Table2[[#This Row],[Date]],"ddd")</f>
        <v>Fri</v>
      </c>
      <c r="I4830" s="4" t="str">
        <f>TEXT(Table2[[#This Row],[Date]],"mmm")</f>
        <v>Jul</v>
      </c>
      <c r="J4830" s="4" t="str">
        <f>TEXT(Table2[[#This Row],[Date]],"yyy")</f>
        <v>2016</v>
      </c>
    </row>
    <row r="4831" spans="1:10" x14ac:dyDescent="0.3">
      <c r="A4831" s="1">
        <v>42576</v>
      </c>
      <c r="B4831" s="5">
        <v>37.327499389648402</v>
      </c>
      <c r="C4831" s="5">
        <v>37.424999237060497</v>
      </c>
      <c r="D4831" s="5">
        <v>36.767501831054602</v>
      </c>
      <c r="E4831" s="5">
        <v>36.980499267578097</v>
      </c>
      <c r="F4831" s="5">
        <v>36.980499267578097</v>
      </c>
      <c r="G4831" s="4">
        <v>53586000</v>
      </c>
      <c r="H4831" s="4" t="str">
        <f>TEXT(Table2[[#This Row],[Date]],"ddd")</f>
        <v>Mon</v>
      </c>
      <c r="I4831" s="4" t="str">
        <f>TEXT(Table2[[#This Row],[Date]],"mmm")</f>
        <v>Jul</v>
      </c>
      <c r="J4831" s="4" t="str">
        <f>TEXT(Table2[[#This Row],[Date]],"yyy")</f>
        <v>2016</v>
      </c>
    </row>
    <row r="4832" spans="1:10" x14ac:dyDescent="0.3">
      <c r="A4832" s="1">
        <v>42577</v>
      </c>
      <c r="B4832" s="5">
        <v>37.135501861572202</v>
      </c>
      <c r="C4832" s="5">
        <v>37.156501770019503</v>
      </c>
      <c r="D4832" s="5">
        <v>36.637500762939403</v>
      </c>
      <c r="E4832" s="5">
        <v>36.779499053955</v>
      </c>
      <c r="F4832" s="5">
        <v>36.779499053955</v>
      </c>
      <c r="G4832" s="4">
        <v>50594000</v>
      </c>
      <c r="H4832" s="4" t="str">
        <f>TEXT(Table2[[#This Row],[Date]],"ddd")</f>
        <v>Tue</v>
      </c>
      <c r="I4832" s="4" t="str">
        <f>TEXT(Table2[[#This Row],[Date]],"mmm")</f>
        <v>Jul</v>
      </c>
      <c r="J4832" s="4" t="str">
        <f>TEXT(Table2[[#This Row],[Date]],"yyy")</f>
        <v>2016</v>
      </c>
    </row>
    <row r="4833" spans="1:10" x14ac:dyDescent="0.3">
      <c r="A4833" s="1">
        <v>42578</v>
      </c>
      <c r="B4833" s="5">
        <v>36.8984985351562</v>
      </c>
      <c r="C4833" s="5">
        <v>37.047000885009702</v>
      </c>
      <c r="D4833" s="5">
        <v>36.693000793457003</v>
      </c>
      <c r="E4833" s="5">
        <v>36.833499908447202</v>
      </c>
      <c r="F4833" s="5">
        <v>36.833499908447202</v>
      </c>
      <c r="G4833" s="4">
        <v>58262000</v>
      </c>
      <c r="H4833" s="4" t="str">
        <f>TEXT(Table2[[#This Row],[Date]],"ddd")</f>
        <v>Wed</v>
      </c>
      <c r="I4833" s="4" t="str">
        <f>TEXT(Table2[[#This Row],[Date]],"mmm")</f>
        <v>Jul</v>
      </c>
      <c r="J4833" s="4" t="str">
        <f>TEXT(Table2[[#This Row],[Date]],"yyy")</f>
        <v>2016</v>
      </c>
    </row>
    <row r="4834" spans="1:10" x14ac:dyDescent="0.3">
      <c r="A4834" s="1">
        <v>42579</v>
      </c>
      <c r="B4834" s="5">
        <v>37.298999786376903</v>
      </c>
      <c r="C4834" s="5">
        <v>37.667999267578097</v>
      </c>
      <c r="D4834" s="5">
        <v>36.985000610351499</v>
      </c>
      <c r="E4834" s="5">
        <v>37.630500793457003</v>
      </c>
      <c r="F4834" s="5">
        <v>37.630500793457003</v>
      </c>
      <c r="G4834" s="4">
        <v>152352000</v>
      </c>
      <c r="H4834" s="4" t="str">
        <f>TEXT(Table2[[#This Row],[Date]],"ddd")</f>
        <v>Thu</v>
      </c>
      <c r="I4834" s="4" t="str">
        <f>TEXT(Table2[[#This Row],[Date]],"mmm")</f>
        <v>Jul</v>
      </c>
      <c r="J4834" s="4" t="str">
        <f>TEXT(Table2[[#This Row],[Date]],"yyy")</f>
        <v>2016</v>
      </c>
    </row>
    <row r="4835" spans="1:10" x14ac:dyDescent="0.3">
      <c r="A4835" s="1">
        <v>42580</v>
      </c>
      <c r="B4835" s="4">
        <v>38.25</v>
      </c>
      <c r="C4835" s="5">
        <v>38.299999237060497</v>
      </c>
      <c r="D4835" s="4">
        <v>37.75</v>
      </c>
      <c r="E4835" s="5">
        <v>37.940498352050703</v>
      </c>
      <c r="F4835" s="5">
        <v>37.940498352050703</v>
      </c>
      <c r="G4835" s="4">
        <v>135542000</v>
      </c>
      <c r="H4835" s="4" t="str">
        <f>TEXT(Table2[[#This Row],[Date]],"ddd")</f>
        <v>Fri</v>
      </c>
      <c r="I4835" s="4" t="str">
        <f>TEXT(Table2[[#This Row],[Date]],"mmm")</f>
        <v>Jul</v>
      </c>
      <c r="J4835" s="4" t="str">
        <f>TEXT(Table2[[#This Row],[Date]],"yyy")</f>
        <v>2016</v>
      </c>
    </row>
    <row r="4836" spans="1:10" x14ac:dyDescent="0.3">
      <c r="A4836" s="1">
        <v>42583</v>
      </c>
      <c r="B4836" s="5">
        <v>37.993499755859297</v>
      </c>
      <c r="C4836" s="5">
        <v>38.525001525878899</v>
      </c>
      <c r="D4836" s="5">
        <v>37.853000640869098</v>
      </c>
      <c r="E4836" s="5">
        <v>38.387001037597599</v>
      </c>
      <c r="F4836" s="5">
        <v>38.387001037597599</v>
      </c>
      <c r="G4836" s="4">
        <v>71564000</v>
      </c>
      <c r="H4836" s="4" t="str">
        <f>TEXT(Table2[[#This Row],[Date]],"ddd")</f>
        <v>Mon</v>
      </c>
      <c r="I4836" s="4" t="str">
        <f>TEXT(Table2[[#This Row],[Date]],"mmm")</f>
        <v>Aug</v>
      </c>
      <c r="J4836" s="4" t="str">
        <f>TEXT(Table2[[#This Row],[Date]],"yyy")</f>
        <v>2016</v>
      </c>
    </row>
    <row r="4837" spans="1:10" x14ac:dyDescent="0.3">
      <c r="A4837" s="1">
        <v>42584</v>
      </c>
      <c r="B4837" s="5">
        <v>38.190498352050703</v>
      </c>
      <c r="C4837" s="4">
        <v>38.250499725341797</v>
      </c>
      <c r="D4837" s="5">
        <v>37.851001739501903</v>
      </c>
      <c r="E4837" s="5">
        <v>38.028999328613203</v>
      </c>
      <c r="F4837" s="5">
        <v>38.028999328613203</v>
      </c>
      <c r="G4837" s="4">
        <v>72066000</v>
      </c>
      <c r="H4837" s="4" t="str">
        <f>TEXT(Table2[[#This Row],[Date]],"ddd")</f>
        <v>Tue</v>
      </c>
      <c r="I4837" s="4" t="str">
        <f>TEXT(Table2[[#This Row],[Date]],"mmm")</f>
        <v>Aug</v>
      </c>
      <c r="J4837" s="4" t="str">
        <f>TEXT(Table2[[#This Row],[Date]],"yyy")</f>
        <v>2016</v>
      </c>
    </row>
    <row r="4838" spans="1:10" x14ac:dyDescent="0.3">
      <c r="A4838" s="1">
        <v>42585</v>
      </c>
      <c r="B4838" s="5">
        <v>37.853000640869098</v>
      </c>
      <c r="C4838" s="5">
        <v>37.944499969482401</v>
      </c>
      <c r="D4838" s="5">
        <v>37.612499237060497</v>
      </c>
      <c r="E4838" s="5">
        <v>37.731998443603501</v>
      </c>
      <c r="F4838" s="5">
        <v>37.731998443603501</v>
      </c>
      <c r="G4838" s="4">
        <v>71630000</v>
      </c>
      <c r="H4838" s="4" t="str">
        <f>TEXT(Table2[[#This Row],[Date]],"ddd")</f>
        <v>Wed</v>
      </c>
      <c r="I4838" s="4" t="str">
        <f>TEXT(Table2[[#This Row],[Date]],"mmm")</f>
        <v>Aug</v>
      </c>
      <c r="J4838" s="4" t="str">
        <f>TEXT(Table2[[#This Row],[Date]],"yyy")</f>
        <v>2016</v>
      </c>
    </row>
    <row r="4839" spans="1:10" x14ac:dyDescent="0.3">
      <c r="A4839" s="1">
        <v>42586</v>
      </c>
      <c r="B4839" s="5">
        <v>37.685001373291001</v>
      </c>
      <c r="C4839" s="4">
        <v>38.25</v>
      </c>
      <c r="D4839" s="5">
        <v>37.517501831054602</v>
      </c>
      <c r="E4839" s="5">
        <v>38.038501739501903</v>
      </c>
      <c r="F4839" s="5">
        <v>38.038501739501903</v>
      </c>
      <c r="G4839" s="4">
        <v>63564000</v>
      </c>
      <c r="H4839" s="4" t="str">
        <f>TEXT(Table2[[#This Row],[Date]],"ddd")</f>
        <v>Thu</v>
      </c>
      <c r="I4839" s="4" t="str">
        <f>TEXT(Table2[[#This Row],[Date]],"mmm")</f>
        <v>Aug</v>
      </c>
      <c r="J4839" s="4" t="str">
        <f>TEXT(Table2[[#This Row],[Date]],"yyy")</f>
        <v>2016</v>
      </c>
    </row>
    <row r="4840" spans="1:10" x14ac:dyDescent="0.3">
      <c r="A4840" s="1">
        <v>42587</v>
      </c>
      <c r="B4840" s="5">
        <v>38.240501403808501</v>
      </c>
      <c r="C4840" s="5">
        <v>38.423500061035099</v>
      </c>
      <c r="D4840" s="5">
        <v>38.154499053955</v>
      </c>
      <c r="E4840" s="5">
        <v>38.298999786376903</v>
      </c>
      <c r="F4840" s="5">
        <v>38.298999786376903</v>
      </c>
      <c r="G4840" s="4">
        <v>54088000</v>
      </c>
      <c r="H4840" s="4" t="str">
        <f>TEXT(Table2[[#This Row],[Date]],"ddd")</f>
        <v>Fri</v>
      </c>
      <c r="I4840" s="4" t="str">
        <f>TEXT(Table2[[#This Row],[Date]],"mmm")</f>
        <v>Aug</v>
      </c>
      <c r="J4840" s="4" t="str">
        <f>TEXT(Table2[[#This Row],[Date]],"yyy")</f>
        <v>2016</v>
      </c>
    </row>
    <row r="4841" spans="1:10" x14ac:dyDescent="0.3">
      <c r="A4841" s="1">
        <v>42590</v>
      </c>
      <c r="B4841" s="5">
        <v>38.340499877929602</v>
      </c>
      <c r="C4841" s="5">
        <v>38.349998474121001</v>
      </c>
      <c r="D4841" s="5">
        <v>38.050998687744098</v>
      </c>
      <c r="E4841" s="5">
        <v>38.327999114990199</v>
      </c>
      <c r="F4841" s="5">
        <v>38.327999114990199</v>
      </c>
      <c r="G4841" s="4">
        <v>39726000</v>
      </c>
      <c r="H4841" s="4" t="str">
        <f>TEXT(Table2[[#This Row],[Date]],"ddd")</f>
        <v>Mon</v>
      </c>
      <c r="I4841" s="4" t="str">
        <f>TEXT(Table2[[#This Row],[Date]],"mmm")</f>
        <v>Aug</v>
      </c>
      <c r="J4841" s="4" t="str">
        <f>TEXT(Table2[[#This Row],[Date]],"yyy")</f>
        <v>2016</v>
      </c>
    </row>
    <row r="4842" spans="1:10" x14ac:dyDescent="0.3">
      <c r="A4842" s="1">
        <v>42591</v>
      </c>
      <c r="B4842" s="5">
        <v>38.369499206542898</v>
      </c>
      <c r="C4842" s="5">
        <v>38.630001068115199</v>
      </c>
      <c r="D4842" s="5">
        <v>38.345001220703097</v>
      </c>
      <c r="E4842" s="5">
        <v>38.415500640869098</v>
      </c>
      <c r="F4842" s="5">
        <v>38.415500640869098</v>
      </c>
      <c r="G4842" s="4">
        <v>37522000</v>
      </c>
      <c r="H4842" s="4" t="str">
        <f>TEXT(Table2[[#This Row],[Date]],"ddd")</f>
        <v>Tue</v>
      </c>
      <c r="I4842" s="4" t="str">
        <f>TEXT(Table2[[#This Row],[Date]],"mmm")</f>
        <v>Aug</v>
      </c>
      <c r="J4842" s="4" t="str">
        <f>TEXT(Table2[[#This Row],[Date]],"yyy")</f>
        <v>2016</v>
      </c>
    </row>
    <row r="4843" spans="1:10" x14ac:dyDescent="0.3">
      <c r="A4843" s="1">
        <v>42592</v>
      </c>
      <c r="B4843" s="4">
        <v>38.490001678466797</v>
      </c>
      <c r="C4843" s="5">
        <v>38.6049995422363</v>
      </c>
      <c r="D4843" s="5">
        <v>38.309501647949197</v>
      </c>
      <c r="E4843" s="5">
        <v>38.428001403808501</v>
      </c>
      <c r="F4843" s="5">
        <v>38.428001403808501</v>
      </c>
      <c r="G4843" s="4">
        <v>32086000</v>
      </c>
      <c r="H4843" s="4" t="str">
        <f>TEXT(Table2[[#This Row],[Date]],"ddd")</f>
        <v>Wed</v>
      </c>
      <c r="I4843" s="4" t="str">
        <f>TEXT(Table2[[#This Row],[Date]],"mmm")</f>
        <v>Aug</v>
      </c>
      <c r="J4843" s="4" t="str">
        <f>TEXT(Table2[[#This Row],[Date]],"yyy")</f>
        <v>2016</v>
      </c>
    </row>
    <row r="4844" spans="1:10" x14ac:dyDescent="0.3">
      <c r="A4844" s="1">
        <v>42593</v>
      </c>
      <c r="B4844" s="5">
        <v>38.497001647949197</v>
      </c>
      <c r="C4844" s="4">
        <v>38.6875</v>
      </c>
      <c r="D4844" s="5">
        <v>38.456001281738203</v>
      </c>
      <c r="E4844" s="4">
        <v>38.562000274658203</v>
      </c>
      <c r="F4844" s="4">
        <v>38.562000274658203</v>
      </c>
      <c r="G4844" s="4">
        <v>40394000</v>
      </c>
      <c r="H4844" s="4" t="str">
        <f>TEXT(Table2[[#This Row],[Date]],"ddd")</f>
        <v>Thu</v>
      </c>
      <c r="I4844" s="4" t="str">
        <f>TEXT(Table2[[#This Row],[Date]],"mmm")</f>
        <v>Aug</v>
      </c>
      <c r="J4844" s="4" t="str">
        <f>TEXT(Table2[[#This Row],[Date]],"yyy")</f>
        <v>2016</v>
      </c>
    </row>
    <row r="4845" spans="1:10" x14ac:dyDescent="0.3">
      <c r="A4845" s="1">
        <v>42594</v>
      </c>
      <c r="B4845" s="5">
        <v>38.423000335693303</v>
      </c>
      <c r="C4845" s="5">
        <v>38.657501220703097</v>
      </c>
      <c r="D4845" s="5">
        <v>38.421001434326101</v>
      </c>
      <c r="E4845" s="5">
        <v>38.627998352050703</v>
      </c>
      <c r="F4845" s="5">
        <v>38.627998352050703</v>
      </c>
      <c r="G4845" s="4">
        <v>31266000</v>
      </c>
      <c r="H4845" s="4" t="str">
        <f>TEXT(Table2[[#This Row],[Date]],"ddd")</f>
        <v>Fri</v>
      </c>
      <c r="I4845" s="4" t="str">
        <f>TEXT(Table2[[#This Row],[Date]],"mmm")</f>
        <v>Aug</v>
      </c>
      <c r="J4845" s="4" t="str">
        <f>TEXT(Table2[[#This Row],[Date]],"yyy")</f>
        <v>2016</v>
      </c>
    </row>
    <row r="4846" spans="1:10" x14ac:dyDescent="0.3">
      <c r="A4846" s="1">
        <v>42597</v>
      </c>
      <c r="B4846" s="5">
        <v>38.595001220703097</v>
      </c>
      <c r="C4846" s="5">
        <v>38.602001190185497</v>
      </c>
      <c r="D4846" s="5">
        <v>38.385501861572202</v>
      </c>
      <c r="E4846" s="5">
        <v>38.4244995117187</v>
      </c>
      <c r="F4846" s="5">
        <v>38.4244995117187</v>
      </c>
      <c r="G4846" s="4">
        <v>42370000</v>
      </c>
      <c r="H4846" s="4" t="str">
        <f>TEXT(Table2[[#This Row],[Date]],"ddd")</f>
        <v>Mon</v>
      </c>
      <c r="I4846" s="4" t="str">
        <f>TEXT(Table2[[#This Row],[Date]],"mmm")</f>
        <v>Aug</v>
      </c>
      <c r="J4846" s="4" t="str">
        <f>TEXT(Table2[[#This Row],[Date]],"yyy")</f>
        <v>2016</v>
      </c>
    </row>
    <row r="4847" spans="1:10" x14ac:dyDescent="0.3">
      <c r="A4847" s="1">
        <v>42598</v>
      </c>
      <c r="B4847" s="5">
        <v>38.430999755859297</v>
      </c>
      <c r="C4847" s="5">
        <v>38.436500549316399</v>
      </c>
      <c r="D4847" s="5">
        <v>38.191001892089801</v>
      </c>
      <c r="E4847" s="5">
        <v>38.201999664306598</v>
      </c>
      <c r="F4847" s="5">
        <v>38.201999664306598</v>
      </c>
      <c r="G4847" s="4">
        <v>32092000</v>
      </c>
      <c r="H4847" s="4" t="str">
        <f>TEXT(Table2[[#This Row],[Date]],"ddd")</f>
        <v>Tue</v>
      </c>
      <c r="I4847" s="4" t="str">
        <f>TEXT(Table2[[#This Row],[Date]],"mmm")</f>
        <v>Aug</v>
      </c>
      <c r="J4847" s="4" t="str">
        <f>TEXT(Table2[[#This Row],[Date]],"yyy")</f>
        <v>2016</v>
      </c>
    </row>
    <row r="4848" spans="1:10" x14ac:dyDescent="0.3">
      <c r="A4848" s="1">
        <v>42599</v>
      </c>
      <c r="B4848" s="5">
        <v>38.220500946044901</v>
      </c>
      <c r="C4848" s="5">
        <v>38.261001586913999</v>
      </c>
      <c r="D4848" s="5">
        <v>37.959999084472599</v>
      </c>
      <c r="E4848" s="5">
        <v>38.231498718261697</v>
      </c>
      <c r="F4848" s="5">
        <v>38.231498718261697</v>
      </c>
      <c r="G4848" s="4">
        <v>37822000</v>
      </c>
      <c r="H4848" s="4" t="str">
        <f>TEXT(Table2[[#This Row],[Date]],"ddd")</f>
        <v>Wed</v>
      </c>
      <c r="I4848" s="4" t="str">
        <f>TEXT(Table2[[#This Row],[Date]],"mmm")</f>
        <v>Aug</v>
      </c>
      <c r="J4848" s="4" t="str">
        <f>TEXT(Table2[[#This Row],[Date]],"yyy")</f>
        <v>2016</v>
      </c>
    </row>
    <row r="4849" spans="1:10" x14ac:dyDescent="0.3">
      <c r="A4849" s="1">
        <v>42600</v>
      </c>
      <c r="B4849" s="5">
        <v>38.200000762939403</v>
      </c>
      <c r="C4849" s="5">
        <v>38.258499145507798</v>
      </c>
      <c r="D4849" s="5">
        <v>38.029998779296797</v>
      </c>
      <c r="E4849" s="5">
        <v>38.222999572753899</v>
      </c>
      <c r="F4849" s="5">
        <v>38.222999572753899</v>
      </c>
      <c r="G4849" s="4">
        <v>29176000</v>
      </c>
      <c r="H4849" s="4" t="str">
        <f>TEXT(Table2[[#This Row],[Date]],"ddd")</f>
        <v>Thu</v>
      </c>
      <c r="I4849" s="4" t="str">
        <f>TEXT(Table2[[#This Row],[Date]],"mmm")</f>
        <v>Aug</v>
      </c>
      <c r="J4849" s="4" t="str">
        <f>TEXT(Table2[[#This Row],[Date]],"yyy")</f>
        <v>2016</v>
      </c>
    </row>
    <row r="4850" spans="1:10" x14ac:dyDescent="0.3">
      <c r="A4850" s="1">
        <v>42601</v>
      </c>
      <c r="B4850" s="5">
        <v>38.095001220703097</v>
      </c>
      <c r="C4850" s="4">
        <v>38.124500274658203</v>
      </c>
      <c r="D4850" s="5">
        <v>37.8445014953613</v>
      </c>
      <c r="E4850" s="5">
        <v>37.865501403808501</v>
      </c>
      <c r="F4850" s="5">
        <v>37.865501403808501</v>
      </c>
      <c r="G4850" s="4">
        <v>46864000</v>
      </c>
      <c r="H4850" s="4" t="str">
        <f>TEXT(Table2[[#This Row],[Date]],"ddd")</f>
        <v>Fri</v>
      </c>
      <c r="I4850" s="4" t="str">
        <f>TEXT(Table2[[#This Row],[Date]],"mmm")</f>
        <v>Aug</v>
      </c>
      <c r="J4850" s="4" t="str">
        <f>TEXT(Table2[[#This Row],[Date]],"yyy")</f>
        <v>2016</v>
      </c>
    </row>
    <row r="4851" spans="1:10" x14ac:dyDescent="0.3">
      <c r="A4851" s="1">
        <v>42604</v>
      </c>
      <c r="B4851" s="4">
        <v>37.875</v>
      </c>
      <c r="C4851" s="5">
        <v>37.992500305175703</v>
      </c>
      <c r="D4851" s="5">
        <v>37.6049995422363</v>
      </c>
      <c r="E4851" s="4">
        <v>37.9739990234375</v>
      </c>
      <c r="F4851" s="4">
        <v>37.9739990234375</v>
      </c>
      <c r="G4851" s="4">
        <v>33586000</v>
      </c>
      <c r="H4851" s="4" t="str">
        <f>TEXT(Table2[[#This Row],[Date]],"ddd")</f>
        <v>Mon</v>
      </c>
      <c r="I4851" s="4" t="str">
        <f>TEXT(Table2[[#This Row],[Date]],"mmm")</f>
        <v>Aug</v>
      </c>
      <c r="J4851" s="4" t="str">
        <f>TEXT(Table2[[#This Row],[Date]],"yyy")</f>
        <v>2016</v>
      </c>
    </row>
    <row r="4852" spans="1:10" x14ac:dyDescent="0.3">
      <c r="A4852" s="1">
        <v>42605</v>
      </c>
      <c r="B4852" s="5">
        <v>38.165500640869098</v>
      </c>
      <c r="C4852" s="5">
        <v>38.235000610351499</v>
      </c>
      <c r="D4852" s="5">
        <v>38.049999237060497</v>
      </c>
      <c r="E4852" s="5">
        <v>38.122501373291001</v>
      </c>
      <c r="F4852" s="5">
        <v>38.122501373291001</v>
      </c>
      <c r="G4852" s="4">
        <v>30482000</v>
      </c>
      <c r="H4852" s="4" t="str">
        <f>TEXT(Table2[[#This Row],[Date]],"ddd")</f>
        <v>Tue</v>
      </c>
      <c r="I4852" s="4" t="str">
        <f>TEXT(Table2[[#This Row],[Date]],"mmm")</f>
        <v>Aug</v>
      </c>
      <c r="J4852" s="4" t="str">
        <f>TEXT(Table2[[#This Row],[Date]],"yyy")</f>
        <v>2016</v>
      </c>
    </row>
    <row r="4853" spans="1:10" x14ac:dyDescent="0.3">
      <c r="A4853" s="1">
        <v>42606</v>
      </c>
      <c r="B4853" s="5">
        <v>38.150001525878899</v>
      </c>
      <c r="C4853" s="5">
        <v>38.170501708984297</v>
      </c>
      <c r="D4853" s="5">
        <v>37.768001556396399</v>
      </c>
      <c r="E4853" s="5">
        <v>37.862499237060497</v>
      </c>
      <c r="F4853" s="5">
        <v>37.862499237060497</v>
      </c>
      <c r="G4853" s="4">
        <v>34882000</v>
      </c>
      <c r="H4853" s="4" t="str">
        <f>TEXT(Table2[[#This Row],[Date]],"ddd")</f>
        <v>Wed</v>
      </c>
      <c r="I4853" s="4" t="str">
        <f>TEXT(Table2[[#This Row],[Date]],"mmm")</f>
        <v>Aug</v>
      </c>
      <c r="J4853" s="4" t="str">
        <f>TEXT(Table2[[#This Row],[Date]],"yyy")</f>
        <v>2016</v>
      </c>
    </row>
    <row r="4854" spans="1:10" x14ac:dyDescent="0.3">
      <c r="A4854" s="1">
        <v>42607</v>
      </c>
      <c r="B4854" s="5">
        <v>37.799999237060497</v>
      </c>
      <c r="C4854" s="5">
        <v>38.027999877929602</v>
      </c>
      <c r="D4854" s="5">
        <v>37.7369995117187</v>
      </c>
      <c r="E4854" s="5">
        <v>37.9609985351562</v>
      </c>
      <c r="F4854" s="5">
        <v>37.9609985351562</v>
      </c>
      <c r="G4854" s="4">
        <v>32460000</v>
      </c>
      <c r="H4854" s="4" t="str">
        <f>TEXT(Table2[[#This Row],[Date]],"ddd")</f>
        <v>Thu</v>
      </c>
      <c r="I4854" s="4" t="str">
        <f>TEXT(Table2[[#This Row],[Date]],"mmm")</f>
        <v>Aug</v>
      </c>
      <c r="J4854" s="4" t="str">
        <f>TEXT(Table2[[#This Row],[Date]],"yyy")</f>
        <v>2016</v>
      </c>
    </row>
    <row r="4855" spans="1:10" x14ac:dyDescent="0.3">
      <c r="A4855" s="1">
        <v>42608</v>
      </c>
      <c r="B4855" s="5">
        <v>38.002498626708899</v>
      </c>
      <c r="C4855" s="4">
        <v>38.5</v>
      </c>
      <c r="D4855" s="4">
        <v>37.990001678466797</v>
      </c>
      <c r="E4855" s="5">
        <v>38.450000762939403</v>
      </c>
      <c r="F4855" s="5">
        <v>38.450000762939403</v>
      </c>
      <c r="G4855" s="4">
        <v>55536000</v>
      </c>
      <c r="H4855" s="4" t="str">
        <f>TEXT(Table2[[#This Row],[Date]],"ddd")</f>
        <v>Fri</v>
      </c>
      <c r="I4855" s="4" t="str">
        <f>TEXT(Table2[[#This Row],[Date]],"mmm")</f>
        <v>Aug</v>
      </c>
      <c r="J4855" s="4" t="str">
        <f>TEXT(Table2[[#This Row],[Date]],"yyy")</f>
        <v>2016</v>
      </c>
    </row>
    <row r="4856" spans="1:10" x14ac:dyDescent="0.3">
      <c r="A4856" s="1">
        <v>42611</v>
      </c>
      <c r="B4856" s="5">
        <v>38.436000823974602</v>
      </c>
      <c r="C4856" s="5">
        <v>38.749000549316399</v>
      </c>
      <c r="D4856" s="5">
        <v>38.430000305175703</v>
      </c>
      <c r="E4856" s="5">
        <v>38.564498901367102</v>
      </c>
      <c r="F4856" s="5">
        <v>38.564498901367102</v>
      </c>
      <c r="G4856" s="4">
        <v>43972000</v>
      </c>
      <c r="H4856" s="4" t="str">
        <f>TEXT(Table2[[#This Row],[Date]],"ddd")</f>
        <v>Mon</v>
      </c>
      <c r="I4856" s="4" t="str">
        <f>TEXT(Table2[[#This Row],[Date]],"mmm")</f>
        <v>Aug</v>
      </c>
      <c r="J4856" s="4" t="str">
        <f>TEXT(Table2[[#This Row],[Date]],"yyy")</f>
        <v>2016</v>
      </c>
    </row>
    <row r="4857" spans="1:10" x14ac:dyDescent="0.3">
      <c r="A4857" s="1">
        <v>42612</v>
      </c>
      <c r="B4857" s="4">
        <v>38.552501678466797</v>
      </c>
      <c r="C4857" s="5">
        <v>38.591999053955</v>
      </c>
      <c r="D4857" s="5">
        <v>38.277999877929602</v>
      </c>
      <c r="E4857" s="5">
        <v>38.379001617431598</v>
      </c>
      <c r="F4857" s="5">
        <v>38.379001617431598</v>
      </c>
      <c r="G4857" s="4">
        <v>34184000</v>
      </c>
      <c r="H4857" s="4" t="str">
        <f>TEXT(Table2[[#This Row],[Date]],"ddd")</f>
        <v>Tue</v>
      </c>
      <c r="I4857" s="4" t="str">
        <f>TEXT(Table2[[#This Row],[Date]],"mmm")</f>
        <v>Aug</v>
      </c>
      <c r="J4857" s="4" t="str">
        <f>TEXT(Table2[[#This Row],[Date]],"yyy")</f>
        <v>2016</v>
      </c>
    </row>
    <row r="4858" spans="1:10" x14ac:dyDescent="0.3">
      <c r="A4858" s="1">
        <v>42613</v>
      </c>
      <c r="B4858" s="5">
        <v>38.330001831054602</v>
      </c>
      <c r="C4858" s="5">
        <v>38.481998443603501</v>
      </c>
      <c r="D4858" s="5">
        <v>38.200000762939403</v>
      </c>
      <c r="E4858" s="5">
        <v>38.458000183105398</v>
      </c>
      <c r="F4858" s="5">
        <v>38.458000183105398</v>
      </c>
      <c r="G4858" s="4">
        <v>32676000</v>
      </c>
      <c r="H4858" s="4" t="str">
        <f>TEXT(Table2[[#This Row],[Date]],"ddd")</f>
        <v>Wed</v>
      </c>
      <c r="I4858" s="4" t="str">
        <f>TEXT(Table2[[#This Row],[Date]],"mmm")</f>
        <v>Aug</v>
      </c>
      <c r="J4858" s="4" t="str">
        <f>TEXT(Table2[[#This Row],[Date]],"yyy")</f>
        <v>2016</v>
      </c>
    </row>
    <row r="4859" spans="1:10" x14ac:dyDescent="0.3">
      <c r="A4859" s="1">
        <v>42614</v>
      </c>
      <c r="B4859" s="5">
        <v>38.544998168945298</v>
      </c>
      <c r="C4859" s="5">
        <v>38.602001190185497</v>
      </c>
      <c r="D4859" s="5">
        <v>38.337501525878899</v>
      </c>
      <c r="E4859" s="5">
        <v>38.530998229980398</v>
      </c>
      <c r="F4859" s="5">
        <v>38.530998229980398</v>
      </c>
      <c r="G4859" s="4">
        <v>35846000</v>
      </c>
      <c r="H4859" s="4" t="str">
        <f>TEXT(Table2[[#This Row],[Date]],"ddd")</f>
        <v>Thu</v>
      </c>
      <c r="I4859" s="4" t="str">
        <f>TEXT(Table2[[#This Row],[Date]],"mmm")</f>
        <v>Sep</v>
      </c>
      <c r="J4859" s="4" t="str">
        <f>TEXT(Table2[[#This Row],[Date]],"yyy")</f>
        <v>2016</v>
      </c>
    </row>
    <row r="4860" spans="1:10" x14ac:dyDescent="0.3">
      <c r="A4860" s="1">
        <v>42615</v>
      </c>
      <c r="B4860" s="5">
        <v>38.705501556396399</v>
      </c>
      <c r="C4860" s="5">
        <v>38.799999237060497</v>
      </c>
      <c r="D4860" s="5">
        <v>38.584999084472599</v>
      </c>
      <c r="E4860" s="5">
        <v>38.622001647949197</v>
      </c>
      <c r="F4860" s="5">
        <v>38.622001647949197</v>
      </c>
      <c r="G4860" s="4">
        <v>43636000</v>
      </c>
      <c r="H4860" s="4" t="str">
        <f>TEXT(Table2[[#This Row],[Date]],"ddd")</f>
        <v>Fri</v>
      </c>
      <c r="I4860" s="4" t="str">
        <f>TEXT(Table2[[#This Row],[Date]],"mmm")</f>
        <v>Sep</v>
      </c>
      <c r="J4860" s="4" t="str">
        <f>TEXT(Table2[[#This Row],[Date]],"yyy")</f>
        <v>2016</v>
      </c>
    </row>
    <row r="4861" spans="1:10" x14ac:dyDescent="0.3">
      <c r="A4861" s="1">
        <v>42619</v>
      </c>
      <c r="B4861" s="5">
        <v>38.701999664306598</v>
      </c>
      <c r="C4861" s="4">
        <v>39.4739990234375</v>
      </c>
      <c r="D4861" s="5">
        <v>38.511001586913999</v>
      </c>
      <c r="E4861" s="5">
        <v>39.4435005187988</v>
      </c>
      <c r="F4861" s="5">
        <v>39.4435005187988</v>
      </c>
      <c r="G4861" s="4">
        <v>74396000</v>
      </c>
      <c r="H4861" s="4" t="str">
        <f>TEXT(Table2[[#This Row],[Date]],"ddd")</f>
        <v>Tue</v>
      </c>
      <c r="I4861" s="4" t="str">
        <f>TEXT(Table2[[#This Row],[Date]],"mmm")</f>
        <v>Sep</v>
      </c>
      <c r="J4861" s="4" t="str">
        <f>TEXT(Table2[[#This Row],[Date]],"yyy")</f>
        <v>2016</v>
      </c>
    </row>
    <row r="4862" spans="1:10" x14ac:dyDescent="0.3">
      <c r="A4862" s="1">
        <v>42620</v>
      </c>
      <c r="B4862" s="5">
        <v>39.4765014648437</v>
      </c>
      <c r="C4862" s="5">
        <v>39.539501190185497</v>
      </c>
      <c r="D4862" s="5">
        <v>39.216499328613203</v>
      </c>
      <c r="E4862" s="4">
        <v>39.2239990234375</v>
      </c>
      <c r="F4862" s="4">
        <v>39.2239990234375</v>
      </c>
      <c r="G4862" s="4">
        <v>48492000</v>
      </c>
      <c r="H4862" s="4" t="str">
        <f>TEXT(Table2[[#This Row],[Date]],"ddd")</f>
        <v>Wed</v>
      </c>
      <c r="I4862" s="4" t="str">
        <f>TEXT(Table2[[#This Row],[Date]],"mmm")</f>
        <v>Sep</v>
      </c>
      <c r="J4862" s="4" t="str">
        <f>TEXT(Table2[[#This Row],[Date]],"yyy")</f>
        <v>2016</v>
      </c>
    </row>
    <row r="4863" spans="1:10" x14ac:dyDescent="0.3">
      <c r="A4863" s="1">
        <v>42621</v>
      </c>
      <c r="B4863" s="5">
        <v>39.194499969482401</v>
      </c>
      <c r="C4863" s="5">
        <v>39.325000762939403</v>
      </c>
      <c r="D4863" s="5">
        <v>39.071998596191399</v>
      </c>
      <c r="E4863" s="5">
        <v>39.202999114990199</v>
      </c>
      <c r="F4863" s="5">
        <v>39.202999114990199</v>
      </c>
      <c r="G4863" s="4">
        <v>40610000</v>
      </c>
      <c r="H4863" s="4" t="str">
        <f>TEXT(Table2[[#This Row],[Date]],"ddd")</f>
        <v>Thu</v>
      </c>
      <c r="I4863" s="4" t="str">
        <f>TEXT(Table2[[#This Row],[Date]],"mmm")</f>
        <v>Sep</v>
      </c>
      <c r="J4863" s="4" t="str">
        <f>TEXT(Table2[[#This Row],[Date]],"yyy")</f>
        <v>2016</v>
      </c>
    </row>
    <row r="4864" spans="1:10" x14ac:dyDescent="0.3">
      <c r="A4864" s="1">
        <v>42622</v>
      </c>
      <c r="B4864" s="5">
        <v>38.967998504638601</v>
      </c>
      <c r="C4864" s="5">
        <v>39.049999237060497</v>
      </c>
      <c r="D4864" s="5">
        <v>38.005500793457003</v>
      </c>
      <c r="E4864" s="5">
        <v>38.006999969482401</v>
      </c>
      <c r="F4864" s="5">
        <v>38.006999969482401</v>
      </c>
      <c r="G4864" s="4">
        <v>85146000</v>
      </c>
      <c r="H4864" s="4" t="str">
        <f>TEXT(Table2[[#This Row],[Date]],"ddd")</f>
        <v>Fri</v>
      </c>
      <c r="I4864" s="4" t="str">
        <f>TEXT(Table2[[#This Row],[Date]],"mmm")</f>
        <v>Sep</v>
      </c>
      <c r="J4864" s="4" t="str">
        <f>TEXT(Table2[[#This Row],[Date]],"yyy")</f>
        <v>2016</v>
      </c>
    </row>
    <row r="4865" spans="1:10" x14ac:dyDescent="0.3">
      <c r="A4865" s="1">
        <v>42625</v>
      </c>
      <c r="B4865" s="5">
        <v>37.867500305175703</v>
      </c>
      <c r="C4865" s="5">
        <v>38.632999420166001</v>
      </c>
      <c r="D4865" s="5">
        <v>37.799999237060497</v>
      </c>
      <c r="E4865" s="5">
        <v>38.574501037597599</v>
      </c>
      <c r="F4865" s="5">
        <v>38.574501037597599</v>
      </c>
      <c r="G4865" s="4">
        <v>62494000</v>
      </c>
      <c r="H4865" s="4" t="str">
        <f>TEXT(Table2[[#This Row],[Date]],"ddd")</f>
        <v>Mon</v>
      </c>
      <c r="I4865" s="4" t="str">
        <f>TEXT(Table2[[#This Row],[Date]],"mmm")</f>
        <v>Sep</v>
      </c>
      <c r="J4865" s="4" t="str">
        <f>TEXT(Table2[[#This Row],[Date]],"yyy")</f>
        <v>2016</v>
      </c>
    </row>
    <row r="4866" spans="1:10" x14ac:dyDescent="0.3">
      <c r="A4866" s="1">
        <v>42626</v>
      </c>
      <c r="B4866" s="5">
        <v>38.438499450683501</v>
      </c>
      <c r="C4866" s="5">
        <v>38.494499206542898</v>
      </c>
      <c r="D4866" s="5">
        <v>37.952499389648402</v>
      </c>
      <c r="E4866" s="5">
        <v>38.050498962402301</v>
      </c>
      <c r="F4866" s="5">
        <v>38.050498962402301</v>
      </c>
      <c r="G4866" s="4">
        <v>62344000</v>
      </c>
      <c r="H4866" s="4" t="str">
        <f>TEXT(Table2[[#This Row],[Date]],"ddd")</f>
        <v>Tue</v>
      </c>
      <c r="I4866" s="4" t="str">
        <f>TEXT(Table2[[#This Row],[Date]],"mmm")</f>
        <v>Sep</v>
      </c>
      <c r="J4866" s="4" t="str">
        <f>TEXT(Table2[[#This Row],[Date]],"yyy")</f>
        <v>2016</v>
      </c>
    </row>
    <row r="4867" spans="1:10" x14ac:dyDescent="0.3">
      <c r="A4867" s="1">
        <v>42627</v>
      </c>
      <c r="B4867" s="5">
        <v>38.110000610351499</v>
      </c>
      <c r="C4867" s="4">
        <v>38.375</v>
      </c>
      <c r="D4867" s="5">
        <v>37.942501068115199</v>
      </c>
      <c r="E4867" s="5">
        <v>38.054500579833899</v>
      </c>
      <c r="F4867" s="5">
        <v>38.054500579833899</v>
      </c>
      <c r="G4867" s="4">
        <v>50460000</v>
      </c>
      <c r="H4867" s="4" t="str">
        <f>TEXT(Table2[[#This Row],[Date]],"ddd")</f>
        <v>Wed</v>
      </c>
      <c r="I4867" s="4" t="str">
        <f>TEXT(Table2[[#This Row],[Date]],"mmm")</f>
        <v>Sep</v>
      </c>
      <c r="J4867" s="4" t="str">
        <f>TEXT(Table2[[#This Row],[Date]],"yyy")</f>
        <v>2016</v>
      </c>
    </row>
    <row r="4868" spans="1:10" x14ac:dyDescent="0.3">
      <c r="A4868" s="1">
        <v>42628</v>
      </c>
      <c r="B4868" s="5">
        <v>38.099998474121001</v>
      </c>
      <c r="C4868" s="5">
        <v>38.543498992919901</v>
      </c>
      <c r="D4868" s="5">
        <v>37.879001617431598</v>
      </c>
      <c r="E4868" s="5">
        <v>38.484500885009702</v>
      </c>
      <c r="F4868" s="5">
        <v>38.484500885009702</v>
      </c>
      <c r="G4868" s="4">
        <v>60680000</v>
      </c>
      <c r="H4868" s="4" t="str">
        <f>TEXT(Table2[[#This Row],[Date]],"ddd")</f>
        <v>Thu</v>
      </c>
      <c r="I4868" s="4" t="str">
        <f>TEXT(Table2[[#This Row],[Date]],"mmm")</f>
        <v>Sep</v>
      </c>
      <c r="J4868" s="4" t="str">
        <f>TEXT(Table2[[#This Row],[Date]],"yyy")</f>
        <v>2016</v>
      </c>
    </row>
    <row r="4869" spans="1:10" x14ac:dyDescent="0.3">
      <c r="A4869" s="1">
        <v>42629</v>
      </c>
      <c r="B4869" s="5">
        <v>38.6640014648437</v>
      </c>
      <c r="C4869" s="5">
        <v>39.022998809814403</v>
      </c>
      <c r="D4869" s="5">
        <v>38.583000183105398</v>
      </c>
      <c r="E4869" s="5">
        <v>38.925998687744098</v>
      </c>
      <c r="F4869" s="5">
        <v>38.925998687744098</v>
      </c>
      <c r="G4869" s="4">
        <v>109984000</v>
      </c>
      <c r="H4869" s="4" t="str">
        <f>TEXT(Table2[[#This Row],[Date]],"ddd")</f>
        <v>Fri</v>
      </c>
      <c r="I4869" s="4" t="str">
        <f>TEXT(Table2[[#This Row],[Date]],"mmm")</f>
        <v>Sep</v>
      </c>
      <c r="J4869" s="4" t="str">
        <f>TEXT(Table2[[#This Row],[Date]],"yyy")</f>
        <v>2016</v>
      </c>
    </row>
    <row r="4870" spans="1:10" x14ac:dyDescent="0.3">
      <c r="A4870" s="1">
        <v>42632</v>
      </c>
      <c r="B4870" s="5">
        <v>38.998500823974602</v>
      </c>
      <c r="C4870" s="5">
        <v>39.097000122070298</v>
      </c>
      <c r="D4870" s="5">
        <v>38.549999237060497</v>
      </c>
      <c r="E4870" s="5">
        <v>38.755001068115199</v>
      </c>
      <c r="F4870" s="5">
        <v>38.755001068115199</v>
      </c>
      <c r="G4870" s="4">
        <v>45944000</v>
      </c>
      <c r="H4870" s="4" t="str">
        <f>TEXT(Table2[[#This Row],[Date]],"ddd")</f>
        <v>Mon</v>
      </c>
      <c r="I4870" s="4" t="str">
        <f>TEXT(Table2[[#This Row],[Date]],"mmm")</f>
        <v>Sep</v>
      </c>
      <c r="J4870" s="4" t="str">
        <f>TEXT(Table2[[#This Row],[Date]],"yyy")</f>
        <v>2016</v>
      </c>
    </row>
    <row r="4871" spans="1:10" x14ac:dyDescent="0.3">
      <c r="A4871" s="1">
        <v>42633</v>
      </c>
      <c r="B4871" s="5">
        <v>38.799999237060497</v>
      </c>
      <c r="C4871" s="5">
        <v>39.0685005187988</v>
      </c>
      <c r="D4871" s="5">
        <v>38.799999237060497</v>
      </c>
      <c r="E4871" s="5">
        <v>39.011001586913999</v>
      </c>
      <c r="F4871" s="5">
        <v>39.011001586913999</v>
      </c>
      <c r="G4871" s="4">
        <v>38744000</v>
      </c>
      <c r="H4871" s="4" t="str">
        <f>TEXT(Table2[[#This Row],[Date]],"ddd")</f>
        <v>Tue</v>
      </c>
      <c r="I4871" s="4" t="str">
        <f>TEXT(Table2[[#This Row],[Date]],"mmm")</f>
        <v>Sep</v>
      </c>
      <c r="J4871" s="4" t="str">
        <f>TEXT(Table2[[#This Row],[Date]],"yyy")</f>
        <v>2016</v>
      </c>
    </row>
    <row r="4872" spans="1:10" x14ac:dyDescent="0.3">
      <c r="A4872" s="1">
        <v>42634</v>
      </c>
      <c r="B4872" s="5">
        <v>39.162498474121001</v>
      </c>
      <c r="C4872" s="5">
        <v>39.534500122070298</v>
      </c>
      <c r="D4872" s="5">
        <v>38.9505004882812</v>
      </c>
      <c r="E4872" s="5">
        <v>39.4869995117187</v>
      </c>
      <c r="F4872" s="5">
        <v>39.4869995117187</v>
      </c>
      <c r="G4872" s="4">
        <v>54372000</v>
      </c>
      <c r="H4872" s="4" t="str">
        <f>TEXT(Table2[[#This Row],[Date]],"ddd")</f>
        <v>Wed</v>
      </c>
      <c r="I4872" s="4" t="str">
        <f>TEXT(Table2[[#This Row],[Date]],"mmm")</f>
        <v>Sep</v>
      </c>
      <c r="J4872" s="4" t="str">
        <f>TEXT(Table2[[#This Row],[Date]],"yyy")</f>
        <v>2016</v>
      </c>
    </row>
    <row r="4873" spans="1:10" x14ac:dyDescent="0.3">
      <c r="A4873" s="1">
        <v>42635</v>
      </c>
      <c r="B4873" s="4">
        <v>39.7135009765625</v>
      </c>
      <c r="C4873" s="5">
        <v>40.294498443603501</v>
      </c>
      <c r="D4873" s="4">
        <v>39.7135009765625</v>
      </c>
      <c r="E4873" s="5">
        <v>40.235000610351499</v>
      </c>
      <c r="F4873" s="5">
        <v>40.235000610351499</v>
      </c>
      <c r="G4873" s="4">
        <v>81578000</v>
      </c>
      <c r="H4873" s="4" t="str">
        <f>TEXT(Table2[[#This Row],[Date]],"ddd")</f>
        <v>Thu</v>
      </c>
      <c r="I4873" s="4" t="str">
        <f>TEXT(Table2[[#This Row],[Date]],"mmm")</f>
        <v>Sep</v>
      </c>
      <c r="J4873" s="4" t="str">
        <f>TEXT(Table2[[#This Row],[Date]],"yyy")</f>
        <v>2016</v>
      </c>
    </row>
    <row r="4874" spans="1:10" x14ac:dyDescent="0.3">
      <c r="A4874" s="1">
        <v>42636</v>
      </c>
      <c r="B4874" s="5">
        <v>40.156501770019503</v>
      </c>
      <c r="C4874" s="5">
        <v>40.387500762939403</v>
      </c>
      <c r="D4874" s="5">
        <v>40.105998992919901</v>
      </c>
      <c r="E4874" s="5">
        <v>40.287498474121001</v>
      </c>
      <c r="F4874" s="5">
        <v>40.287498474121001</v>
      </c>
      <c r="G4874" s="4">
        <v>47070000</v>
      </c>
      <c r="H4874" s="4" t="str">
        <f>TEXT(Table2[[#This Row],[Date]],"ddd")</f>
        <v>Fri</v>
      </c>
      <c r="I4874" s="4" t="str">
        <f>TEXT(Table2[[#This Row],[Date]],"mmm")</f>
        <v>Sep</v>
      </c>
      <c r="J4874" s="4" t="str">
        <f>TEXT(Table2[[#This Row],[Date]],"yyy")</f>
        <v>2016</v>
      </c>
    </row>
    <row r="4875" spans="1:10" x14ac:dyDescent="0.3">
      <c r="A4875" s="1">
        <v>42639</v>
      </c>
      <c r="B4875" s="5">
        <v>40.090000152587798</v>
      </c>
      <c r="C4875" s="5">
        <v>40.296501159667898</v>
      </c>
      <c r="D4875" s="5">
        <v>39.857498168945298</v>
      </c>
      <c r="E4875" s="5">
        <v>39.958000183105398</v>
      </c>
      <c r="F4875" s="5">
        <v>39.958000183105398</v>
      </c>
      <c r="G4875" s="4">
        <v>53028000</v>
      </c>
      <c r="H4875" s="4" t="str">
        <f>TEXT(Table2[[#This Row],[Date]],"ddd")</f>
        <v>Mon</v>
      </c>
      <c r="I4875" s="4" t="str">
        <f>TEXT(Table2[[#This Row],[Date]],"mmm")</f>
        <v>Sep</v>
      </c>
      <c r="J4875" s="4" t="str">
        <f>TEXT(Table2[[#This Row],[Date]],"yyy")</f>
        <v>2016</v>
      </c>
    </row>
    <row r="4876" spans="1:10" x14ac:dyDescent="0.3">
      <c r="A4876" s="1">
        <v>42640</v>
      </c>
      <c r="B4876" s="5">
        <v>40.092498779296797</v>
      </c>
      <c r="C4876" s="5">
        <v>40.832000732421797</v>
      </c>
      <c r="D4876" s="5">
        <v>40.0555000305175</v>
      </c>
      <c r="E4876" s="5">
        <v>40.8055000305175</v>
      </c>
      <c r="F4876" s="5">
        <v>40.8055000305175</v>
      </c>
      <c r="G4876" s="4">
        <v>76392000</v>
      </c>
      <c r="H4876" s="4" t="str">
        <f>TEXT(Table2[[#This Row],[Date]],"ddd")</f>
        <v>Tue</v>
      </c>
      <c r="I4876" s="4" t="str">
        <f>TEXT(Table2[[#This Row],[Date]],"mmm")</f>
        <v>Sep</v>
      </c>
      <c r="J4876" s="4" t="str">
        <f>TEXT(Table2[[#This Row],[Date]],"yyy")</f>
        <v>2016</v>
      </c>
    </row>
    <row r="4877" spans="1:10" x14ac:dyDescent="0.3">
      <c r="A4877" s="1">
        <v>42641</v>
      </c>
      <c r="B4877" s="5">
        <v>40.900001525878899</v>
      </c>
      <c r="C4877" s="5">
        <v>41.506999969482401</v>
      </c>
      <c r="D4877" s="5">
        <v>40.8515014648437</v>
      </c>
      <c r="E4877" s="5">
        <v>41.436000823974602</v>
      </c>
      <c r="F4877" s="5">
        <v>41.436000823974602</v>
      </c>
      <c r="G4877" s="4">
        <v>88442000</v>
      </c>
      <c r="H4877" s="4" t="str">
        <f>TEXT(Table2[[#This Row],[Date]],"ddd")</f>
        <v>Wed</v>
      </c>
      <c r="I4877" s="4" t="str">
        <f>TEXT(Table2[[#This Row],[Date]],"mmm")</f>
        <v>Sep</v>
      </c>
      <c r="J4877" s="4" t="str">
        <f>TEXT(Table2[[#This Row],[Date]],"yyy")</f>
        <v>2016</v>
      </c>
    </row>
    <row r="4878" spans="1:10" x14ac:dyDescent="0.3">
      <c r="A4878" s="1">
        <v>42642</v>
      </c>
      <c r="B4878" s="5">
        <v>41.412998199462798</v>
      </c>
      <c r="C4878" s="4">
        <v>41.875</v>
      </c>
      <c r="D4878" s="5">
        <v>41.231498718261697</v>
      </c>
      <c r="E4878" s="5">
        <v>41.452499389648402</v>
      </c>
      <c r="F4878" s="5">
        <v>41.452499389648402</v>
      </c>
      <c r="G4878" s="4">
        <v>98444000</v>
      </c>
      <c r="H4878" s="4" t="str">
        <f>TEXT(Table2[[#This Row],[Date]],"ddd")</f>
        <v>Thu</v>
      </c>
      <c r="I4878" s="4" t="str">
        <f>TEXT(Table2[[#This Row],[Date]],"mmm")</f>
        <v>Sep</v>
      </c>
      <c r="J4878" s="4" t="str">
        <f>TEXT(Table2[[#This Row],[Date]],"yyy")</f>
        <v>2016</v>
      </c>
    </row>
    <row r="4879" spans="1:10" x14ac:dyDescent="0.3">
      <c r="A4879" s="1">
        <v>42643</v>
      </c>
      <c r="B4879" s="5">
        <v>41.630500793457003</v>
      </c>
      <c r="C4879" s="5">
        <v>41.997501373291001</v>
      </c>
      <c r="D4879" s="5">
        <v>41.619998931884702</v>
      </c>
      <c r="E4879" s="5">
        <v>41.865501403808501</v>
      </c>
      <c r="F4879" s="5">
        <v>41.865501403808501</v>
      </c>
      <c r="G4879" s="4">
        <v>88612000</v>
      </c>
      <c r="H4879" s="4" t="str">
        <f>TEXT(Table2[[#This Row],[Date]],"ddd")</f>
        <v>Fri</v>
      </c>
      <c r="I4879" s="4" t="str">
        <f>TEXT(Table2[[#This Row],[Date]],"mmm")</f>
        <v>Sep</v>
      </c>
      <c r="J4879" s="4" t="str">
        <f>TEXT(Table2[[#This Row],[Date]],"yyy")</f>
        <v>2016</v>
      </c>
    </row>
    <row r="4880" spans="1:10" x14ac:dyDescent="0.3">
      <c r="A4880" s="1">
        <v>42646</v>
      </c>
      <c r="B4880" s="5">
        <v>41.799999237060497</v>
      </c>
      <c r="C4880" s="5">
        <v>41.9930000305175</v>
      </c>
      <c r="D4880" s="4">
        <v>41.5625</v>
      </c>
      <c r="E4880" s="5">
        <v>41.837001800537102</v>
      </c>
      <c r="F4880" s="5">
        <v>41.837001800537102</v>
      </c>
      <c r="G4880" s="4">
        <v>55388000</v>
      </c>
      <c r="H4880" s="4" t="str">
        <f>TEXT(Table2[[#This Row],[Date]],"ddd")</f>
        <v>Mon</v>
      </c>
      <c r="I4880" s="4" t="str">
        <f>TEXT(Table2[[#This Row],[Date]],"mmm")</f>
        <v>Oct</v>
      </c>
      <c r="J4880" s="4" t="str">
        <f>TEXT(Table2[[#This Row],[Date]],"yyy")</f>
        <v>2016</v>
      </c>
    </row>
    <row r="4881" spans="1:10" x14ac:dyDescent="0.3">
      <c r="A4881" s="1">
        <v>42647</v>
      </c>
      <c r="B4881" s="5">
        <v>42.045501708984297</v>
      </c>
      <c r="C4881" s="5">
        <v>42.118499755859297</v>
      </c>
      <c r="D4881" s="5">
        <v>41.5130004882812</v>
      </c>
      <c r="E4881" s="5">
        <v>41.701499938964801</v>
      </c>
      <c r="F4881" s="5">
        <v>41.701499938964801</v>
      </c>
      <c r="G4881" s="4">
        <v>59006000</v>
      </c>
      <c r="H4881" s="4" t="str">
        <f>TEXT(Table2[[#This Row],[Date]],"ddd")</f>
        <v>Tue</v>
      </c>
      <c r="I4881" s="4" t="str">
        <f>TEXT(Table2[[#This Row],[Date]],"mmm")</f>
        <v>Oct</v>
      </c>
      <c r="J4881" s="4" t="str">
        <f>TEXT(Table2[[#This Row],[Date]],"yyy")</f>
        <v>2016</v>
      </c>
    </row>
    <row r="4882" spans="1:10" x14ac:dyDescent="0.3">
      <c r="A4882" s="1">
        <v>42648</v>
      </c>
      <c r="B4882" s="5">
        <v>41.900001525878899</v>
      </c>
      <c r="C4882" s="5">
        <v>42.283500671386697</v>
      </c>
      <c r="D4882" s="5">
        <v>41.805999755859297</v>
      </c>
      <c r="E4882" s="5">
        <v>42.217998504638601</v>
      </c>
      <c r="F4882" s="5">
        <v>42.217998504638601</v>
      </c>
      <c r="G4882" s="4">
        <v>69382000</v>
      </c>
      <c r="H4882" s="4" t="str">
        <f>TEXT(Table2[[#This Row],[Date]],"ddd")</f>
        <v>Wed</v>
      </c>
      <c r="I4882" s="4" t="str">
        <f>TEXT(Table2[[#This Row],[Date]],"mmm")</f>
        <v>Oct</v>
      </c>
      <c r="J4882" s="4" t="str">
        <f>TEXT(Table2[[#This Row],[Date]],"yyy")</f>
        <v>2016</v>
      </c>
    </row>
    <row r="4883" spans="1:10" x14ac:dyDescent="0.3">
      <c r="A4883" s="1">
        <v>42649</v>
      </c>
      <c r="B4883" s="5">
        <v>42.185001373291001</v>
      </c>
      <c r="C4883" s="5">
        <v>42.360500335693303</v>
      </c>
      <c r="D4883" s="5">
        <v>42.029998779296797</v>
      </c>
      <c r="E4883" s="5">
        <v>42.083000183105398</v>
      </c>
      <c r="F4883" s="5">
        <v>42.083000183105398</v>
      </c>
      <c r="G4883" s="4">
        <v>53680000</v>
      </c>
      <c r="H4883" s="4" t="str">
        <f>TEXT(Table2[[#This Row],[Date]],"ddd")</f>
        <v>Thu</v>
      </c>
      <c r="I4883" s="4" t="str">
        <f>TEXT(Table2[[#This Row],[Date]],"mmm")</f>
        <v>Oct</v>
      </c>
      <c r="J4883" s="4" t="str">
        <f>TEXT(Table2[[#This Row],[Date]],"yyy")</f>
        <v>2016</v>
      </c>
    </row>
    <row r="4884" spans="1:10" x14ac:dyDescent="0.3">
      <c r="A4884" s="1">
        <v>42650</v>
      </c>
      <c r="B4884" s="5">
        <v>42.289501190185497</v>
      </c>
      <c r="C4884" s="5">
        <v>42.297500610351499</v>
      </c>
      <c r="D4884" s="5">
        <v>41.872501373291001</v>
      </c>
      <c r="E4884" s="5">
        <v>41.971500396728501</v>
      </c>
      <c r="F4884" s="5">
        <v>41.971500396728501</v>
      </c>
      <c r="G4884" s="4">
        <v>48524000</v>
      </c>
      <c r="H4884" s="4" t="str">
        <f>TEXT(Table2[[#This Row],[Date]],"ddd")</f>
        <v>Fri</v>
      </c>
      <c r="I4884" s="4" t="str">
        <f>TEXT(Table2[[#This Row],[Date]],"mmm")</f>
        <v>Oct</v>
      </c>
      <c r="J4884" s="4" t="str">
        <f>TEXT(Table2[[#This Row],[Date]],"yyy")</f>
        <v>2016</v>
      </c>
    </row>
    <row r="4885" spans="1:10" x14ac:dyDescent="0.3">
      <c r="A4885" s="1">
        <v>42653</v>
      </c>
      <c r="B4885" s="5">
        <v>42.162498474121001</v>
      </c>
      <c r="C4885" s="4">
        <v>42.259998321533203</v>
      </c>
      <c r="D4885" s="5">
        <v>42.013500213622997</v>
      </c>
      <c r="E4885" s="5">
        <v>42.085498809814403</v>
      </c>
      <c r="F4885" s="5">
        <v>42.085498809814403</v>
      </c>
      <c r="G4885" s="4">
        <v>36542000</v>
      </c>
      <c r="H4885" s="4" t="str">
        <f>TEXT(Table2[[#This Row],[Date]],"ddd")</f>
        <v>Mon</v>
      </c>
      <c r="I4885" s="4" t="str">
        <f>TEXT(Table2[[#This Row],[Date]],"mmm")</f>
        <v>Oct</v>
      </c>
      <c r="J4885" s="4" t="str">
        <f>TEXT(Table2[[#This Row],[Date]],"yyy")</f>
        <v>2016</v>
      </c>
    </row>
    <row r="4886" spans="1:10" x14ac:dyDescent="0.3">
      <c r="A4886" s="1">
        <v>42654</v>
      </c>
      <c r="B4886" s="5">
        <v>42.050998687744098</v>
      </c>
      <c r="C4886" s="5">
        <v>42.064498901367102</v>
      </c>
      <c r="D4886" s="5">
        <v>41.4174995422363</v>
      </c>
      <c r="E4886" s="5">
        <v>41.549999237060497</v>
      </c>
      <c r="F4886" s="5">
        <v>41.549999237060497</v>
      </c>
      <c r="G4886" s="4">
        <v>71764000</v>
      </c>
      <c r="H4886" s="4" t="str">
        <f>TEXT(Table2[[#This Row],[Date]],"ddd")</f>
        <v>Tue</v>
      </c>
      <c r="I4886" s="4" t="str">
        <f>TEXT(Table2[[#This Row],[Date]],"mmm")</f>
        <v>Oct</v>
      </c>
      <c r="J4886" s="4" t="str">
        <f>TEXT(Table2[[#This Row],[Date]],"yyy")</f>
        <v>2016</v>
      </c>
    </row>
    <row r="4887" spans="1:10" x14ac:dyDescent="0.3">
      <c r="A4887" s="1">
        <v>42655</v>
      </c>
      <c r="B4887" s="5">
        <v>41.700000762939403</v>
      </c>
      <c r="C4887" s="5">
        <v>41.883499145507798</v>
      </c>
      <c r="D4887" s="5">
        <v>41.505001068115199</v>
      </c>
      <c r="E4887" s="5">
        <v>41.704498291015597</v>
      </c>
      <c r="F4887" s="5">
        <v>41.704498291015597</v>
      </c>
      <c r="G4887" s="4">
        <v>47608000</v>
      </c>
      <c r="H4887" s="4" t="str">
        <f>TEXT(Table2[[#This Row],[Date]],"ddd")</f>
        <v>Wed</v>
      </c>
      <c r="I4887" s="4" t="str">
        <f>TEXT(Table2[[#This Row],[Date]],"mmm")</f>
        <v>Oct</v>
      </c>
      <c r="J4887" s="4" t="str">
        <f>TEXT(Table2[[#This Row],[Date]],"yyy")</f>
        <v>2016</v>
      </c>
    </row>
    <row r="4888" spans="1:10" x14ac:dyDescent="0.3">
      <c r="A4888" s="1">
        <v>42656</v>
      </c>
      <c r="B4888" s="5">
        <v>41.450000762939403</v>
      </c>
      <c r="C4888" s="5">
        <v>41.590000152587798</v>
      </c>
      <c r="D4888" s="5">
        <v>41.060501098632798</v>
      </c>
      <c r="E4888" s="4">
        <v>41.464000701904297</v>
      </c>
      <c r="F4888" s="4">
        <v>41.464000701904297</v>
      </c>
      <c r="G4888" s="4">
        <v>61828000</v>
      </c>
      <c r="H4888" s="4" t="str">
        <f>TEXT(Table2[[#This Row],[Date]],"ddd")</f>
        <v>Thu</v>
      </c>
      <c r="I4888" s="4" t="str">
        <f>TEXT(Table2[[#This Row],[Date]],"mmm")</f>
        <v>Oct</v>
      </c>
      <c r="J4888" s="4" t="str">
        <f>TEXT(Table2[[#This Row],[Date]],"yyy")</f>
        <v>2016</v>
      </c>
    </row>
    <row r="4889" spans="1:10" x14ac:dyDescent="0.3">
      <c r="A4889" s="1">
        <v>42657</v>
      </c>
      <c r="B4889" s="5">
        <v>41.754001617431598</v>
      </c>
      <c r="C4889" s="4">
        <v>41.786998748779297</v>
      </c>
      <c r="D4889" s="5">
        <v>41.147998809814403</v>
      </c>
      <c r="E4889" s="5">
        <v>41.147998809814403</v>
      </c>
      <c r="F4889" s="5">
        <v>41.147998809814403</v>
      </c>
      <c r="G4889" s="4">
        <v>59996000</v>
      </c>
      <c r="H4889" s="4" t="str">
        <f>TEXT(Table2[[#This Row],[Date]],"ddd")</f>
        <v>Fri</v>
      </c>
      <c r="I4889" s="4" t="str">
        <f>TEXT(Table2[[#This Row],[Date]],"mmm")</f>
        <v>Oct</v>
      </c>
      <c r="J4889" s="4" t="str">
        <f>TEXT(Table2[[#This Row],[Date]],"yyy")</f>
        <v>2016</v>
      </c>
    </row>
    <row r="4890" spans="1:10" x14ac:dyDescent="0.3">
      <c r="A4890" s="1">
        <v>42660</v>
      </c>
      <c r="B4890" s="5">
        <v>41.075000762939403</v>
      </c>
      <c r="C4890" s="5">
        <v>41.099998474121001</v>
      </c>
      <c r="D4890" s="5">
        <v>40.583999633788999</v>
      </c>
      <c r="E4890" s="5">
        <v>40.647499084472599</v>
      </c>
      <c r="F4890" s="5">
        <v>40.647499084472599</v>
      </c>
      <c r="G4890" s="4">
        <v>67230000</v>
      </c>
      <c r="H4890" s="4" t="str">
        <f>TEXT(Table2[[#This Row],[Date]],"ddd")</f>
        <v>Mon</v>
      </c>
      <c r="I4890" s="4" t="str">
        <f>TEXT(Table2[[#This Row],[Date]],"mmm")</f>
        <v>Oct</v>
      </c>
      <c r="J4890" s="4" t="str">
        <f>TEXT(Table2[[#This Row],[Date]],"yyy")</f>
        <v>2016</v>
      </c>
    </row>
    <row r="4891" spans="1:10" x14ac:dyDescent="0.3">
      <c r="A4891" s="1">
        <v>42661</v>
      </c>
      <c r="B4891" s="5">
        <v>41.105499267578097</v>
      </c>
      <c r="C4891" s="5">
        <v>41.162998199462798</v>
      </c>
      <c r="D4891" s="5">
        <v>40.750999450683501</v>
      </c>
      <c r="E4891" s="5">
        <v>40.882499694824197</v>
      </c>
      <c r="F4891" s="5">
        <v>40.882499694824197</v>
      </c>
      <c r="G4891" s="4">
        <v>50250000</v>
      </c>
      <c r="H4891" s="4" t="str">
        <f>TEXT(Table2[[#This Row],[Date]],"ddd")</f>
        <v>Tue</v>
      </c>
      <c r="I4891" s="4" t="str">
        <f>TEXT(Table2[[#This Row],[Date]],"mmm")</f>
        <v>Oct</v>
      </c>
      <c r="J4891" s="4" t="str">
        <f>TEXT(Table2[[#This Row],[Date]],"yyy")</f>
        <v>2016</v>
      </c>
    </row>
    <row r="4892" spans="1:10" x14ac:dyDescent="0.3">
      <c r="A4892" s="1">
        <v>42662</v>
      </c>
      <c r="B4892" s="5">
        <v>41.020000457763601</v>
      </c>
      <c r="C4892" s="5">
        <v>41.033500671386697</v>
      </c>
      <c r="D4892" s="5">
        <v>40.758499145507798</v>
      </c>
      <c r="E4892" s="5">
        <v>40.884498596191399</v>
      </c>
      <c r="F4892" s="5">
        <v>40.884498596191399</v>
      </c>
      <c r="G4892" s="4">
        <v>41814000</v>
      </c>
      <c r="H4892" s="4" t="str">
        <f>TEXT(Table2[[#This Row],[Date]],"ddd")</f>
        <v>Wed</v>
      </c>
      <c r="I4892" s="4" t="str">
        <f>TEXT(Table2[[#This Row],[Date]],"mmm")</f>
        <v>Oct</v>
      </c>
      <c r="J4892" s="4" t="str">
        <f>TEXT(Table2[[#This Row],[Date]],"yyy")</f>
        <v>2016</v>
      </c>
    </row>
    <row r="4893" spans="1:10" x14ac:dyDescent="0.3">
      <c r="A4893" s="1">
        <v>42663</v>
      </c>
      <c r="B4893" s="5">
        <v>40.699501037597599</v>
      </c>
      <c r="C4893" s="5">
        <v>40.785499572753899</v>
      </c>
      <c r="D4893" s="5">
        <v>40.154998779296797</v>
      </c>
      <c r="E4893" s="5">
        <v>40.515998840332003</v>
      </c>
      <c r="F4893" s="5">
        <v>40.515998840332003</v>
      </c>
      <c r="G4893" s="4">
        <v>63040000</v>
      </c>
      <c r="H4893" s="4" t="str">
        <f>TEXT(Table2[[#This Row],[Date]],"ddd")</f>
        <v>Thu</v>
      </c>
      <c r="I4893" s="4" t="str">
        <f>TEXT(Table2[[#This Row],[Date]],"mmm")</f>
        <v>Oct</v>
      </c>
      <c r="J4893" s="4" t="str">
        <f>TEXT(Table2[[#This Row],[Date]],"yyy")</f>
        <v>2016</v>
      </c>
    </row>
    <row r="4894" spans="1:10" x14ac:dyDescent="0.3">
      <c r="A4894" s="1">
        <v>42664</v>
      </c>
      <c r="B4894" s="5">
        <v>40.467998504638601</v>
      </c>
      <c r="C4894" s="5">
        <v>40.971000671386697</v>
      </c>
      <c r="D4894" s="5">
        <v>40.450000762939403</v>
      </c>
      <c r="E4894" s="5">
        <v>40.949501037597599</v>
      </c>
      <c r="F4894" s="5">
        <v>40.949501037597599</v>
      </c>
      <c r="G4894" s="4">
        <v>55860000</v>
      </c>
      <c r="H4894" s="4" t="str">
        <f>TEXT(Table2[[#This Row],[Date]],"ddd")</f>
        <v>Fri</v>
      </c>
      <c r="I4894" s="4" t="str">
        <f>TEXT(Table2[[#This Row],[Date]],"mmm")</f>
        <v>Oct</v>
      </c>
      <c r="J4894" s="4" t="str">
        <f>TEXT(Table2[[#This Row],[Date]],"yyy")</f>
        <v>2016</v>
      </c>
    </row>
    <row r="4895" spans="1:10" x14ac:dyDescent="0.3">
      <c r="A4895" s="1">
        <v>42667</v>
      </c>
      <c r="B4895" s="5">
        <v>41.247501373291001</v>
      </c>
      <c r="C4895" s="5">
        <v>41.915000915527301</v>
      </c>
      <c r="D4895" s="5">
        <v>41.110500335693303</v>
      </c>
      <c r="E4895" s="5">
        <v>41.904499053955</v>
      </c>
      <c r="F4895" s="5">
        <v>41.904499053955</v>
      </c>
      <c r="G4895" s="4">
        <v>81218000</v>
      </c>
      <c r="H4895" s="4" t="str">
        <f>TEXT(Table2[[#This Row],[Date]],"ddd")</f>
        <v>Mon</v>
      </c>
      <c r="I4895" s="4" t="str">
        <f>TEXT(Table2[[#This Row],[Date]],"mmm")</f>
        <v>Oct</v>
      </c>
      <c r="J4895" s="4" t="str">
        <f>TEXT(Table2[[#This Row],[Date]],"yyy")</f>
        <v>2016</v>
      </c>
    </row>
    <row r="4896" spans="1:10" x14ac:dyDescent="0.3">
      <c r="A4896" s="1">
        <v>42668</v>
      </c>
      <c r="B4896" s="5">
        <v>41.965000152587798</v>
      </c>
      <c r="C4896" s="5">
        <v>42.154499053955</v>
      </c>
      <c r="D4896" s="4">
        <v>41.660999298095703</v>
      </c>
      <c r="E4896" s="5">
        <v>41.758998870849602</v>
      </c>
      <c r="F4896" s="5">
        <v>41.758998870849602</v>
      </c>
      <c r="G4896" s="4">
        <v>64968000</v>
      </c>
      <c r="H4896" s="4" t="str">
        <f>TEXT(Table2[[#This Row],[Date]],"ddd")</f>
        <v>Tue</v>
      </c>
      <c r="I4896" s="4" t="str">
        <f>TEXT(Table2[[#This Row],[Date]],"mmm")</f>
        <v>Oct</v>
      </c>
      <c r="J4896" s="4" t="str">
        <f>TEXT(Table2[[#This Row],[Date]],"yyy")</f>
        <v>2016</v>
      </c>
    </row>
    <row r="4897" spans="1:10" x14ac:dyDescent="0.3">
      <c r="A4897" s="1">
        <v>42669</v>
      </c>
      <c r="B4897" s="5">
        <v>41.6380004882812</v>
      </c>
      <c r="C4897" s="5">
        <v>41.672000885009702</v>
      </c>
      <c r="D4897" s="4">
        <v>41</v>
      </c>
      <c r="E4897" s="5">
        <v>41.129501342773402</v>
      </c>
      <c r="F4897" s="5">
        <v>41.129501342773402</v>
      </c>
      <c r="G4897" s="4">
        <v>79962000</v>
      </c>
      <c r="H4897" s="4" t="str">
        <f>TEXT(Table2[[#This Row],[Date]],"ddd")</f>
        <v>Wed</v>
      </c>
      <c r="I4897" s="4" t="str">
        <f>TEXT(Table2[[#This Row],[Date]],"mmm")</f>
        <v>Oct</v>
      </c>
      <c r="J4897" s="4" t="str">
        <f>TEXT(Table2[[#This Row],[Date]],"yyy")</f>
        <v>2016</v>
      </c>
    </row>
    <row r="4898" spans="1:10" x14ac:dyDescent="0.3">
      <c r="A4898" s="1">
        <v>42670</v>
      </c>
      <c r="B4898" s="4">
        <v>41.562000274658203</v>
      </c>
      <c r="C4898" s="5">
        <v>41.5859985351562</v>
      </c>
      <c r="D4898" s="5">
        <v>40.771499633788999</v>
      </c>
      <c r="E4898" s="5">
        <v>40.917999267578097</v>
      </c>
      <c r="F4898" s="5">
        <v>40.917999267578097</v>
      </c>
      <c r="G4898" s="4">
        <v>148128000</v>
      </c>
      <c r="H4898" s="4" t="str">
        <f>TEXT(Table2[[#This Row],[Date]],"ddd")</f>
        <v>Thu</v>
      </c>
      <c r="I4898" s="4" t="str">
        <f>TEXT(Table2[[#This Row],[Date]],"mmm")</f>
        <v>Oct</v>
      </c>
      <c r="J4898" s="4" t="str">
        <f>TEXT(Table2[[#This Row],[Date]],"yyy")</f>
        <v>2016</v>
      </c>
    </row>
    <row r="4899" spans="1:10" x14ac:dyDescent="0.3">
      <c r="A4899" s="1">
        <v>42671</v>
      </c>
      <c r="B4899" s="5">
        <v>39.099998474121001</v>
      </c>
      <c r="C4899" s="4">
        <v>39.474498748779297</v>
      </c>
      <c r="D4899" s="5">
        <v>38.730499267578097</v>
      </c>
      <c r="E4899" s="5">
        <v>38.816001892089801</v>
      </c>
      <c r="F4899" s="5">
        <v>38.816001892089801</v>
      </c>
      <c r="G4899" s="4">
        <v>216822000</v>
      </c>
      <c r="H4899" s="4" t="str">
        <f>TEXT(Table2[[#This Row],[Date]],"ddd")</f>
        <v>Fri</v>
      </c>
      <c r="I4899" s="4" t="str">
        <f>TEXT(Table2[[#This Row],[Date]],"mmm")</f>
        <v>Oct</v>
      </c>
      <c r="J4899" s="4" t="str">
        <f>TEXT(Table2[[#This Row],[Date]],"yyy")</f>
        <v>2016</v>
      </c>
    </row>
    <row r="4900" spans="1:10" x14ac:dyDescent="0.3">
      <c r="A4900" s="1">
        <v>42674</v>
      </c>
      <c r="B4900" s="5">
        <v>39.051498413085902</v>
      </c>
      <c r="C4900" s="5">
        <v>39.685001373291001</v>
      </c>
      <c r="D4900" s="5">
        <v>39.005500793457003</v>
      </c>
      <c r="E4900" s="5">
        <v>39.491001129150298</v>
      </c>
      <c r="F4900" s="5">
        <v>39.491001129150298</v>
      </c>
      <c r="G4900" s="4">
        <v>108266000</v>
      </c>
      <c r="H4900" s="4" t="str">
        <f>TEXT(Table2[[#This Row],[Date]],"ddd")</f>
        <v>Mon</v>
      </c>
      <c r="I4900" s="4" t="str">
        <f>TEXT(Table2[[#This Row],[Date]],"mmm")</f>
        <v>Oct</v>
      </c>
      <c r="J4900" s="4" t="str">
        <f>TEXT(Table2[[#This Row],[Date]],"yyy")</f>
        <v>2016</v>
      </c>
    </row>
    <row r="4901" spans="1:10" x14ac:dyDescent="0.3">
      <c r="A4901" s="1">
        <v>42675</v>
      </c>
      <c r="B4901" s="5">
        <v>39.950000762939403</v>
      </c>
      <c r="C4901" s="5">
        <v>40.041999816894503</v>
      </c>
      <c r="D4901" s="5">
        <v>38.835498809814403</v>
      </c>
      <c r="E4901" s="5">
        <v>39.270500183105398</v>
      </c>
      <c r="F4901" s="5">
        <v>39.270500183105398</v>
      </c>
      <c r="G4901" s="4">
        <v>106108000</v>
      </c>
      <c r="H4901" s="4" t="str">
        <f>TEXT(Table2[[#This Row],[Date]],"ddd")</f>
        <v>Tue</v>
      </c>
      <c r="I4901" s="4" t="str">
        <f>TEXT(Table2[[#This Row],[Date]],"mmm")</f>
        <v>Nov</v>
      </c>
      <c r="J4901" s="4" t="str">
        <f>TEXT(Table2[[#This Row],[Date]],"yyy")</f>
        <v>2016</v>
      </c>
    </row>
    <row r="4902" spans="1:10" x14ac:dyDescent="0.3">
      <c r="A4902" s="1">
        <v>42676</v>
      </c>
      <c r="B4902" s="5">
        <v>39.196498870849602</v>
      </c>
      <c r="C4902" s="5">
        <v>39.237499237060497</v>
      </c>
      <c r="D4902" s="4">
        <v>38.177501678466797</v>
      </c>
      <c r="E4902" s="5">
        <v>38.277999877929602</v>
      </c>
      <c r="F4902" s="5">
        <v>38.277999877929602</v>
      </c>
      <c r="G4902" s="4">
        <v>100530000</v>
      </c>
      <c r="H4902" s="4" t="str">
        <f>TEXT(Table2[[#This Row],[Date]],"ddd")</f>
        <v>Wed</v>
      </c>
      <c r="I4902" s="4" t="str">
        <f>TEXT(Table2[[#This Row],[Date]],"mmm")</f>
        <v>Nov</v>
      </c>
      <c r="J4902" s="4" t="str">
        <f>TEXT(Table2[[#This Row],[Date]],"yyy")</f>
        <v>2016</v>
      </c>
    </row>
    <row r="4903" spans="1:10" x14ac:dyDescent="0.3">
      <c r="A4903" s="1">
        <v>42677</v>
      </c>
      <c r="B4903" s="5">
        <v>38.252498626708899</v>
      </c>
      <c r="C4903" s="5">
        <v>38.849998474121001</v>
      </c>
      <c r="D4903" s="5">
        <v>38.200000762939403</v>
      </c>
      <c r="E4903" s="5">
        <v>38.3515014648437</v>
      </c>
      <c r="F4903" s="5">
        <v>38.3515014648437</v>
      </c>
      <c r="G4903" s="4">
        <v>77450000</v>
      </c>
      <c r="H4903" s="4" t="str">
        <f>TEXT(Table2[[#This Row],[Date]],"ddd")</f>
        <v>Thu</v>
      </c>
      <c r="I4903" s="4" t="str">
        <f>TEXT(Table2[[#This Row],[Date]],"mmm")</f>
        <v>Nov</v>
      </c>
      <c r="J4903" s="4" t="str">
        <f>TEXT(Table2[[#This Row],[Date]],"yyy")</f>
        <v>2016</v>
      </c>
    </row>
    <row r="4904" spans="1:10" x14ac:dyDescent="0.3">
      <c r="A4904" s="1">
        <v>42678</v>
      </c>
      <c r="B4904" s="5">
        <v>38.139499664306598</v>
      </c>
      <c r="C4904" s="5">
        <v>38.299999237060497</v>
      </c>
      <c r="D4904" s="4">
        <v>37.6614990234375</v>
      </c>
      <c r="E4904" s="5">
        <v>37.752498626708899</v>
      </c>
      <c r="F4904" s="5">
        <v>37.752498626708899</v>
      </c>
      <c r="G4904" s="4">
        <v>102442000</v>
      </c>
      <c r="H4904" s="4" t="str">
        <f>TEXT(Table2[[#This Row],[Date]],"ddd")</f>
        <v>Fri</v>
      </c>
      <c r="I4904" s="4" t="str">
        <f>TEXT(Table2[[#This Row],[Date]],"mmm")</f>
        <v>Nov</v>
      </c>
      <c r="J4904" s="4" t="str">
        <f>TEXT(Table2[[#This Row],[Date]],"yyy")</f>
        <v>2016</v>
      </c>
    </row>
    <row r="4905" spans="1:10" x14ac:dyDescent="0.3">
      <c r="A4905" s="1">
        <v>42681</v>
      </c>
      <c r="B4905" s="5">
        <v>38.582000732421797</v>
      </c>
      <c r="C4905" s="5">
        <v>39.386501312255803</v>
      </c>
      <c r="D4905" s="5">
        <v>38.547000885009702</v>
      </c>
      <c r="E4905" s="5">
        <v>39.246498107910099</v>
      </c>
      <c r="F4905" s="5">
        <v>39.246498107910099</v>
      </c>
      <c r="G4905" s="4">
        <v>119688000</v>
      </c>
      <c r="H4905" s="4" t="str">
        <f>TEXT(Table2[[#This Row],[Date]],"ddd")</f>
        <v>Mon</v>
      </c>
      <c r="I4905" s="4" t="str">
        <f>TEXT(Table2[[#This Row],[Date]],"mmm")</f>
        <v>Nov</v>
      </c>
      <c r="J4905" s="4" t="str">
        <f>TEXT(Table2[[#This Row],[Date]],"yyy")</f>
        <v>2016</v>
      </c>
    </row>
    <row r="4906" spans="1:10" x14ac:dyDescent="0.3">
      <c r="A4906" s="1">
        <v>42682</v>
      </c>
      <c r="B4906" s="5">
        <v>39.248500823974602</v>
      </c>
      <c r="C4906" s="5">
        <v>39.587001800537102</v>
      </c>
      <c r="D4906" s="5">
        <v>38.955001831054602</v>
      </c>
      <c r="E4906" s="5">
        <v>39.387500762939403</v>
      </c>
      <c r="F4906" s="5">
        <v>39.387500762939403</v>
      </c>
      <c r="G4906" s="4">
        <v>68252000</v>
      </c>
      <c r="H4906" s="4" t="str">
        <f>TEXT(Table2[[#This Row],[Date]],"ddd")</f>
        <v>Tue</v>
      </c>
      <c r="I4906" s="4" t="str">
        <f>TEXT(Table2[[#This Row],[Date]],"mmm")</f>
        <v>Nov</v>
      </c>
      <c r="J4906" s="4" t="str">
        <f>TEXT(Table2[[#This Row],[Date]],"yyy")</f>
        <v>2016</v>
      </c>
    </row>
    <row r="4907" spans="1:10" x14ac:dyDescent="0.3">
      <c r="A4907" s="1">
        <v>42683</v>
      </c>
      <c r="B4907" s="5">
        <v>38.200000762939403</v>
      </c>
      <c r="C4907" s="4">
        <v>38.875</v>
      </c>
      <c r="D4907" s="5">
        <v>38.004501342773402</v>
      </c>
      <c r="E4907" s="5">
        <v>38.594001770019503</v>
      </c>
      <c r="F4907" s="5">
        <v>38.594001770019503</v>
      </c>
      <c r="G4907" s="4">
        <v>171258000</v>
      </c>
      <c r="H4907" s="4" t="str">
        <f>TEXT(Table2[[#This Row],[Date]],"ddd")</f>
        <v>Wed</v>
      </c>
      <c r="I4907" s="4" t="str">
        <f>TEXT(Table2[[#This Row],[Date]],"mmm")</f>
        <v>Nov</v>
      </c>
      <c r="J4907" s="4" t="str">
        <f>TEXT(Table2[[#This Row],[Date]],"yyy")</f>
        <v>2016</v>
      </c>
    </row>
    <row r="4908" spans="1:10" x14ac:dyDescent="0.3">
      <c r="A4908" s="1">
        <v>42684</v>
      </c>
      <c r="B4908" s="5">
        <v>38.940498352050703</v>
      </c>
      <c r="C4908" s="5">
        <v>38.941501617431598</v>
      </c>
      <c r="D4908" s="4">
        <v>35.884998321533203</v>
      </c>
      <c r="E4908" s="5">
        <v>37.118999481201101</v>
      </c>
      <c r="F4908" s="5">
        <v>37.118999481201101</v>
      </c>
      <c r="G4908" s="4">
        <v>254940000</v>
      </c>
      <c r="H4908" s="4" t="str">
        <f>TEXT(Table2[[#This Row],[Date]],"ddd")</f>
        <v>Thu</v>
      </c>
      <c r="I4908" s="4" t="str">
        <f>TEXT(Table2[[#This Row],[Date]],"mmm")</f>
        <v>Nov</v>
      </c>
      <c r="J4908" s="4" t="str">
        <f>TEXT(Table2[[#This Row],[Date]],"yyy")</f>
        <v>2016</v>
      </c>
    </row>
    <row r="4909" spans="1:10" x14ac:dyDescent="0.3">
      <c r="A4909" s="1">
        <v>42685</v>
      </c>
      <c r="B4909" s="4">
        <v>36.7864990234375</v>
      </c>
      <c r="C4909" s="5">
        <v>37.162998199462798</v>
      </c>
      <c r="D4909" s="5">
        <v>36.444999694824197</v>
      </c>
      <c r="E4909" s="5">
        <v>36.9505004882812</v>
      </c>
      <c r="F4909" s="5">
        <v>36.9505004882812</v>
      </c>
      <c r="G4909" s="4">
        <v>132456000</v>
      </c>
      <c r="H4909" s="4" t="str">
        <f>TEXT(Table2[[#This Row],[Date]],"ddd")</f>
        <v>Fri</v>
      </c>
      <c r="I4909" s="4" t="str">
        <f>TEXT(Table2[[#This Row],[Date]],"mmm")</f>
        <v>Nov</v>
      </c>
      <c r="J4909" s="4" t="str">
        <f>TEXT(Table2[[#This Row],[Date]],"yyy")</f>
        <v>2016</v>
      </c>
    </row>
    <row r="4910" spans="1:10" x14ac:dyDescent="0.3">
      <c r="A4910" s="1">
        <v>42688</v>
      </c>
      <c r="B4910" s="4">
        <v>37.275501251220703</v>
      </c>
      <c r="C4910" s="5">
        <v>37.299999237060497</v>
      </c>
      <c r="D4910" s="5">
        <v>35.505001068115199</v>
      </c>
      <c r="E4910" s="5">
        <v>35.953498840332003</v>
      </c>
      <c r="F4910" s="5">
        <v>35.953498840332003</v>
      </c>
      <c r="G4910" s="4">
        <v>146426000</v>
      </c>
      <c r="H4910" s="4" t="str">
        <f>TEXT(Table2[[#This Row],[Date]],"ddd")</f>
        <v>Mon</v>
      </c>
      <c r="I4910" s="4" t="str">
        <f>TEXT(Table2[[#This Row],[Date]],"mmm")</f>
        <v>Nov</v>
      </c>
      <c r="J4910" s="4" t="str">
        <f>TEXT(Table2[[#This Row],[Date]],"yyy")</f>
        <v>2016</v>
      </c>
    </row>
    <row r="4911" spans="1:10" x14ac:dyDescent="0.3">
      <c r="A4911" s="1">
        <v>42689</v>
      </c>
      <c r="B4911" s="4">
        <v>36.5</v>
      </c>
      <c r="C4911" s="4">
        <v>37.339000701904297</v>
      </c>
      <c r="D4911" s="5">
        <v>36.2994995117187</v>
      </c>
      <c r="E4911" s="4">
        <v>37.161998748779297</v>
      </c>
      <c r="F4911" s="4">
        <v>37.161998748779297</v>
      </c>
      <c r="G4911" s="4">
        <v>135116000</v>
      </c>
      <c r="H4911" s="4" t="str">
        <f>TEXT(Table2[[#This Row],[Date]],"ddd")</f>
        <v>Tue</v>
      </c>
      <c r="I4911" s="4" t="str">
        <f>TEXT(Table2[[#This Row],[Date]],"mmm")</f>
        <v>Nov</v>
      </c>
      <c r="J4911" s="4" t="str">
        <f>TEXT(Table2[[#This Row],[Date]],"yyy")</f>
        <v>2016</v>
      </c>
    </row>
    <row r="4912" spans="1:10" x14ac:dyDescent="0.3">
      <c r="A4912" s="1">
        <v>42690</v>
      </c>
      <c r="B4912" s="5">
        <v>36.993999481201101</v>
      </c>
      <c r="C4912" s="5">
        <v>37.493499755859297</v>
      </c>
      <c r="D4912" s="5">
        <v>36.780498504638601</v>
      </c>
      <c r="E4912" s="5">
        <v>37.324501037597599</v>
      </c>
      <c r="F4912" s="5">
        <v>37.324501037597599</v>
      </c>
      <c r="G4912" s="4">
        <v>72976000</v>
      </c>
      <c r="H4912" s="4" t="str">
        <f>TEXT(Table2[[#This Row],[Date]],"ddd")</f>
        <v>Wed</v>
      </c>
      <c r="I4912" s="4" t="str">
        <f>TEXT(Table2[[#This Row],[Date]],"mmm")</f>
        <v>Nov</v>
      </c>
      <c r="J4912" s="4" t="str">
        <f>TEXT(Table2[[#This Row],[Date]],"yyy")</f>
        <v>2016</v>
      </c>
    </row>
    <row r="4913" spans="1:10" x14ac:dyDescent="0.3">
      <c r="A4913" s="1">
        <v>42691</v>
      </c>
      <c r="B4913" s="5">
        <v>37.465999603271399</v>
      </c>
      <c r="C4913" s="4">
        <v>37.875</v>
      </c>
      <c r="D4913" s="5">
        <v>37.400001525878899</v>
      </c>
      <c r="E4913" s="5">
        <v>37.819999694824197</v>
      </c>
      <c r="F4913" s="5">
        <v>37.819999694824197</v>
      </c>
      <c r="G4913" s="4">
        <v>73802000</v>
      </c>
      <c r="H4913" s="4" t="str">
        <f>TEXT(Table2[[#This Row],[Date]],"ddd")</f>
        <v>Thu</v>
      </c>
      <c r="I4913" s="4" t="str">
        <f>TEXT(Table2[[#This Row],[Date]],"mmm")</f>
        <v>Nov</v>
      </c>
      <c r="J4913" s="4" t="str">
        <f>TEXT(Table2[[#This Row],[Date]],"yyy")</f>
        <v>2016</v>
      </c>
    </row>
    <row r="4914" spans="1:10" x14ac:dyDescent="0.3">
      <c r="A4914" s="1">
        <v>42692</v>
      </c>
      <c r="B4914" s="5">
        <v>38.049999237060497</v>
      </c>
      <c r="C4914" s="5">
        <v>38.387001037597599</v>
      </c>
      <c r="D4914" s="5">
        <v>37.881999969482401</v>
      </c>
      <c r="E4914" s="5">
        <v>38.007999420166001</v>
      </c>
      <c r="F4914" s="5">
        <v>38.007999420166001</v>
      </c>
      <c r="G4914" s="4">
        <v>87468000</v>
      </c>
      <c r="H4914" s="4" t="str">
        <f>TEXT(Table2[[#This Row],[Date]],"ddd")</f>
        <v>Fri</v>
      </c>
      <c r="I4914" s="4" t="str">
        <f>TEXT(Table2[[#This Row],[Date]],"mmm")</f>
        <v>Nov</v>
      </c>
      <c r="J4914" s="4" t="str">
        <f>TEXT(Table2[[#This Row],[Date]],"yyy")</f>
        <v>2016</v>
      </c>
    </row>
    <row r="4915" spans="1:10" x14ac:dyDescent="0.3">
      <c r="A4915" s="1">
        <v>42695</v>
      </c>
      <c r="B4915" s="5">
        <v>38.299999237060497</v>
      </c>
      <c r="C4915" s="5">
        <v>39.017501831054602</v>
      </c>
      <c r="D4915" s="5">
        <v>38.255500793457003</v>
      </c>
      <c r="E4915" s="4">
        <v>39</v>
      </c>
      <c r="F4915" s="4">
        <v>39</v>
      </c>
      <c r="G4915" s="4">
        <v>92292000</v>
      </c>
      <c r="H4915" s="4" t="str">
        <f>TEXT(Table2[[#This Row],[Date]],"ddd")</f>
        <v>Mon</v>
      </c>
      <c r="I4915" s="4" t="str">
        <f>TEXT(Table2[[#This Row],[Date]],"mmm")</f>
        <v>Nov</v>
      </c>
      <c r="J4915" s="4" t="str">
        <f>TEXT(Table2[[#This Row],[Date]],"yyy")</f>
        <v>2016</v>
      </c>
    </row>
    <row r="4916" spans="1:10" x14ac:dyDescent="0.3">
      <c r="A4916" s="1">
        <v>42696</v>
      </c>
      <c r="B4916" s="5">
        <v>39.408500671386697</v>
      </c>
      <c r="C4916" s="5">
        <v>39.619998931884702</v>
      </c>
      <c r="D4916" s="5">
        <v>39.049999237060497</v>
      </c>
      <c r="E4916" s="5">
        <v>39.2664985656738</v>
      </c>
      <c r="F4916" s="5">
        <v>39.2664985656738</v>
      </c>
      <c r="G4916" s="4">
        <v>106226000</v>
      </c>
      <c r="H4916" s="4" t="str">
        <f>TEXT(Table2[[#This Row],[Date]],"ddd")</f>
        <v>Tue</v>
      </c>
      <c r="I4916" s="4" t="str">
        <f>TEXT(Table2[[#This Row],[Date]],"mmm")</f>
        <v>Nov</v>
      </c>
      <c r="J4916" s="4" t="str">
        <f>TEXT(Table2[[#This Row],[Date]],"yyy")</f>
        <v>2016</v>
      </c>
    </row>
    <row r="4917" spans="1:10" x14ac:dyDescent="0.3">
      <c r="A4917" s="1">
        <v>42697</v>
      </c>
      <c r="B4917" s="5">
        <v>39.086498260497997</v>
      </c>
      <c r="C4917" s="5">
        <v>39.087501525878899</v>
      </c>
      <c r="D4917" s="5">
        <v>38.655998229980398</v>
      </c>
      <c r="E4917" s="5">
        <v>39.0060005187988</v>
      </c>
      <c r="F4917" s="5">
        <v>39.0060005187988</v>
      </c>
      <c r="G4917" s="4">
        <v>70806000</v>
      </c>
      <c r="H4917" s="4" t="str">
        <f>TEXT(Table2[[#This Row],[Date]],"ddd")</f>
        <v>Wed</v>
      </c>
      <c r="I4917" s="4" t="str">
        <f>TEXT(Table2[[#This Row],[Date]],"mmm")</f>
        <v>Nov</v>
      </c>
      <c r="J4917" s="4" t="str">
        <f>TEXT(Table2[[#This Row],[Date]],"yyy")</f>
        <v>2016</v>
      </c>
    </row>
    <row r="4918" spans="1:10" x14ac:dyDescent="0.3">
      <c r="A4918" s="1">
        <v>42699</v>
      </c>
      <c r="B4918" s="5">
        <v>39.325000762939403</v>
      </c>
      <c r="C4918" s="5">
        <v>39.337501525878899</v>
      </c>
      <c r="D4918" s="5">
        <v>38.895000457763601</v>
      </c>
      <c r="E4918" s="5">
        <v>39.018501281738203</v>
      </c>
      <c r="F4918" s="5">
        <v>39.018501281738203</v>
      </c>
      <c r="G4918" s="4">
        <v>36742000</v>
      </c>
      <c r="H4918" s="4" t="str">
        <f>TEXT(Table2[[#This Row],[Date]],"ddd")</f>
        <v>Fri</v>
      </c>
      <c r="I4918" s="4" t="str">
        <f>TEXT(Table2[[#This Row],[Date]],"mmm")</f>
        <v>Nov</v>
      </c>
      <c r="J4918" s="4" t="str">
        <f>TEXT(Table2[[#This Row],[Date]],"yyy")</f>
        <v>2016</v>
      </c>
    </row>
    <row r="4919" spans="1:10" x14ac:dyDescent="0.3">
      <c r="A4919" s="1">
        <v>42702</v>
      </c>
      <c r="B4919" s="4">
        <v>38.849498748779297</v>
      </c>
      <c r="C4919" s="5">
        <v>38.849998474121001</v>
      </c>
      <c r="D4919" s="5">
        <v>38.212001800537102</v>
      </c>
      <c r="E4919" s="4">
        <v>38.3385009765625</v>
      </c>
      <c r="F4919" s="4">
        <v>38.3385009765625</v>
      </c>
      <c r="G4919" s="4">
        <v>88776000</v>
      </c>
      <c r="H4919" s="4" t="str">
        <f>TEXT(Table2[[#This Row],[Date]],"ddd")</f>
        <v>Mon</v>
      </c>
      <c r="I4919" s="4" t="str">
        <f>TEXT(Table2[[#This Row],[Date]],"mmm")</f>
        <v>Nov</v>
      </c>
      <c r="J4919" s="4" t="str">
        <f>TEXT(Table2[[#This Row],[Date]],"yyy")</f>
        <v>2016</v>
      </c>
    </row>
    <row r="4920" spans="1:10" x14ac:dyDescent="0.3">
      <c r="A4920" s="1">
        <v>42703</v>
      </c>
      <c r="B4920" s="5">
        <v>38.400001525878899</v>
      </c>
      <c r="C4920" s="5">
        <v>38.494499206542898</v>
      </c>
      <c r="D4920" s="5">
        <v>38.066001892089801</v>
      </c>
      <c r="E4920" s="5">
        <v>38.125999450683501</v>
      </c>
      <c r="F4920" s="5">
        <v>38.125999450683501</v>
      </c>
      <c r="G4920" s="4">
        <v>65446000</v>
      </c>
      <c r="H4920" s="4" t="str">
        <f>TEXT(Table2[[#This Row],[Date]],"ddd")</f>
        <v>Tue</v>
      </c>
      <c r="I4920" s="4" t="str">
        <f>TEXT(Table2[[#This Row],[Date]],"mmm")</f>
        <v>Nov</v>
      </c>
      <c r="J4920" s="4" t="str">
        <f>TEXT(Table2[[#This Row],[Date]],"yyy")</f>
        <v>2016</v>
      </c>
    </row>
    <row r="4921" spans="1:10" x14ac:dyDescent="0.3">
      <c r="A4921" s="1">
        <v>42704</v>
      </c>
      <c r="B4921" s="5">
        <v>38.099998474121001</v>
      </c>
      <c r="C4921" s="5">
        <v>38.404499053955</v>
      </c>
      <c r="D4921" s="5">
        <v>37.512500762939403</v>
      </c>
      <c r="E4921" s="5">
        <v>37.528499603271399</v>
      </c>
      <c r="F4921" s="5">
        <v>37.528499603271399</v>
      </c>
      <c r="G4921" s="4">
        <v>92518000</v>
      </c>
      <c r="H4921" s="4" t="str">
        <f>TEXT(Table2[[#This Row],[Date]],"ddd")</f>
        <v>Wed</v>
      </c>
      <c r="I4921" s="4" t="str">
        <f>TEXT(Table2[[#This Row],[Date]],"mmm")</f>
        <v>Nov</v>
      </c>
      <c r="J4921" s="4" t="str">
        <f>TEXT(Table2[[#This Row],[Date]],"yyy")</f>
        <v>2016</v>
      </c>
    </row>
    <row r="4922" spans="1:10" x14ac:dyDescent="0.3">
      <c r="A4922" s="1">
        <v>42705</v>
      </c>
      <c r="B4922" s="5">
        <v>37.620498657226499</v>
      </c>
      <c r="C4922" s="5">
        <v>37.668498992919901</v>
      </c>
      <c r="D4922" s="4">
        <v>36.901500701904297</v>
      </c>
      <c r="E4922" s="5">
        <v>37.182498931884702</v>
      </c>
      <c r="F4922" s="5">
        <v>37.182498931884702</v>
      </c>
      <c r="G4922" s="4">
        <v>93320000</v>
      </c>
      <c r="H4922" s="4" t="str">
        <f>TEXT(Table2[[#This Row],[Date]],"ddd")</f>
        <v>Thu</v>
      </c>
      <c r="I4922" s="4" t="str">
        <f>TEXT(Table2[[#This Row],[Date]],"mmm")</f>
        <v>Dec</v>
      </c>
      <c r="J4922" s="4" t="str">
        <f>TEXT(Table2[[#This Row],[Date]],"yyy")</f>
        <v>2016</v>
      </c>
    </row>
    <row r="4923" spans="1:10" x14ac:dyDescent="0.3">
      <c r="A4923" s="1">
        <v>42706</v>
      </c>
      <c r="B4923" s="5">
        <v>37.169998168945298</v>
      </c>
      <c r="C4923" s="5">
        <v>37.4244995117187</v>
      </c>
      <c r="D4923" s="5">
        <v>36.834999084472599</v>
      </c>
      <c r="E4923" s="5">
        <v>37.016998291015597</v>
      </c>
      <c r="F4923" s="5">
        <v>37.016998291015597</v>
      </c>
      <c r="G4923" s="4">
        <v>71226000</v>
      </c>
      <c r="H4923" s="4" t="str">
        <f>TEXT(Table2[[#This Row],[Date]],"ddd")</f>
        <v>Fri</v>
      </c>
      <c r="I4923" s="4" t="str">
        <f>TEXT(Table2[[#This Row],[Date]],"mmm")</f>
        <v>Dec</v>
      </c>
      <c r="J4923" s="4" t="str">
        <f>TEXT(Table2[[#This Row],[Date]],"yyy")</f>
        <v>2016</v>
      </c>
    </row>
    <row r="4924" spans="1:10" x14ac:dyDescent="0.3">
      <c r="A4924" s="1">
        <v>42709</v>
      </c>
      <c r="B4924" s="4">
        <v>37.25</v>
      </c>
      <c r="C4924" s="5">
        <v>38.074501037597599</v>
      </c>
      <c r="D4924" s="5">
        <v>37.099998474121001</v>
      </c>
      <c r="E4924" s="5">
        <v>37.967998504638601</v>
      </c>
      <c r="F4924" s="5">
        <v>37.967998504638601</v>
      </c>
      <c r="G4924" s="4">
        <v>86294000</v>
      </c>
      <c r="H4924" s="4" t="str">
        <f>TEXT(Table2[[#This Row],[Date]],"ddd")</f>
        <v>Mon</v>
      </c>
      <c r="I4924" s="4" t="str">
        <f>TEXT(Table2[[#This Row],[Date]],"mmm")</f>
        <v>Dec</v>
      </c>
      <c r="J4924" s="4" t="str">
        <f>TEXT(Table2[[#This Row],[Date]],"yyy")</f>
        <v>2016</v>
      </c>
    </row>
    <row r="4925" spans="1:10" x14ac:dyDescent="0.3">
      <c r="A4925" s="1">
        <v>42710</v>
      </c>
      <c r="B4925" s="5">
        <v>38.199501037597599</v>
      </c>
      <c r="C4925" s="4">
        <v>38.411998748779297</v>
      </c>
      <c r="D4925" s="5">
        <v>37.862499237060497</v>
      </c>
      <c r="E4925" s="5">
        <v>38.236000061035099</v>
      </c>
      <c r="F4925" s="5">
        <v>38.236000061035099</v>
      </c>
      <c r="G4925" s="4">
        <v>75894000</v>
      </c>
      <c r="H4925" s="4" t="str">
        <f>TEXT(Table2[[#This Row],[Date]],"ddd")</f>
        <v>Tue</v>
      </c>
      <c r="I4925" s="4" t="str">
        <f>TEXT(Table2[[#This Row],[Date]],"mmm")</f>
        <v>Dec</v>
      </c>
      <c r="J4925" s="4" t="str">
        <f>TEXT(Table2[[#This Row],[Date]],"yyy")</f>
        <v>2016</v>
      </c>
    </row>
    <row r="4926" spans="1:10" x14ac:dyDescent="0.3">
      <c r="A4926" s="1">
        <v>42711</v>
      </c>
      <c r="B4926" s="5">
        <v>38.227500915527301</v>
      </c>
      <c r="C4926" s="5">
        <v>38.520999908447202</v>
      </c>
      <c r="D4926" s="5">
        <v>37.791000366210902</v>
      </c>
      <c r="E4926" s="5">
        <v>38.520999908447202</v>
      </c>
      <c r="F4926" s="5">
        <v>38.520999908447202</v>
      </c>
      <c r="G4926" s="4">
        <v>73698000</v>
      </c>
      <c r="H4926" s="4" t="str">
        <f>TEXT(Table2[[#This Row],[Date]],"ddd")</f>
        <v>Wed</v>
      </c>
      <c r="I4926" s="4" t="str">
        <f>TEXT(Table2[[#This Row],[Date]],"mmm")</f>
        <v>Dec</v>
      </c>
      <c r="J4926" s="4" t="str">
        <f>TEXT(Table2[[#This Row],[Date]],"yyy")</f>
        <v>2016</v>
      </c>
    </row>
    <row r="4927" spans="1:10" x14ac:dyDescent="0.3">
      <c r="A4927" s="1">
        <v>42712</v>
      </c>
      <c r="B4927" s="5">
        <v>38.593498229980398</v>
      </c>
      <c r="C4927" s="5">
        <v>38.689498901367102</v>
      </c>
      <c r="D4927" s="5">
        <v>38.259498596191399</v>
      </c>
      <c r="E4927" s="5">
        <v>38.366500854492102</v>
      </c>
      <c r="F4927" s="5">
        <v>38.366500854492102</v>
      </c>
      <c r="G4927" s="4">
        <v>63792000</v>
      </c>
      <c r="H4927" s="4" t="str">
        <f>TEXT(Table2[[#This Row],[Date]],"ddd")</f>
        <v>Thu</v>
      </c>
      <c r="I4927" s="4" t="str">
        <f>TEXT(Table2[[#This Row],[Date]],"mmm")</f>
        <v>Dec</v>
      </c>
      <c r="J4927" s="4" t="str">
        <f>TEXT(Table2[[#This Row],[Date]],"yyy")</f>
        <v>2016</v>
      </c>
    </row>
    <row r="4928" spans="1:10" x14ac:dyDescent="0.3">
      <c r="A4928" s="1">
        <v>42713</v>
      </c>
      <c r="B4928" s="4">
        <v>38.5</v>
      </c>
      <c r="C4928" s="5">
        <v>38.512500762939403</v>
      </c>
      <c r="D4928" s="5">
        <v>38.266998291015597</v>
      </c>
      <c r="E4928" s="5">
        <v>38.432998657226499</v>
      </c>
      <c r="F4928" s="5">
        <v>38.432998657226499</v>
      </c>
      <c r="G4928" s="4">
        <v>49418000</v>
      </c>
      <c r="H4928" s="4" t="str">
        <f>TEXT(Table2[[#This Row],[Date]],"ddd")</f>
        <v>Fri</v>
      </c>
      <c r="I4928" s="4" t="str">
        <f>TEXT(Table2[[#This Row],[Date]],"mmm")</f>
        <v>Dec</v>
      </c>
      <c r="J4928" s="4" t="str">
        <f>TEXT(Table2[[#This Row],[Date]],"yyy")</f>
        <v>2016</v>
      </c>
    </row>
    <row r="4929" spans="1:10" x14ac:dyDescent="0.3">
      <c r="A4929" s="1">
        <v>42716</v>
      </c>
      <c r="B4929" s="5">
        <v>38.319999694824197</v>
      </c>
      <c r="C4929" s="5">
        <v>38.3445014953613</v>
      </c>
      <c r="D4929" s="5">
        <v>37.860000610351499</v>
      </c>
      <c r="E4929" s="5">
        <v>38.0060005187988</v>
      </c>
      <c r="F4929" s="5">
        <v>38.0060005187988</v>
      </c>
      <c r="G4929" s="4">
        <v>59278000</v>
      </c>
      <c r="H4929" s="4" t="str">
        <f>TEXT(Table2[[#This Row],[Date]],"ddd")</f>
        <v>Mon</v>
      </c>
      <c r="I4929" s="4" t="str">
        <f>TEXT(Table2[[#This Row],[Date]],"mmm")</f>
        <v>Dec</v>
      </c>
      <c r="J4929" s="4" t="str">
        <f>TEXT(Table2[[#This Row],[Date]],"yyy")</f>
        <v>2016</v>
      </c>
    </row>
    <row r="4930" spans="1:10" x14ac:dyDescent="0.3">
      <c r="A4930" s="1">
        <v>42717</v>
      </c>
      <c r="B4930" s="5">
        <v>38.248001098632798</v>
      </c>
      <c r="C4930" s="5">
        <v>39.123001098632798</v>
      </c>
      <c r="D4930" s="5">
        <v>38.099998474121001</v>
      </c>
      <c r="E4930" s="5">
        <v>38.716999053955</v>
      </c>
      <c r="F4930" s="5">
        <v>38.716999053955</v>
      </c>
      <c r="G4930" s="4">
        <v>105706000</v>
      </c>
      <c r="H4930" s="4" t="str">
        <f>TEXT(Table2[[#This Row],[Date]],"ddd")</f>
        <v>Tue</v>
      </c>
      <c r="I4930" s="4" t="str">
        <f>TEXT(Table2[[#This Row],[Date]],"mmm")</f>
        <v>Dec</v>
      </c>
      <c r="J4930" s="4" t="str">
        <f>TEXT(Table2[[#This Row],[Date]],"yyy")</f>
        <v>2016</v>
      </c>
    </row>
    <row r="4931" spans="1:10" x14ac:dyDescent="0.3">
      <c r="A4931" s="1">
        <v>42718</v>
      </c>
      <c r="B4931" s="5">
        <v>38.912498474121001</v>
      </c>
      <c r="C4931" s="5">
        <v>39.042999267578097</v>
      </c>
      <c r="D4931" s="5">
        <v>38.140499114990199</v>
      </c>
      <c r="E4931" s="5">
        <v>38.441001892089801</v>
      </c>
      <c r="F4931" s="5">
        <v>38.441001892089801</v>
      </c>
      <c r="G4931" s="4">
        <v>109096000</v>
      </c>
      <c r="H4931" s="4" t="str">
        <f>TEXT(Table2[[#This Row],[Date]],"ddd")</f>
        <v>Wed</v>
      </c>
      <c r="I4931" s="4" t="str">
        <f>TEXT(Table2[[#This Row],[Date]],"mmm")</f>
        <v>Dec</v>
      </c>
      <c r="J4931" s="4" t="str">
        <f>TEXT(Table2[[#This Row],[Date]],"yyy")</f>
        <v>2016</v>
      </c>
    </row>
    <row r="4932" spans="1:10" x14ac:dyDescent="0.3">
      <c r="A4932" s="1">
        <v>42719</v>
      </c>
      <c r="B4932" s="5">
        <v>38.313999176025298</v>
      </c>
      <c r="C4932" s="5">
        <v>38.455001831054602</v>
      </c>
      <c r="D4932" s="5">
        <v>38.015499114990199</v>
      </c>
      <c r="E4932" s="5">
        <v>38.049999237060497</v>
      </c>
      <c r="F4932" s="5">
        <v>38.049999237060497</v>
      </c>
      <c r="G4932" s="4">
        <v>76038000</v>
      </c>
      <c r="H4932" s="4" t="str">
        <f>TEXT(Table2[[#This Row],[Date]],"ddd")</f>
        <v>Thu</v>
      </c>
      <c r="I4932" s="4" t="str">
        <f>TEXT(Table2[[#This Row],[Date]],"mmm")</f>
        <v>Dec</v>
      </c>
      <c r="J4932" s="4" t="str">
        <f>TEXT(Table2[[#This Row],[Date]],"yyy")</f>
        <v>2016</v>
      </c>
    </row>
    <row r="4933" spans="1:10" x14ac:dyDescent="0.3">
      <c r="A4933" s="1">
        <v>42720</v>
      </c>
      <c r="B4933" s="4">
        <v>38.25</v>
      </c>
      <c r="C4933" s="5">
        <v>38.256500244140597</v>
      </c>
      <c r="D4933" s="5">
        <v>37.700000762939403</v>
      </c>
      <c r="E4933" s="5">
        <v>37.888500213622997</v>
      </c>
      <c r="F4933" s="5">
        <v>37.888500213622997</v>
      </c>
      <c r="G4933" s="4">
        <v>96964000</v>
      </c>
      <c r="H4933" s="4" t="str">
        <f>TEXT(Table2[[#This Row],[Date]],"ddd")</f>
        <v>Fri</v>
      </c>
      <c r="I4933" s="4" t="str">
        <f>TEXT(Table2[[#This Row],[Date]],"mmm")</f>
        <v>Dec</v>
      </c>
      <c r="J4933" s="4" t="str">
        <f>TEXT(Table2[[#This Row],[Date]],"yyy")</f>
        <v>2016</v>
      </c>
    </row>
    <row r="4934" spans="1:10" x14ac:dyDescent="0.3">
      <c r="A4934" s="1">
        <v>42723</v>
      </c>
      <c r="B4934" s="5">
        <v>37.944499969482401</v>
      </c>
      <c r="C4934" s="5">
        <v>38.525001525878899</v>
      </c>
      <c r="D4934" s="5">
        <v>37.807998657226499</v>
      </c>
      <c r="E4934" s="5">
        <v>38.299999237060497</v>
      </c>
      <c r="F4934" s="5">
        <v>38.299999237060497</v>
      </c>
      <c r="G4934" s="4">
        <v>62264000</v>
      </c>
      <c r="H4934" s="4" t="str">
        <f>TEXT(Table2[[#This Row],[Date]],"ddd")</f>
        <v>Mon</v>
      </c>
      <c r="I4934" s="4" t="str">
        <f>TEXT(Table2[[#This Row],[Date]],"mmm")</f>
        <v>Dec</v>
      </c>
      <c r="J4934" s="4" t="str">
        <f>TEXT(Table2[[#This Row],[Date]],"yyy")</f>
        <v>2016</v>
      </c>
    </row>
    <row r="4935" spans="1:10" x14ac:dyDescent="0.3">
      <c r="A4935" s="1">
        <v>42724</v>
      </c>
      <c r="B4935" s="5">
        <v>38.432498931884702</v>
      </c>
      <c r="C4935" s="5">
        <v>38.7195014953613</v>
      </c>
      <c r="D4935" s="5">
        <v>38.385501861572202</v>
      </c>
      <c r="E4935" s="5">
        <v>38.561000823974602</v>
      </c>
      <c r="F4935" s="5">
        <v>38.561000823974602</v>
      </c>
      <c r="G4935" s="4">
        <v>54072000</v>
      </c>
      <c r="H4935" s="4" t="str">
        <f>TEXT(Table2[[#This Row],[Date]],"ddd")</f>
        <v>Tue</v>
      </c>
      <c r="I4935" s="4" t="str">
        <f>TEXT(Table2[[#This Row],[Date]],"mmm")</f>
        <v>Dec</v>
      </c>
      <c r="J4935" s="4" t="str">
        <f>TEXT(Table2[[#This Row],[Date]],"yyy")</f>
        <v>2016</v>
      </c>
    </row>
    <row r="4936" spans="1:10" x14ac:dyDescent="0.3">
      <c r="A4936" s="1">
        <v>42725</v>
      </c>
      <c r="B4936" s="4">
        <v>38.5</v>
      </c>
      <c r="C4936" s="5">
        <v>38.561000823974602</v>
      </c>
      <c r="D4936" s="5">
        <v>38.284999847412102</v>
      </c>
      <c r="E4936" s="5">
        <v>38.529998779296797</v>
      </c>
      <c r="F4936" s="5">
        <v>38.529998779296797</v>
      </c>
      <c r="G4936" s="4">
        <v>40892000</v>
      </c>
      <c r="H4936" s="4" t="str">
        <f>TEXT(Table2[[#This Row],[Date]],"ddd")</f>
        <v>Wed</v>
      </c>
      <c r="I4936" s="4" t="str">
        <f>TEXT(Table2[[#This Row],[Date]],"mmm")</f>
        <v>Dec</v>
      </c>
      <c r="J4936" s="4" t="str">
        <f>TEXT(Table2[[#This Row],[Date]],"yyy")</f>
        <v>2016</v>
      </c>
    </row>
    <row r="4937" spans="1:10" x14ac:dyDescent="0.3">
      <c r="A4937" s="1">
        <v>42726</v>
      </c>
      <c r="B4937" s="5">
        <v>38.405998229980398</v>
      </c>
      <c r="C4937" s="5">
        <v>38.560501098632798</v>
      </c>
      <c r="D4937" s="4">
        <v>38.1510009765625</v>
      </c>
      <c r="E4937" s="5">
        <v>38.317001342773402</v>
      </c>
      <c r="F4937" s="5">
        <v>38.317001342773402</v>
      </c>
      <c r="G4937" s="4">
        <v>50872000</v>
      </c>
      <c r="H4937" s="4" t="str">
        <f>TEXT(Table2[[#This Row],[Date]],"ddd")</f>
        <v>Thu</v>
      </c>
      <c r="I4937" s="4" t="str">
        <f>TEXT(Table2[[#This Row],[Date]],"mmm")</f>
        <v>Dec</v>
      </c>
      <c r="J4937" s="4" t="str">
        <f>TEXT(Table2[[#This Row],[Date]],"yyy")</f>
        <v>2016</v>
      </c>
    </row>
    <row r="4938" spans="1:10" x14ac:dyDescent="0.3">
      <c r="A4938" s="1">
        <v>42727</v>
      </c>
      <c r="B4938" s="5">
        <v>38.227500915527301</v>
      </c>
      <c r="C4938" s="5">
        <v>38.325000762939403</v>
      </c>
      <c r="D4938" s="5">
        <v>37.899501800537102</v>
      </c>
      <c r="E4938" s="5">
        <v>38.029499053955</v>
      </c>
      <c r="F4938" s="5">
        <v>38.029499053955</v>
      </c>
      <c r="G4938" s="4">
        <v>39632000</v>
      </c>
      <c r="H4938" s="4" t="str">
        <f>TEXT(Table2[[#This Row],[Date]],"ddd")</f>
        <v>Fri</v>
      </c>
      <c r="I4938" s="4" t="str">
        <f>TEXT(Table2[[#This Row],[Date]],"mmm")</f>
        <v>Dec</v>
      </c>
      <c r="J4938" s="4" t="str">
        <f>TEXT(Table2[[#This Row],[Date]],"yyy")</f>
        <v>2016</v>
      </c>
    </row>
    <row r="4939" spans="1:10" x14ac:dyDescent="0.3">
      <c r="A4939" s="1">
        <v>42731</v>
      </c>
      <c r="B4939" s="5">
        <v>38.169998168945298</v>
      </c>
      <c r="C4939" s="5">
        <v>38.732498168945298</v>
      </c>
      <c r="D4939" s="5">
        <v>38.060001373291001</v>
      </c>
      <c r="E4939" s="5">
        <v>38.569999694824197</v>
      </c>
      <c r="F4939" s="5">
        <v>38.569999694824197</v>
      </c>
      <c r="G4939" s="4">
        <v>52774000</v>
      </c>
      <c r="H4939" s="4" t="str">
        <f>TEXT(Table2[[#This Row],[Date]],"ddd")</f>
        <v>Tue</v>
      </c>
      <c r="I4939" s="4" t="str">
        <f>TEXT(Table2[[#This Row],[Date]],"mmm")</f>
        <v>Dec</v>
      </c>
      <c r="J4939" s="4" t="str">
        <f>TEXT(Table2[[#This Row],[Date]],"yyy")</f>
        <v>2016</v>
      </c>
    </row>
    <row r="4940" spans="1:10" x14ac:dyDescent="0.3">
      <c r="A4940" s="1">
        <v>42732</v>
      </c>
      <c r="B4940" s="4">
        <v>38.8125</v>
      </c>
      <c r="C4940" s="4">
        <v>39</v>
      </c>
      <c r="D4940" s="5">
        <v>38.525001525878899</v>
      </c>
      <c r="E4940" s="5">
        <v>38.606498718261697</v>
      </c>
      <c r="F4940" s="5">
        <v>38.606498718261697</v>
      </c>
      <c r="G4940" s="4">
        <v>66020000</v>
      </c>
      <c r="H4940" s="4" t="str">
        <f>TEXT(Table2[[#This Row],[Date]],"ddd")</f>
        <v>Wed</v>
      </c>
      <c r="I4940" s="4" t="str">
        <f>TEXT(Table2[[#This Row],[Date]],"mmm")</f>
        <v>Dec</v>
      </c>
      <c r="J4940" s="4" t="str">
        <f>TEXT(Table2[[#This Row],[Date]],"yyy")</f>
        <v>2016</v>
      </c>
    </row>
    <row r="4941" spans="1:10" x14ac:dyDescent="0.3">
      <c r="A4941" s="1">
        <v>42733</v>
      </c>
      <c r="B4941" s="5">
        <v>38.619998931884702</v>
      </c>
      <c r="C4941" s="5">
        <v>38.669998168945298</v>
      </c>
      <c r="D4941" s="5">
        <v>38.0424995422363</v>
      </c>
      <c r="E4941" s="5">
        <v>38.257499694824197</v>
      </c>
      <c r="F4941" s="5">
        <v>38.257499694824197</v>
      </c>
      <c r="G4941" s="4">
        <v>63166000</v>
      </c>
      <c r="H4941" s="4" t="str">
        <f>TEXT(Table2[[#This Row],[Date]],"ddd")</f>
        <v>Thu</v>
      </c>
      <c r="I4941" s="4" t="str">
        <f>TEXT(Table2[[#This Row],[Date]],"mmm")</f>
        <v>Dec</v>
      </c>
      <c r="J4941" s="4" t="str">
        <f>TEXT(Table2[[#This Row],[Date]],"yyy")</f>
        <v>2016</v>
      </c>
    </row>
    <row r="4942" spans="1:10" x14ac:dyDescent="0.3">
      <c r="A4942" s="1">
        <v>42734</v>
      </c>
      <c r="B4942" s="5">
        <v>38.323501586913999</v>
      </c>
      <c r="C4942" s="5">
        <v>38.369998931884702</v>
      </c>
      <c r="D4942" s="5">
        <v>37.4140014648437</v>
      </c>
      <c r="E4942" s="5">
        <v>37.493499755859297</v>
      </c>
      <c r="F4942" s="5">
        <v>37.493499755859297</v>
      </c>
      <c r="G4942" s="4">
        <v>82788000</v>
      </c>
      <c r="H4942" s="4" t="str">
        <f>TEXT(Table2[[#This Row],[Date]],"ddd")</f>
        <v>Fri</v>
      </c>
      <c r="I4942" s="4" t="str">
        <f>TEXT(Table2[[#This Row],[Date]],"mmm")</f>
        <v>Dec</v>
      </c>
      <c r="J4942" s="4" t="str">
        <f>TEXT(Table2[[#This Row],[Date]],"yyy")</f>
        <v>2016</v>
      </c>
    </row>
    <row r="4943" spans="1:10" x14ac:dyDescent="0.3">
      <c r="A4943" s="1">
        <v>42738</v>
      </c>
      <c r="B4943" s="5">
        <v>37.895999908447202</v>
      </c>
      <c r="C4943" s="4">
        <v>37.937999725341797</v>
      </c>
      <c r="D4943" s="4">
        <v>37.384998321533203</v>
      </c>
      <c r="E4943" s="5">
        <v>37.683498382568303</v>
      </c>
      <c r="F4943" s="5">
        <v>37.683498382568303</v>
      </c>
      <c r="G4943" s="4">
        <v>70422000</v>
      </c>
      <c r="H4943" s="4" t="str">
        <f>TEXT(Table2[[#This Row],[Date]],"ddd")</f>
        <v>Tue</v>
      </c>
      <c r="I4943" s="4" t="str">
        <f>TEXT(Table2[[#This Row],[Date]],"mmm")</f>
        <v>Jan</v>
      </c>
      <c r="J4943" s="4" t="str">
        <f>TEXT(Table2[[#This Row],[Date]],"yyy")</f>
        <v>2017</v>
      </c>
    </row>
    <row r="4944" spans="1:10" x14ac:dyDescent="0.3">
      <c r="A4944" s="1">
        <v>42739</v>
      </c>
      <c r="B4944" s="5">
        <v>37.919498443603501</v>
      </c>
      <c r="C4944" s="5">
        <v>37.984001159667898</v>
      </c>
      <c r="D4944" s="5">
        <v>37.709999084472599</v>
      </c>
      <c r="E4944" s="5">
        <v>37.859001159667898</v>
      </c>
      <c r="F4944" s="5">
        <v>37.859001159667898</v>
      </c>
      <c r="G4944" s="4">
        <v>50210000</v>
      </c>
      <c r="H4944" s="4" t="str">
        <f>TEXT(Table2[[#This Row],[Date]],"ddd")</f>
        <v>Wed</v>
      </c>
      <c r="I4944" s="4" t="str">
        <f>TEXT(Table2[[#This Row],[Date]],"mmm")</f>
        <v>Jan</v>
      </c>
      <c r="J4944" s="4" t="str">
        <f>TEXT(Table2[[#This Row],[Date]],"yyy")</f>
        <v>2017</v>
      </c>
    </row>
    <row r="4945" spans="1:10" x14ac:dyDescent="0.3">
      <c r="A4945" s="1">
        <v>42740</v>
      </c>
      <c r="B4945" s="5">
        <v>38.077499389648402</v>
      </c>
      <c r="C4945" s="5">
        <v>39.119998931884702</v>
      </c>
      <c r="D4945" s="5">
        <v>38.0130004882812</v>
      </c>
      <c r="E4945" s="5">
        <v>39.022499084472599</v>
      </c>
      <c r="F4945" s="5">
        <v>39.022499084472599</v>
      </c>
      <c r="G4945" s="4">
        <v>116602000</v>
      </c>
      <c r="H4945" s="4" t="str">
        <f>TEXT(Table2[[#This Row],[Date]],"ddd")</f>
        <v>Thu</v>
      </c>
      <c r="I4945" s="4" t="str">
        <f>TEXT(Table2[[#This Row],[Date]],"mmm")</f>
        <v>Jan</v>
      </c>
      <c r="J4945" s="4" t="str">
        <f>TEXT(Table2[[#This Row],[Date]],"yyy")</f>
        <v>2017</v>
      </c>
    </row>
    <row r="4946" spans="1:10" x14ac:dyDescent="0.3">
      <c r="A4946" s="1">
        <v>42741</v>
      </c>
      <c r="B4946" s="5">
        <v>39.1180000305175</v>
      </c>
      <c r="C4946" s="5">
        <v>39.972000122070298</v>
      </c>
      <c r="D4946" s="5">
        <v>38.923999786376903</v>
      </c>
      <c r="E4946" s="5">
        <v>39.7994995117187</v>
      </c>
      <c r="F4946" s="5">
        <v>39.7994995117187</v>
      </c>
      <c r="G4946" s="4">
        <v>119724000</v>
      </c>
      <c r="H4946" s="4" t="str">
        <f>TEXT(Table2[[#This Row],[Date]],"ddd")</f>
        <v>Fri</v>
      </c>
      <c r="I4946" s="4" t="str">
        <f>TEXT(Table2[[#This Row],[Date]],"mmm")</f>
        <v>Jan</v>
      </c>
      <c r="J4946" s="4" t="str">
        <f>TEXT(Table2[[#This Row],[Date]],"yyy")</f>
        <v>2017</v>
      </c>
    </row>
    <row r="4947" spans="1:10" x14ac:dyDescent="0.3">
      <c r="A4947" s="1">
        <v>42744</v>
      </c>
      <c r="B4947" s="5">
        <v>39.900001525878899</v>
      </c>
      <c r="C4947" s="4">
        <v>40.0885009765625</v>
      </c>
      <c r="D4947" s="4">
        <v>39.5885009765625</v>
      </c>
      <c r="E4947" s="5">
        <v>39.846000671386697</v>
      </c>
      <c r="F4947" s="5">
        <v>39.846000671386697</v>
      </c>
      <c r="G4947" s="4">
        <v>68922000</v>
      </c>
      <c r="H4947" s="4" t="str">
        <f>TEXT(Table2[[#This Row],[Date]],"ddd")</f>
        <v>Mon</v>
      </c>
      <c r="I4947" s="4" t="str">
        <f>TEXT(Table2[[#This Row],[Date]],"mmm")</f>
        <v>Jan</v>
      </c>
      <c r="J4947" s="4" t="str">
        <f>TEXT(Table2[[#This Row],[Date]],"yyy")</f>
        <v>2017</v>
      </c>
    </row>
    <row r="4948" spans="1:10" x14ac:dyDescent="0.3">
      <c r="A4948" s="1">
        <v>42745</v>
      </c>
      <c r="B4948" s="5">
        <v>39.830001831054602</v>
      </c>
      <c r="C4948" s="5">
        <v>39.900001525878899</v>
      </c>
      <c r="D4948" s="5">
        <v>39.477001190185497</v>
      </c>
      <c r="E4948" s="5">
        <v>39.794998168945298</v>
      </c>
      <c r="F4948" s="5">
        <v>39.794998168945298</v>
      </c>
      <c r="G4948" s="4">
        <v>51168000</v>
      </c>
      <c r="H4948" s="4" t="str">
        <f>TEXT(Table2[[#This Row],[Date]],"ddd")</f>
        <v>Tue</v>
      </c>
      <c r="I4948" s="4" t="str">
        <f>TEXT(Table2[[#This Row],[Date]],"mmm")</f>
        <v>Jan</v>
      </c>
      <c r="J4948" s="4" t="str">
        <f>TEXT(Table2[[#This Row],[Date]],"yyy")</f>
        <v>2017</v>
      </c>
    </row>
    <row r="4949" spans="1:10" x14ac:dyDescent="0.3">
      <c r="A4949" s="1">
        <v>42746</v>
      </c>
      <c r="B4949" s="5">
        <v>39.682998657226499</v>
      </c>
      <c r="C4949" s="5">
        <v>39.974998474121001</v>
      </c>
      <c r="D4949" s="5">
        <v>39.475498199462798</v>
      </c>
      <c r="E4949" s="5">
        <v>39.951000213622997</v>
      </c>
      <c r="F4949" s="5">
        <v>39.951000213622997</v>
      </c>
      <c r="G4949" s="4">
        <v>59856000</v>
      </c>
      <c r="H4949" s="4" t="str">
        <f>TEXT(Table2[[#This Row],[Date]],"ddd")</f>
        <v>Wed</v>
      </c>
      <c r="I4949" s="4" t="str">
        <f>TEXT(Table2[[#This Row],[Date]],"mmm")</f>
        <v>Jan</v>
      </c>
      <c r="J4949" s="4" t="str">
        <f>TEXT(Table2[[#This Row],[Date]],"yyy")</f>
        <v>2017</v>
      </c>
    </row>
    <row r="4950" spans="1:10" x14ac:dyDescent="0.3">
      <c r="A4950" s="1">
        <v>42747</v>
      </c>
      <c r="B4950" s="5">
        <v>40.015499114990199</v>
      </c>
      <c r="C4950" s="5">
        <v>40.70650100708</v>
      </c>
      <c r="D4950" s="5">
        <v>39.974998474121001</v>
      </c>
      <c r="E4950" s="5">
        <v>40.681999206542898</v>
      </c>
      <c r="F4950" s="5">
        <v>40.681999206542898</v>
      </c>
      <c r="G4950" s="4">
        <v>97478000</v>
      </c>
      <c r="H4950" s="4" t="str">
        <f>TEXT(Table2[[#This Row],[Date]],"ddd")</f>
        <v>Thu</v>
      </c>
      <c r="I4950" s="4" t="str">
        <f>TEXT(Table2[[#This Row],[Date]],"mmm")</f>
        <v>Jan</v>
      </c>
      <c r="J4950" s="4" t="str">
        <f>TEXT(Table2[[#This Row],[Date]],"yyy")</f>
        <v>2017</v>
      </c>
    </row>
    <row r="4951" spans="1:10" x14ac:dyDescent="0.3">
      <c r="A4951" s="1">
        <v>42748</v>
      </c>
      <c r="B4951" s="5">
        <v>40.715999603271399</v>
      </c>
      <c r="C4951" s="5">
        <v>41.082500457763601</v>
      </c>
      <c r="D4951" s="5">
        <v>40.569999694824197</v>
      </c>
      <c r="E4951" s="5">
        <v>40.856998443603501</v>
      </c>
      <c r="F4951" s="5">
        <v>40.856998443603501</v>
      </c>
      <c r="G4951" s="4">
        <v>75838000</v>
      </c>
      <c r="H4951" s="4" t="str">
        <f>TEXT(Table2[[#This Row],[Date]],"ddd")</f>
        <v>Fri</v>
      </c>
      <c r="I4951" s="4" t="str">
        <f>TEXT(Table2[[#This Row],[Date]],"mmm")</f>
        <v>Jan</v>
      </c>
      <c r="J4951" s="4" t="str">
        <f>TEXT(Table2[[#This Row],[Date]],"yyy")</f>
        <v>2017</v>
      </c>
    </row>
    <row r="4952" spans="1:10" x14ac:dyDescent="0.3">
      <c r="A4952" s="1">
        <v>42752</v>
      </c>
      <c r="B4952" s="5">
        <v>40.784999847412102</v>
      </c>
      <c r="C4952" s="5">
        <v>40.799999237060497</v>
      </c>
      <c r="D4952" s="5">
        <v>40.172000885009702</v>
      </c>
      <c r="E4952" s="5">
        <v>40.486000061035099</v>
      </c>
      <c r="F4952" s="5">
        <v>40.486000061035099</v>
      </c>
      <c r="G4952" s="4">
        <v>73410000</v>
      </c>
      <c r="H4952" s="4" t="str">
        <f>TEXT(Table2[[#This Row],[Date]],"ddd")</f>
        <v>Tue</v>
      </c>
      <c r="I4952" s="4" t="str">
        <f>TEXT(Table2[[#This Row],[Date]],"mmm")</f>
        <v>Jan</v>
      </c>
      <c r="J4952" s="4" t="str">
        <f>TEXT(Table2[[#This Row],[Date]],"yyy")</f>
        <v>2017</v>
      </c>
    </row>
    <row r="4953" spans="1:10" x14ac:dyDescent="0.3">
      <c r="A4953" s="1">
        <v>42753</v>
      </c>
      <c r="B4953" s="5">
        <v>40.474998474121001</v>
      </c>
      <c r="C4953" s="5">
        <v>40.586498260497997</v>
      </c>
      <c r="D4953" s="4">
        <v>40.2135009765625</v>
      </c>
      <c r="E4953" s="5">
        <v>40.374000549316399</v>
      </c>
      <c r="F4953" s="5">
        <v>40.374000549316399</v>
      </c>
      <c r="G4953" s="4">
        <v>47084000</v>
      </c>
      <c r="H4953" s="4" t="str">
        <f>TEXT(Table2[[#This Row],[Date]],"ddd")</f>
        <v>Wed</v>
      </c>
      <c r="I4953" s="4" t="str">
        <f>TEXT(Table2[[#This Row],[Date]],"mmm")</f>
        <v>Jan</v>
      </c>
      <c r="J4953" s="4" t="str">
        <f>TEXT(Table2[[#This Row],[Date]],"yyy")</f>
        <v>2017</v>
      </c>
    </row>
    <row r="4954" spans="1:10" x14ac:dyDescent="0.3">
      <c r="A4954" s="1">
        <v>42754</v>
      </c>
      <c r="B4954" s="4">
        <v>40.5</v>
      </c>
      <c r="C4954" s="5">
        <v>40.675498962402301</v>
      </c>
      <c r="D4954" s="5">
        <v>40.366001129150298</v>
      </c>
      <c r="E4954" s="5">
        <v>40.451999664306598</v>
      </c>
      <c r="F4954" s="5">
        <v>40.451999664306598</v>
      </c>
      <c r="G4954" s="4">
        <v>50816000</v>
      </c>
      <c r="H4954" s="4" t="str">
        <f>TEXT(Table2[[#This Row],[Date]],"ddd")</f>
        <v>Thu</v>
      </c>
      <c r="I4954" s="4" t="str">
        <f>TEXT(Table2[[#This Row],[Date]],"mmm")</f>
        <v>Jan</v>
      </c>
      <c r="J4954" s="4" t="str">
        <f>TEXT(Table2[[#This Row],[Date]],"yyy")</f>
        <v>2017</v>
      </c>
    </row>
    <row r="4955" spans="1:10" x14ac:dyDescent="0.3">
      <c r="A4955" s="1">
        <v>42755</v>
      </c>
      <c r="B4955" s="5">
        <v>40.763999938964801</v>
      </c>
      <c r="C4955" s="5">
        <v>40.800998687744098</v>
      </c>
      <c r="D4955" s="4">
        <v>40.312999725341797</v>
      </c>
      <c r="E4955" s="5">
        <v>40.416500091552699</v>
      </c>
      <c r="F4955" s="5">
        <v>40.416500091552699</v>
      </c>
      <c r="G4955" s="4">
        <v>67524000</v>
      </c>
      <c r="H4955" s="4" t="str">
        <f>TEXT(Table2[[#This Row],[Date]],"ddd")</f>
        <v>Fri</v>
      </c>
      <c r="I4955" s="4" t="str">
        <f>TEXT(Table2[[#This Row],[Date]],"mmm")</f>
        <v>Jan</v>
      </c>
      <c r="J4955" s="4" t="str">
        <f>TEXT(Table2[[#This Row],[Date]],"yyy")</f>
        <v>2017</v>
      </c>
    </row>
    <row r="4956" spans="1:10" x14ac:dyDescent="0.3">
      <c r="A4956" s="1">
        <v>42758</v>
      </c>
      <c r="B4956" s="5">
        <v>40.340000152587798</v>
      </c>
      <c r="C4956" s="5">
        <v>40.924999237060497</v>
      </c>
      <c r="D4956" s="5">
        <v>40.254001617431598</v>
      </c>
      <c r="E4956" s="5">
        <v>40.89400100708</v>
      </c>
      <c r="F4956" s="5">
        <v>40.89400100708</v>
      </c>
      <c r="G4956" s="4">
        <v>55950000</v>
      </c>
      <c r="H4956" s="4" t="str">
        <f>TEXT(Table2[[#This Row],[Date]],"ddd")</f>
        <v>Mon</v>
      </c>
      <c r="I4956" s="4" t="str">
        <f>TEXT(Table2[[#This Row],[Date]],"mmm")</f>
        <v>Jan</v>
      </c>
      <c r="J4956" s="4" t="str">
        <f>TEXT(Table2[[#This Row],[Date]],"yyy")</f>
        <v>2017</v>
      </c>
    </row>
    <row r="4957" spans="1:10" x14ac:dyDescent="0.3">
      <c r="A4957" s="1">
        <v>42759</v>
      </c>
      <c r="B4957" s="5">
        <v>41.099998474121001</v>
      </c>
      <c r="C4957" s="5">
        <v>41.199501037597599</v>
      </c>
      <c r="D4957" s="5">
        <v>40.724998474121001</v>
      </c>
      <c r="E4957" s="5">
        <v>41.122001647949197</v>
      </c>
      <c r="F4957" s="5">
        <v>41.122001647949197</v>
      </c>
      <c r="G4957" s="4">
        <v>59434000</v>
      </c>
      <c r="H4957" s="4" t="str">
        <f>TEXT(Table2[[#This Row],[Date]],"ddd")</f>
        <v>Tue</v>
      </c>
      <c r="I4957" s="4" t="str">
        <f>TEXT(Table2[[#This Row],[Date]],"mmm")</f>
        <v>Jan</v>
      </c>
      <c r="J4957" s="4" t="str">
        <f>TEXT(Table2[[#This Row],[Date]],"yyy")</f>
        <v>2017</v>
      </c>
    </row>
    <row r="4958" spans="1:10" x14ac:dyDescent="0.3">
      <c r="A4958" s="1">
        <v>42760</v>
      </c>
      <c r="B4958" s="5">
        <v>41.289501190185497</v>
      </c>
      <c r="C4958" s="5">
        <v>41.870998382568303</v>
      </c>
      <c r="D4958" s="5">
        <v>41.264499664306598</v>
      </c>
      <c r="E4958" s="5">
        <v>41.826000213622997</v>
      </c>
      <c r="F4958" s="5">
        <v>41.826000213622997</v>
      </c>
      <c r="G4958" s="4">
        <v>78452000</v>
      </c>
      <c r="H4958" s="4" t="str">
        <f>TEXT(Table2[[#This Row],[Date]],"ddd")</f>
        <v>Wed</v>
      </c>
      <c r="I4958" s="4" t="str">
        <f>TEXT(Table2[[#This Row],[Date]],"mmm")</f>
        <v>Jan</v>
      </c>
      <c r="J4958" s="4" t="str">
        <f>TEXT(Table2[[#This Row],[Date]],"yyy")</f>
        <v>2017</v>
      </c>
    </row>
    <row r="4959" spans="1:10" x14ac:dyDescent="0.3">
      <c r="A4959" s="1">
        <v>42761</v>
      </c>
      <c r="B4959" s="4">
        <v>41.776500701904297</v>
      </c>
      <c r="C4959" s="5">
        <v>42.192001342773402</v>
      </c>
      <c r="D4959" s="5">
        <v>41.650001525878899</v>
      </c>
      <c r="E4959" s="5">
        <v>41.957500457763601</v>
      </c>
      <c r="F4959" s="5">
        <v>41.957500457763601</v>
      </c>
      <c r="G4959" s="4">
        <v>71726000</v>
      </c>
      <c r="H4959" s="4" t="str">
        <f>TEXT(Table2[[#This Row],[Date]],"ddd")</f>
        <v>Thu</v>
      </c>
      <c r="I4959" s="4" t="str">
        <f>TEXT(Table2[[#This Row],[Date]],"mmm")</f>
        <v>Jan</v>
      </c>
      <c r="J4959" s="4" t="str">
        <f>TEXT(Table2[[#This Row],[Date]],"yyy")</f>
        <v>2017</v>
      </c>
    </row>
    <row r="4960" spans="1:10" x14ac:dyDescent="0.3">
      <c r="A4960" s="1">
        <v>42762</v>
      </c>
      <c r="B4960" s="5">
        <v>41.950000762939403</v>
      </c>
      <c r="C4960" s="5">
        <v>41.985000610351499</v>
      </c>
      <c r="D4960" s="5">
        <v>41.472000122070298</v>
      </c>
      <c r="E4960" s="5">
        <v>41.788501739501903</v>
      </c>
      <c r="F4960" s="5">
        <v>41.788501739501903</v>
      </c>
      <c r="G4960" s="4">
        <v>59974000</v>
      </c>
      <c r="H4960" s="4" t="str">
        <f>TEXT(Table2[[#This Row],[Date]],"ddd")</f>
        <v>Fri</v>
      </c>
      <c r="I4960" s="4" t="str">
        <f>TEXT(Table2[[#This Row],[Date]],"mmm")</f>
        <v>Jan</v>
      </c>
      <c r="J4960" s="4" t="str">
        <f>TEXT(Table2[[#This Row],[Date]],"yyy")</f>
        <v>2017</v>
      </c>
    </row>
    <row r="4961" spans="1:10" x14ac:dyDescent="0.3">
      <c r="A4961" s="1">
        <v>42765</v>
      </c>
      <c r="B4961" s="5">
        <v>41.650001525878899</v>
      </c>
      <c r="C4961" s="5">
        <v>41.674999237060497</v>
      </c>
      <c r="D4961" s="5">
        <v>40.819000244140597</v>
      </c>
      <c r="E4961" s="5">
        <v>41.51900100708</v>
      </c>
      <c r="F4961" s="5">
        <v>41.51900100708</v>
      </c>
      <c r="G4961" s="4">
        <v>74946000</v>
      </c>
      <c r="H4961" s="4" t="str">
        <f>TEXT(Table2[[#This Row],[Date]],"ddd")</f>
        <v>Mon</v>
      </c>
      <c r="I4961" s="4" t="str">
        <f>TEXT(Table2[[#This Row],[Date]],"mmm")</f>
        <v>Jan</v>
      </c>
      <c r="J4961" s="4" t="str">
        <f>TEXT(Table2[[#This Row],[Date]],"yyy")</f>
        <v>2017</v>
      </c>
    </row>
    <row r="4962" spans="1:10" x14ac:dyDescent="0.3">
      <c r="A4962" s="1">
        <v>42766</v>
      </c>
      <c r="B4962" s="4">
        <v>41.1875</v>
      </c>
      <c r="C4962" s="4">
        <v>41.349498748779297</v>
      </c>
      <c r="D4962" s="5">
        <v>40.978000640869098</v>
      </c>
      <c r="E4962" s="5">
        <v>41.173999786376903</v>
      </c>
      <c r="F4962" s="5">
        <v>41.173999786376903</v>
      </c>
      <c r="G4962" s="4">
        <v>62744000</v>
      </c>
      <c r="H4962" s="4" t="str">
        <f>TEXT(Table2[[#This Row],[Date]],"ddd")</f>
        <v>Tue</v>
      </c>
      <c r="I4962" s="4" t="str">
        <f>TEXT(Table2[[#This Row],[Date]],"mmm")</f>
        <v>Jan</v>
      </c>
      <c r="J4962" s="4" t="str">
        <f>TEXT(Table2[[#This Row],[Date]],"yyy")</f>
        <v>2017</v>
      </c>
    </row>
    <row r="4963" spans="1:10" x14ac:dyDescent="0.3">
      <c r="A4963" s="1">
        <v>42767</v>
      </c>
      <c r="B4963" s="5">
        <v>41.460498809814403</v>
      </c>
      <c r="C4963" s="5">
        <v>41.688999176025298</v>
      </c>
      <c r="D4963" s="5">
        <v>41.247001647949197</v>
      </c>
      <c r="E4963" s="5">
        <v>41.617500305175703</v>
      </c>
      <c r="F4963" s="5">
        <v>41.617500305175703</v>
      </c>
      <c r="G4963" s="4">
        <v>77004000</v>
      </c>
      <c r="H4963" s="4" t="str">
        <f>TEXT(Table2[[#This Row],[Date]],"ddd")</f>
        <v>Wed</v>
      </c>
      <c r="I4963" s="4" t="str">
        <f>TEXT(Table2[[#This Row],[Date]],"mmm")</f>
        <v>Feb</v>
      </c>
      <c r="J4963" s="4" t="str">
        <f>TEXT(Table2[[#This Row],[Date]],"yyy")</f>
        <v>2017</v>
      </c>
    </row>
    <row r="4964" spans="1:10" x14ac:dyDescent="0.3">
      <c r="A4964" s="1">
        <v>42768</v>
      </c>
      <c r="B4964" s="5">
        <v>41.829498291015597</v>
      </c>
      <c r="C4964" s="4">
        <v>42.124500274658203</v>
      </c>
      <c r="D4964" s="5">
        <v>41.412998199462798</v>
      </c>
      <c r="E4964" s="5">
        <v>41.997501373291001</v>
      </c>
      <c r="F4964" s="5">
        <v>41.997501373291001</v>
      </c>
      <c r="G4964" s="4">
        <v>147010000</v>
      </c>
      <c r="H4964" s="4" t="str">
        <f>TEXT(Table2[[#This Row],[Date]],"ddd")</f>
        <v>Thu</v>
      </c>
      <c r="I4964" s="4" t="str">
        <f>TEXT(Table2[[#This Row],[Date]],"mmm")</f>
        <v>Feb</v>
      </c>
      <c r="J4964" s="4" t="str">
        <f>TEXT(Table2[[#This Row],[Date]],"yyy")</f>
        <v>2017</v>
      </c>
    </row>
    <row r="4965" spans="1:10" x14ac:dyDescent="0.3">
      <c r="A4965" s="1">
        <v>42769</v>
      </c>
      <c r="B4965" s="5">
        <v>40.3359985351562</v>
      </c>
      <c r="C4965" s="5">
        <v>40.915000915527301</v>
      </c>
      <c r="D4965" s="5">
        <v>40.200000762939403</v>
      </c>
      <c r="E4965" s="4">
        <v>40.509998321533203</v>
      </c>
      <c r="F4965" s="4">
        <v>40.509998321533203</v>
      </c>
      <c r="G4965" s="4">
        <v>217376000</v>
      </c>
      <c r="H4965" s="4" t="str">
        <f>TEXT(Table2[[#This Row],[Date]],"ddd")</f>
        <v>Fri</v>
      </c>
      <c r="I4965" s="4" t="str">
        <f>TEXT(Table2[[#This Row],[Date]],"mmm")</f>
        <v>Feb</v>
      </c>
      <c r="J4965" s="4" t="str">
        <f>TEXT(Table2[[#This Row],[Date]],"yyy")</f>
        <v>2017</v>
      </c>
    </row>
    <row r="4966" spans="1:10" x14ac:dyDescent="0.3">
      <c r="A4966" s="1">
        <v>42772</v>
      </c>
      <c r="B4966" s="4">
        <v>40.490001678466797</v>
      </c>
      <c r="C4966" s="4">
        <v>40.535999298095703</v>
      </c>
      <c r="D4966" s="5">
        <v>40.150001525878899</v>
      </c>
      <c r="E4966" s="5">
        <v>40.381999969482401</v>
      </c>
      <c r="F4966" s="5">
        <v>40.381999969482401</v>
      </c>
      <c r="G4966" s="4">
        <v>77946000</v>
      </c>
      <c r="H4966" s="4" t="str">
        <f>TEXT(Table2[[#This Row],[Date]],"ddd")</f>
        <v>Mon</v>
      </c>
      <c r="I4966" s="4" t="str">
        <f>TEXT(Table2[[#This Row],[Date]],"mmm")</f>
        <v>Feb</v>
      </c>
      <c r="J4966" s="4" t="str">
        <f>TEXT(Table2[[#This Row],[Date]],"yyy")</f>
        <v>2017</v>
      </c>
    </row>
    <row r="4967" spans="1:10" x14ac:dyDescent="0.3">
      <c r="A4967" s="1">
        <v>42773</v>
      </c>
      <c r="B4967" s="5">
        <v>40.465499877929602</v>
      </c>
      <c r="C4967" s="5">
        <v>40.807998657226499</v>
      </c>
      <c r="D4967" s="4">
        <v>40.375</v>
      </c>
      <c r="E4967" s="4">
        <v>40.625</v>
      </c>
      <c r="F4967" s="4">
        <v>40.625</v>
      </c>
      <c r="G4967" s="4">
        <v>69322000</v>
      </c>
      <c r="H4967" s="4" t="str">
        <f>TEXT(Table2[[#This Row],[Date]],"ddd")</f>
        <v>Tue</v>
      </c>
      <c r="I4967" s="4" t="str">
        <f>TEXT(Table2[[#This Row],[Date]],"mmm")</f>
        <v>Feb</v>
      </c>
      <c r="J4967" s="4" t="str">
        <f>TEXT(Table2[[#This Row],[Date]],"yyy")</f>
        <v>2017</v>
      </c>
    </row>
    <row r="4968" spans="1:10" x14ac:dyDescent="0.3">
      <c r="A4968" s="1">
        <v>42774</v>
      </c>
      <c r="B4968" s="5">
        <v>40.634498596191399</v>
      </c>
      <c r="C4968" s="5">
        <v>41.074001312255803</v>
      </c>
      <c r="D4968" s="4">
        <v>40.625</v>
      </c>
      <c r="E4968" s="5">
        <v>40.985500335693303</v>
      </c>
      <c r="F4968" s="5">
        <v>40.985500335693303</v>
      </c>
      <c r="G4968" s="4">
        <v>57160000</v>
      </c>
      <c r="H4968" s="4" t="str">
        <f>TEXT(Table2[[#This Row],[Date]],"ddd")</f>
        <v>Wed</v>
      </c>
      <c r="I4968" s="4" t="str">
        <f>TEXT(Table2[[#This Row],[Date]],"mmm")</f>
        <v>Feb</v>
      </c>
      <c r="J4968" s="4" t="str">
        <f>TEXT(Table2[[#This Row],[Date]],"yyy")</f>
        <v>2017</v>
      </c>
    </row>
    <row r="4969" spans="1:10" x14ac:dyDescent="0.3">
      <c r="A4969" s="1">
        <v>42775</v>
      </c>
      <c r="B4969" s="5">
        <v>41.080001831054602</v>
      </c>
      <c r="C4969" s="4">
        <v>41.25</v>
      </c>
      <c r="D4969" s="5">
        <v>40.985500335693303</v>
      </c>
      <c r="E4969" s="5">
        <v>41.068000793457003</v>
      </c>
      <c r="F4969" s="5">
        <v>41.068000793457003</v>
      </c>
      <c r="G4969" s="4">
        <v>49698000</v>
      </c>
      <c r="H4969" s="4" t="str">
        <f>TEXT(Table2[[#This Row],[Date]],"ddd")</f>
        <v>Thu</v>
      </c>
      <c r="I4969" s="4" t="str">
        <f>TEXT(Table2[[#This Row],[Date]],"mmm")</f>
        <v>Feb</v>
      </c>
      <c r="J4969" s="4" t="str">
        <f>TEXT(Table2[[#This Row],[Date]],"yyy")</f>
        <v>2017</v>
      </c>
    </row>
    <row r="4970" spans="1:10" x14ac:dyDescent="0.3">
      <c r="A4970" s="1">
        <v>42776</v>
      </c>
      <c r="B4970" s="5">
        <v>41.191001892089801</v>
      </c>
      <c r="C4970" s="5">
        <v>41.400001525878899</v>
      </c>
      <c r="D4970" s="5">
        <v>41.142501831054602</v>
      </c>
      <c r="E4970" s="5">
        <v>41.373001098632798</v>
      </c>
      <c r="F4970" s="5">
        <v>41.373001098632798</v>
      </c>
      <c r="G4970" s="4">
        <v>48592000</v>
      </c>
      <c r="H4970" s="4" t="str">
        <f>TEXT(Table2[[#This Row],[Date]],"ddd")</f>
        <v>Fri</v>
      </c>
      <c r="I4970" s="4" t="str">
        <f>TEXT(Table2[[#This Row],[Date]],"mmm")</f>
        <v>Feb</v>
      </c>
      <c r="J4970" s="4" t="str">
        <f>TEXT(Table2[[#This Row],[Date]],"yyy")</f>
        <v>2017</v>
      </c>
    </row>
    <row r="4971" spans="1:10" x14ac:dyDescent="0.3">
      <c r="A4971" s="1">
        <v>42779</v>
      </c>
      <c r="B4971" s="5">
        <v>41.581001281738203</v>
      </c>
      <c r="C4971" s="5">
        <v>42.150001525878899</v>
      </c>
      <c r="D4971" s="4">
        <v>41.427501678466797</v>
      </c>
      <c r="E4971" s="5">
        <v>41.826499938964801</v>
      </c>
      <c r="F4971" s="5">
        <v>41.826499938964801</v>
      </c>
      <c r="G4971" s="4">
        <v>83452000</v>
      </c>
      <c r="H4971" s="4" t="str">
        <f>TEXT(Table2[[#This Row],[Date]],"ddd")</f>
        <v>Mon</v>
      </c>
      <c r="I4971" s="4" t="str">
        <f>TEXT(Table2[[#This Row],[Date]],"mmm")</f>
        <v>Feb</v>
      </c>
      <c r="J4971" s="4" t="str">
        <f>TEXT(Table2[[#This Row],[Date]],"yyy")</f>
        <v>2017</v>
      </c>
    </row>
    <row r="4972" spans="1:10" x14ac:dyDescent="0.3">
      <c r="A4972" s="1">
        <v>42780</v>
      </c>
      <c r="B4972" s="5">
        <v>41.849998474121001</v>
      </c>
      <c r="C4972" s="5">
        <v>41.915500640869098</v>
      </c>
      <c r="D4972" s="4">
        <v>41.572498321533203</v>
      </c>
      <c r="E4972" s="5">
        <v>41.819499969482401</v>
      </c>
      <c r="F4972" s="5">
        <v>41.819499969482401</v>
      </c>
      <c r="G4972" s="4">
        <v>55848000</v>
      </c>
      <c r="H4972" s="4" t="str">
        <f>TEXT(Table2[[#This Row],[Date]],"ddd")</f>
        <v>Tue</v>
      </c>
      <c r="I4972" s="4" t="str">
        <f>TEXT(Table2[[#This Row],[Date]],"mmm")</f>
        <v>Feb</v>
      </c>
      <c r="J4972" s="4" t="str">
        <f>TEXT(Table2[[#This Row],[Date]],"yyy")</f>
        <v>2017</v>
      </c>
    </row>
    <row r="4973" spans="1:10" x14ac:dyDescent="0.3">
      <c r="A4973" s="1">
        <v>42781</v>
      </c>
      <c r="B4973" s="5">
        <v>41.700000762939403</v>
      </c>
      <c r="C4973" s="5">
        <v>42.140499114990199</v>
      </c>
      <c r="D4973" s="5">
        <v>41.640998840332003</v>
      </c>
      <c r="E4973" s="4">
        <v>42.134998321533203</v>
      </c>
      <c r="F4973" s="4">
        <v>42.134998321533203</v>
      </c>
      <c r="G4973" s="4">
        <v>59378000</v>
      </c>
      <c r="H4973" s="4" t="str">
        <f>TEXT(Table2[[#This Row],[Date]],"ddd")</f>
        <v>Wed</v>
      </c>
      <c r="I4973" s="4" t="str">
        <f>TEXT(Table2[[#This Row],[Date]],"mmm")</f>
        <v>Feb</v>
      </c>
      <c r="J4973" s="4" t="str">
        <f>TEXT(Table2[[#This Row],[Date]],"yyy")</f>
        <v>2017</v>
      </c>
    </row>
    <row r="4974" spans="1:10" x14ac:dyDescent="0.3">
      <c r="A4974" s="1">
        <v>42782</v>
      </c>
      <c r="B4974" s="5">
        <v>42.091999053955</v>
      </c>
      <c r="C4974" s="4">
        <v>42.25</v>
      </c>
      <c r="D4974" s="5">
        <v>41.969001770019503</v>
      </c>
      <c r="E4974" s="5">
        <v>42.207000732421797</v>
      </c>
      <c r="F4974" s="5">
        <v>42.207000732421797</v>
      </c>
      <c r="G4974" s="4">
        <v>54294000</v>
      </c>
      <c r="H4974" s="4" t="str">
        <f>TEXT(Table2[[#This Row],[Date]],"ddd")</f>
        <v>Thu</v>
      </c>
      <c r="I4974" s="4" t="str">
        <f>TEXT(Table2[[#This Row],[Date]],"mmm")</f>
        <v>Feb</v>
      </c>
      <c r="J4974" s="4" t="str">
        <f>TEXT(Table2[[#This Row],[Date]],"yyy")</f>
        <v>2017</v>
      </c>
    </row>
    <row r="4975" spans="1:10" x14ac:dyDescent="0.3">
      <c r="A4975" s="1">
        <v>42783</v>
      </c>
      <c r="B4975" s="5">
        <v>42.099998474121001</v>
      </c>
      <c r="C4975" s="5">
        <v>42.363498687744098</v>
      </c>
      <c r="D4975" s="4">
        <v>42.0364990234375</v>
      </c>
      <c r="E4975" s="5">
        <v>42.253501892089801</v>
      </c>
      <c r="F4975" s="5">
        <v>42.253501892089801</v>
      </c>
      <c r="G4975" s="4">
        <v>62246000</v>
      </c>
      <c r="H4975" s="4" t="str">
        <f>TEXT(Table2[[#This Row],[Date]],"ddd")</f>
        <v>Fri</v>
      </c>
      <c r="I4975" s="4" t="str">
        <f>TEXT(Table2[[#This Row],[Date]],"mmm")</f>
        <v>Feb</v>
      </c>
      <c r="J4975" s="4" t="str">
        <f>TEXT(Table2[[#This Row],[Date]],"yyy")</f>
        <v>2017</v>
      </c>
    </row>
    <row r="4976" spans="1:10" x14ac:dyDescent="0.3">
      <c r="A4976" s="1">
        <v>42787</v>
      </c>
      <c r="B4976" s="5">
        <v>42.442001342773402</v>
      </c>
      <c r="C4976" s="5">
        <v>42.898998260497997</v>
      </c>
      <c r="D4976" s="5">
        <v>42.362499237060497</v>
      </c>
      <c r="E4976" s="5">
        <v>42.821998596191399</v>
      </c>
      <c r="F4976" s="5">
        <v>42.821998596191399</v>
      </c>
      <c r="G4976" s="4">
        <v>70154000</v>
      </c>
      <c r="H4976" s="4" t="str">
        <f>TEXT(Table2[[#This Row],[Date]],"ddd")</f>
        <v>Tue</v>
      </c>
      <c r="I4976" s="4" t="str">
        <f>TEXT(Table2[[#This Row],[Date]],"mmm")</f>
        <v>Feb</v>
      </c>
      <c r="J4976" s="4" t="str">
        <f>TEXT(Table2[[#This Row],[Date]],"yyy")</f>
        <v>2017</v>
      </c>
    </row>
    <row r="4977" spans="1:10" x14ac:dyDescent="0.3">
      <c r="A4977" s="1">
        <v>42788</v>
      </c>
      <c r="B4977" s="5">
        <v>42.847499847412102</v>
      </c>
      <c r="C4977" s="5">
        <v>42.921501159667898</v>
      </c>
      <c r="D4977" s="5">
        <v>42.609001159667898</v>
      </c>
      <c r="E4977" s="5">
        <v>42.780498504638601</v>
      </c>
      <c r="F4977" s="5">
        <v>42.780498504638601</v>
      </c>
      <c r="G4977" s="4">
        <v>52340000</v>
      </c>
      <c r="H4977" s="4" t="str">
        <f>TEXT(Table2[[#This Row],[Date]],"ddd")</f>
        <v>Wed</v>
      </c>
      <c r="I4977" s="4" t="str">
        <f>TEXT(Table2[[#This Row],[Date]],"mmm")</f>
        <v>Feb</v>
      </c>
      <c r="J4977" s="4" t="str">
        <f>TEXT(Table2[[#This Row],[Date]],"yyy")</f>
        <v>2017</v>
      </c>
    </row>
    <row r="4978" spans="1:10" x14ac:dyDescent="0.3">
      <c r="A4978" s="1">
        <v>42789</v>
      </c>
      <c r="B4978" s="5">
        <v>42.878501892089801</v>
      </c>
      <c r="C4978" s="5">
        <v>43.042999267578097</v>
      </c>
      <c r="D4978" s="5">
        <v>42.400001525878899</v>
      </c>
      <c r="E4978" s="5">
        <v>42.609500885009702</v>
      </c>
      <c r="F4978" s="5">
        <v>42.609500885009702</v>
      </c>
      <c r="G4978" s="4">
        <v>69240000</v>
      </c>
      <c r="H4978" s="4" t="str">
        <f>TEXT(Table2[[#This Row],[Date]],"ddd")</f>
        <v>Thu</v>
      </c>
      <c r="I4978" s="4" t="str">
        <f>TEXT(Table2[[#This Row],[Date]],"mmm")</f>
        <v>Feb</v>
      </c>
      <c r="J4978" s="4" t="str">
        <f>TEXT(Table2[[#This Row],[Date]],"yyy")</f>
        <v>2017</v>
      </c>
    </row>
    <row r="4979" spans="1:10" x14ac:dyDescent="0.3">
      <c r="A4979" s="1">
        <v>42790</v>
      </c>
      <c r="B4979" s="5">
        <v>42.234500885009702</v>
      </c>
      <c r="C4979" s="5">
        <v>42.290500640869098</v>
      </c>
      <c r="D4979" s="5">
        <v>41.887500762939403</v>
      </c>
      <c r="E4979" s="5">
        <v>42.262001037597599</v>
      </c>
      <c r="F4979" s="5">
        <v>42.262001037597599</v>
      </c>
      <c r="G4979" s="4">
        <v>73760000</v>
      </c>
      <c r="H4979" s="4" t="str">
        <f>TEXT(Table2[[#This Row],[Date]],"ddd")</f>
        <v>Fri</v>
      </c>
      <c r="I4979" s="4" t="str">
        <f>TEXT(Table2[[#This Row],[Date]],"mmm")</f>
        <v>Feb</v>
      </c>
      <c r="J4979" s="4" t="str">
        <f>TEXT(Table2[[#This Row],[Date]],"yyy")</f>
        <v>2017</v>
      </c>
    </row>
    <row r="4980" spans="1:10" x14ac:dyDescent="0.3">
      <c r="A4980" s="1">
        <v>42793</v>
      </c>
      <c r="B4980" s="5">
        <v>42.118999481201101</v>
      </c>
      <c r="C4980" s="4">
        <v>42.625</v>
      </c>
      <c r="D4980" s="5">
        <v>41.983501434326101</v>
      </c>
      <c r="E4980" s="5">
        <v>42.431999206542898</v>
      </c>
      <c r="F4980" s="5">
        <v>42.431999206542898</v>
      </c>
      <c r="G4980" s="4">
        <v>54272000</v>
      </c>
      <c r="H4980" s="4" t="str">
        <f>TEXT(Table2[[#This Row],[Date]],"ddd")</f>
        <v>Mon</v>
      </c>
      <c r="I4980" s="4" t="str">
        <f>TEXT(Table2[[#This Row],[Date]],"mmm")</f>
        <v>Feb</v>
      </c>
      <c r="J4980" s="4" t="str">
        <f>TEXT(Table2[[#This Row],[Date]],"yyy")</f>
        <v>2017</v>
      </c>
    </row>
    <row r="4981" spans="1:10" x14ac:dyDescent="0.3">
      <c r="A4981" s="1">
        <v>42794</v>
      </c>
      <c r="B4981" s="4">
        <v>42.572498321533203</v>
      </c>
      <c r="C4981" s="5">
        <v>42.704498291015597</v>
      </c>
      <c r="D4981" s="5">
        <v>42.102500915527301</v>
      </c>
      <c r="E4981" s="5">
        <v>42.251998901367102</v>
      </c>
      <c r="F4981" s="5">
        <v>42.251998901367102</v>
      </c>
      <c r="G4981" s="4">
        <v>55874000</v>
      </c>
      <c r="H4981" s="4" t="str">
        <f>TEXT(Table2[[#This Row],[Date]],"ddd")</f>
        <v>Tue</v>
      </c>
      <c r="I4981" s="4" t="str">
        <f>TEXT(Table2[[#This Row],[Date]],"mmm")</f>
        <v>Feb</v>
      </c>
      <c r="J4981" s="4" t="str">
        <f>TEXT(Table2[[#This Row],[Date]],"yyy")</f>
        <v>2017</v>
      </c>
    </row>
    <row r="4982" spans="1:10" x14ac:dyDescent="0.3">
      <c r="A4982" s="1">
        <v>42795</v>
      </c>
      <c r="B4982" s="5">
        <v>42.652500152587798</v>
      </c>
      <c r="C4982" s="5">
        <v>42.741500854492102</v>
      </c>
      <c r="D4982" s="5">
        <v>42.4505004882812</v>
      </c>
      <c r="E4982" s="5">
        <v>42.653999328613203</v>
      </c>
      <c r="F4982" s="5">
        <v>42.653999328613203</v>
      </c>
      <c r="G4982" s="4">
        <v>55202000</v>
      </c>
      <c r="H4982" s="4" t="str">
        <f>TEXT(Table2[[#This Row],[Date]],"ddd")</f>
        <v>Wed</v>
      </c>
      <c r="I4982" s="4" t="str">
        <f>TEXT(Table2[[#This Row],[Date]],"mmm")</f>
        <v>Mar</v>
      </c>
      <c r="J4982" s="4" t="str">
        <f>TEXT(Table2[[#This Row],[Date]],"yyy")</f>
        <v>2017</v>
      </c>
    </row>
    <row r="4983" spans="1:10" x14ac:dyDescent="0.3">
      <c r="A4983" s="1">
        <v>42796</v>
      </c>
      <c r="B4983" s="5">
        <v>42.653999328613203</v>
      </c>
      <c r="C4983" s="5">
        <v>42.741001129150298</v>
      </c>
      <c r="D4983" s="5">
        <v>42.363998413085902</v>
      </c>
      <c r="E4983" s="5">
        <v>42.445499420166001</v>
      </c>
      <c r="F4983" s="5">
        <v>42.445499420166001</v>
      </c>
      <c r="G4983" s="4">
        <v>42642000</v>
      </c>
      <c r="H4983" s="4" t="str">
        <f>TEXT(Table2[[#This Row],[Date]],"ddd")</f>
        <v>Thu</v>
      </c>
      <c r="I4983" s="4" t="str">
        <f>TEXT(Table2[[#This Row],[Date]],"mmm")</f>
        <v>Mar</v>
      </c>
      <c r="J4983" s="4" t="str">
        <f>TEXT(Table2[[#This Row],[Date]],"yyy")</f>
        <v>2017</v>
      </c>
    </row>
    <row r="4984" spans="1:10" x14ac:dyDescent="0.3">
      <c r="A4984" s="1">
        <v>42797</v>
      </c>
      <c r="B4984" s="5">
        <v>42.360000610351499</v>
      </c>
      <c r="C4984" s="4">
        <v>42.599498748779297</v>
      </c>
      <c r="D4984" s="5">
        <v>42.313499450683501</v>
      </c>
      <c r="E4984" s="5">
        <v>42.493999481201101</v>
      </c>
      <c r="F4984" s="5">
        <v>42.493999481201101</v>
      </c>
      <c r="G4984" s="4">
        <v>38822000</v>
      </c>
      <c r="H4984" s="4" t="str">
        <f>TEXT(Table2[[#This Row],[Date]],"ddd")</f>
        <v>Fri</v>
      </c>
      <c r="I4984" s="4" t="str">
        <f>TEXT(Table2[[#This Row],[Date]],"mmm")</f>
        <v>Mar</v>
      </c>
      <c r="J4984" s="4" t="str">
        <f>TEXT(Table2[[#This Row],[Date]],"yyy")</f>
        <v>2017</v>
      </c>
    </row>
    <row r="4985" spans="1:10" x14ac:dyDescent="0.3">
      <c r="A4985" s="1">
        <v>42800</v>
      </c>
      <c r="B4985" s="5">
        <v>42.261501312255803</v>
      </c>
      <c r="C4985" s="5">
        <v>42.4244995117187</v>
      </c>
      <c r="D4985" s="5">
        <v>42.055999755859297</v>
      </c>
      <c r="E4985" s="5">
        <v>42.330501556396399</v>
      </c>
      <c r="F4985" s="5">
        <v>42.330501556396399</v>
      </c>
      <c r="G4985" s="4">
        <v>52208000</v>
      </c>
      <c r="H4985" s="4" t="str">
        <f>TEXT(Table2[[#This Row],[Date]],"ddd")</f>
        <v>Mon</v>
      </c>
      <c r="I4985" s="4" t="str">
        <f>TEXT(Table2[[#This Row],[Date]],"mmm")</f>
        <v>Mar</v>
      </c>
      <c r="J4985" s="4" t="str">
        <f>TEXT(Table2[[#This Row],[Date]],"yyy")</f>
        <v>2017</v>
      </c>
    </row>
    <row r="4986" spans="1:10" x14ac:dyDescent="0.3">
      <c r="A4986" s="1">
        <v>42801</v>
      </c>
      <c r="B4986" s="5">
        <v>42.273998260497997</v>
      </c>
      <c r="C4986" s="5">
        <v>42.423000335693303</v>
      </c>
      <c r="D4986" s="4">
        <v>42.1875</v>
      </c>
      <c r="E4986" s="5">
        <v>42.300998687744098</v>
      </c>
      <c r="F4986" s="5">
        <v>42.300998687744098</v>
      </c>
      <c r="G4986" s="4">
        <v>44952000</v>
      </c>
      <c r="H4986" s="4" t="str">
        <f>TEXT(Table2[[#This Row],[Date]],"ddd")</f>
        <v>Tue</v>
      </c>
      <c r="I4986" s="4" t="str">
        <f>TEXT(Table2[[#This Row],[Date]],"mmm")</f>
        <v>Mar</v>
      </c>
      <c r="J4986" s="4" t="str">
        <f>TEXT(Table2[[#This Row],[Date]],"yyy")</f>
        <v>2017</v>
      </c>
    </row>
    <row r="4987" spans="1:10" x14ac:dyDescent="0.3">
      <c r="A4987" s="1">
        <v>42802</v>
      </c>
      <c r="B4987" s="5">
        <v>42.400001525878899</v>
      </c>
      <c r="C4987" s="5">
        <v>42.653499603271399</v>
      </c>
      <c r="D4987" s="5">
        <v>42.339500427246001</v>
      </c>
      <c r="E4987" s="5">
        <v>42.525001525878899</v>
      </c>
      <c r="F4987" s="5">
        <v>42.525001525878899</v>
      </c>
      <c r="G4987" s="4">
        <v>45730000</v>
      </c>
      <c r="H4987" s="4" t="str">
        <f>TEXT(Table2[[#This Row],[Date]],"ddd")</f>
        <v>Wed</v>
      </c>
      <c r="I4987" s="4" t="str">
        <f>TEXT(Table2[[#This Row],[Date]],"mmm")</f>
        <v>Mar</v>
      </c>
      <c r="J4987" s="4" t="str">
        <f>TEXT(Table2[[#This Row],[Date]],"yyy")</f>
        <v>2017</v>
      </c>
    </row>
    <row r="4988" spans="1:10" x14ac:dyDescent="0.3">
      <c r="A4988" s="1">
        <v>42803</v>
      </c>
      <c r="B4988" s="5">
        <v>42.549999237060497</v>
      </c>
      <c r="C4988" s="5">
        <v>42.819999694824197</v>
      </c>
      <c r="D4988" s="5">
        <v>42.515499114990199</v>
      </c>
      <c r="E4988" s="5">
        <v>42.650001525878899</v>
      </c>
      <c r="F4988" s="5">
        <v>42.650001525878899</v>
      </c>
      <c r="G4988" s="4">
        <v>40964000</v>
      </c>
      <c r="H4988" s="4" t="str">
        <f>TEXT(Table2[[#This Row],[Date]],"ddd")</f>
        <v>Thu</v>
      </c>
      <c r="I4988" s="4" t="str">
        <f>TEXT(Table2[[#This Row],[Date]],"mmm")</f>
        <v>Mar</v>
      </c>
      <c r="J4988" s="4" t="str">
        <f>TEXT(Table2[[#This Row],[Date]],"yyy")</f>
        <v>2017</v>
      </c>
    </row>
    <row r="4989" spans="1:10" x14ac:dyDescent="0.3">
      <c r="A4989" s="1">
        <v>42804</v>
      </c>
      <c r="B4989" s="5">
        <v>42.849998474121001</v>
      </c>
      <c r="C4989" s="5">
        <v>42.867500305175703</v>
      </c>
      <c r="D4989" s="5">
        <v>42.5859985351562</v>
      </c>
      <c r="E4989" s="5">
        <v>42.623001098632798</v>
      </c>
      <c r="F4989" s="5">
        <v>42.623001098632798</v>
      </c>
      <c r="G4989" s="4">
        <v>48728000</v>
      </c>
      <c r="H4989" s="4" t="str">
        <f>TEXT(Table2[[#This Row],[Date]],"ddd")</f>
        <v>Fri</v>
      </c>
      <c r="I4989" s="4" t="str">
        <f>TEXT(Table2[[#This Row],[Date]],"mmm")</f>
        <v>Mar</v>
      </c>
      <c r="J4989" s="4" t="str">
        <f>TEXT(Table2[[#This Row],[Date]],"yyy")</f>
        <v>2017</v>
      </c>
    </row>
    <row r="4990" spans="1:10" x14ac:dyDescent="0.3">
      <c r="A4990" s="1">
        <v>42807</v>
      </c>
      <c r="B4990" s="4">
        <v>42.5885009765625</v>
      </c>
      <c r="C4990" s="5">
        <v>42.784500122070298</v>
      </c>
      <c r="D4990" s="5">
        <v>42.585498809814403</v>
      </c>
      <c r="E4990" s="5">
        <v>42.729499816894503</v>
      </c>
      <c r="F4990" s="5">
        <v>42.729499816894503</v>
      </c>
      <c r="G4990" s="4">
        <v>38194000</v>
      </c>
      <c r="H4990" s="4" t="str">
        <f>TEXT(Table2[[#This Row],[Date]],"ddd")</f>
        <v>Mon</v>
      </c>
      <c r="I4990" s="4" t="str">
        <f>TEXT(Table2[[#This Row],[Date]],"mmm")</f>
        <v>Mar</v>
      </c>
      <c r="J4990" s="4" t="str">
        <f>TEXT(Table2[[#This Row],[Date]],"yyy")</f>
        <v>2017</v>
      </c>
    </row>
    <row r="4991" spans="1:10" x14ac:dyDescent="0.3">
      <c r="A4991" s="1">
        <v>42808</v>
      </c>
      <c r="B4991" s="4">
        <v>42.677501678466797</v>
      </c>
      <c r="C4991" s="4">
        <v>42.6875</v>
      </c>
      <c r="D4991" s="5">
        <v>42.377498626708899</v>
      </c>
      <c r="E4991" s="5">
        <v>42.626499176025298</v>
      </c>
      <c r="F4991" s="5">
        <v>42.626499176025298</v>
      </c>
      <c r="G4991" s="4">
        <v>42612000</v>
      </c>
      <c r="H4991" s="4" t="str">
        <f>TEXT(Table2[[#This Row],[Date]],"ddd")</f>
        <v>Tue</v>
      </c>
      <c r="I4991" s="4" t="str">
        <f>TEXT(Table2[[#This Row],[Date]],"mmm")</f>
        <v>Mar</v>
      </c>
      <c r="J4991" s="4" t="str">
        <f>TEXT(Table2[[#This Row],[Date]],"yyy")</f>
        <v>2017</v>
      </c>
    </row>
    <row r="4992" spans="1:10" x14ac:dyDescent="0.3">
      <c r="A4992" s="1">
        <v>42809</v>
      </c>
      <c r="B4992" s="5">
        <v>42.716499328613203</v>
      </c>
      <c r="C4992" s="5">
        <v>42.722499847412102</v>
      </c>
      <c r="D4992" s="5">
        <v>42.355499267578097</v>
      </c>
      <c r="E4992" s="5">
        <v>42.6484985351562</v>
      </c>
      <c r="F4992" s="5">
        <v>42.6484985351562</v>
      </c>
      <c r="G4992" s="4">
        <v>51244000</v>
      </c>
      <c r="H4992" s="4" t="str">
        <f>TEXT(Table2[[#This Row],[Date]],"ddd")</f>
        <v>Wed</v>
      </c>
      <c r="I4992" s="4" t="str">
        <f>TEXT(Table2[[#This Row],[Date]],"mmm")</f>
        <v>Mar</v>
      </c>
      <c r="J4992" s="4" t="str">
        <f>TEXT(Table2[[#This Row],[Date]],"yyy")</f>
        <v>2017</v>
      </c>
    </row>
    <row r="4993" spans="1:10" x14ac:dyDescent="0.3">
      <c r="A4993" s="1">
        <v>42810</v>
      </c>
      <c r="B4993" s="5">
        <v>42.764999389648402</v>
      </c>
      <c r="C4993" s="5">
        <v>42.775001525878899</v>
      </c>
      <c r="D4993" s="4">
        <v>42.525501251220703</v>
      </c>
      <c r="E4993" s="5">
        <v>42.671001434326101</v>
      </c>
      <c r="F4993" s="5">
        <v>42.671001434326101</v>
      </c>
      <c r="G4993" s="4">
        <v>36846000</v>
      </c>
      <c r="H4993" s="4" t="str">
        <f>TEXT(Table2[[#This Row],[Date]],"ddd")</f>
        <v>Thu</v>
      </c>
      <c r="I4993" s="4" t="str">
        <f>TEXT(Table2[[#This Row],[Date]],"mmm")</f>
        <v>Mar</v>
      </c>
      <c r="J4993" s="4" t="str">
        <f>TEXT(Table2[[#This Row],[Date]],"yyy")</f>
        <v>2017</v>
      </c>
    </row>
    <row r="4994" spans="1:10" x14ac:dyDescent="0.3">
      <c r="A4994" s="1">
        <v>42811</v>
      </c>
      <c r="B4994" s="5">
        <v>42.6744995117187</v>
      </c>
      <c r="C4994" s="5">
        <v>42.691501617431598</v>
      </c>
      <c r="D4994" s="5">
        <v>42.5320014953613</v>
      </c>
      <c r="E4994" s="5">
        <v>42.615501403808501</v>
      </c>
      <c r="F4994" s="5">
        <v>42.615501403808501</v>
      </c>
      <c r="G4994" s="4">
        <v>67688000</v>
      </c>
      <c r="H4994" s="4" t="str">
        <f>TEXT(Table2[[#This Row],[Date]],"ddd")</f>
        <v>Fri</v>
      </c>
      <c r="I4994" s="4" t="str">
        <f>TEXT(Table2[[#This Row],[Date]],"mmm")</f>
        <v>Mar</v>
      </c>
      <c r="J4994" s="4" t="str">
        <f>TEXT(Table2[[#This Row],[Date]],"yyy")</f>
        <v>2017</v>
      </c>
    </row>
    <row r="4995" spans="1:10" x14ac:dyDescent="0.3">
      <c r="A4995" s="1">
        <v>42814</v>
      </c>
      <c r="B4995" s="5">
        <v>42.5755004882812</v>
      </c>
      <c r="C4995" s="5">
        <v>42.889999389648402</v>
      </c>
      <c r="D4995" s="5">
        <v>42.550498962402301</v>
      </c>
      <c r="E4995" s="4">
        <v>42.848499298095703</v>
      </c>
      <c r="F4995" s="4">
        <v>42.848499298095703</v>
      </c>
      <c r="G4995" s="4">
        <v>45654000</v>
      </c>
      <c r="H4995" s="4" t="str">
        <f>TEXT(Table2[[#This Row],[Date]],"ddd")</f>
        <v>Mon</v>
      </c>
      <c r="I4995" s="4" t="str">
        <f>TEXT(Table2[[#This Row],[Date]],"mmm")</f>
        <v>Mar</v>
      </c>
      <c r="J4995" s="4" t="str">
        <f>TEXT(Table2[[#This Row],[Date]],"yyy")</f>
        <v>2017</v>
      </c>
    </row>
    <row r="4996" spans="1:10" x14ac:dyDescent="0.3">
      <c r="A4996" s="1">
        <v>42815</v>
      </c>
      <c r="B4996" s="5">
        <v>42.942001342773402</v>
      </c>
      <c r="C4996" s="5">
        <v>43.139999389648402</v>
      </c>
      <c r="D4996" s="5">
        <v>42.065498352050703</v>
      </c>
      <c r="E4996" s="5">
        <v>42.159999847412102</v>
      </c>
      <c r="F4996" s="5">
        <v>42.159999847412102</v>
      </c>
      <c r="G4996" s="4">
        <v>87658000</v>
      </c>
      <c r="H4996" s="4" t="str">
        <f>TEXT(Table2[[#This Row],[Date]],"ddd")</f>
        <v>Tue</v>
      </c>
      <c r="I4996" s="4" t="str">
        <f>TEXT(Table2[[#This Row],[Date]],"mmm")</f>
        <v>Mar</v>
      </c>
      <c r="J4996" s="4" t="str">
        <f>TEXT(Table2[[#This Row],[Date]],"yyy")</f>
        <v>2017</v>
      </c>
    </row>
    <row r="4997" spans="1:10" x14ac:dyDescent="0.3">
      <c r="A4997" s="1">
        <v>42816</v>
      </c>
      <c r="B4997" s="5">
        <v>42.021499633788999</v>
      </c>
      <c r="C4997" s="5">
        <v>42.468498229980398</v>
      </c>
      <c r="D4997" s="5">
        <v>41.952499389648402</v>
      </c>
      <c r="E4997" s="5">
        <v>42.402999877929602</v>
      </c>
      <c r="F4997" s="5">
        <v>42.402999877929602</v>
      </c>
      <c r="G4997" s="4">
        <v>53174000</v>
      </c>
      <c r="H4997" s="4" t="str">
        <f>TEXT(Table2[[#This Row],[Date]],"ddd")</f>
        <v>Wed</v>
      </c>
      <c r="I4997" s="4" t="str">
        <f>TEXT(Table2[[#This Row],[Date]],"mmm")</f>
        <v>Mar</v>
      </c>
      <c r="J4997" s="4" t="str">
        <f>TEXT(Table2[[#This Row],[Date]],"yyy")</f>
        <v>2017</v>
      </c>
    </row>
    <row r="4998" spans="1:10" x14ac:dyDescent="0.3">
      <c r="A4998" s="1">
        <v>42817</v>
      </c>
      <c r="B4998" s="5">
        <v>42.409999847412102</v>
      </c>
      <c r="C4998" s="5">
        <v>42.544498443603501</v>
      </c>
      <c r="D4998" s="4">
        <v>42.240001678466797</v>
      </c>
      <c r="E4998" s="5">
        <v>42.368999481201101</v>
      </c>
      <c r="F4998" s="5">
        <v>42.368999481201101</v>
      </c>
      <c r="G4998" s="4">
        <v>39060000</v>
      </c>
      <c r="H4998" s="4" t="str">
        <f>TEXT(Table2[[#This Row],[Date]],"ddd")</f>
        <v>Thu</v>
      </c>
      <c r="I4998" s="4" t="str">
        <f>TEXT(Table2[[#This Row],[Date]],"mmm")</f>
        <v>Mar</v>
      </c>
      <c r="J4998" s="4" t="str">
        <f>TEXT(Table2[[#This Row],[Date]],"yyy")</f>
        <v>2017</v>
      </c>
    </row>
    <row r="4999" spans="1:10" x14ac:dyDescent="0.3">
      <c r="A4999" s="1">
        <v>42818</v>
      </c>
      <c r="B4999" s="5">
        <v>42.583999633788999</v>
      </c>
      <c r="C4999" s="5">
        <v>42.590000152587798</v>
      </c>
      <c r="D4999" s="5">
        <v>42.176498413085902</v>
      </c>
      <c r="E4999" s="5">
        <v>42.280498504638601</v>
      </c>
      <c r="F4999" s="5">
        <v>42.280498504638601</v>
      </c>
      <c r="G4999" s="4">
        <v>42766000</v>
      </c>
      <c r="H4999" s="4" t="str">
        <f>TEXT(Table2[[#This Row],[Date]],"ddd")</f>
        <v>Fri</v>
      </c>
      <c r="I4999" s="4" t="str">
        <f>TEXT(Table2[[#This Row],[Date]],"mmm")</f>
        <v>Mar</v>
      </c>
      <c r="J4999" s="4" t="str">
        <f>TEXT(Table2[[#This Row],[Date]],"yyy")</f>
        <v>2017</v>
      </c>
    </row>
    <row r="5000" spans="1:10" x14ac:dyDescent="0.3">
      <c r="A5000" s="1">
        <v>42821</v>
      </c>
      <c r="B5000" s="5">
        <v>41.903499603271399</v>
      </c>
      <c r="C5000" s="5">
        <v>42.514999389648402</v>
      </c>
      <c r="D5000" s="5">
        <v>41.674999237060497</v>
      </c>
      <c r="E5000" s="5">
        <v>42.340999603271399</v>
      </c>
      <c r="F5000" s="5">
        <v>42.340999603271399</v>
      </c>
      <c r="G5000" s="4">
        <v>55116000</v>
      </c>
      <c r="H5000" s="4" t="str">
        <f>TEXT(Table2[[#This Row],[Date]],"ddd")</f>
        <v>Mon</v>
      </c>
      <c r="I5000" s="4" t="str">
        <f>TEXT(Table2[[#This Row],[Date]],"mmm")</f>
        <v>Mar</v>
      </c>
      <c r="J5000" s="4" t="str">
        <f>TEXT(Table2[[#This Row],[Date]],"yyy")</f>
        <v>2017</v>
      </c>
    </row>
    <row r="5001" spans="1:10" x14ac:dyDescent="0.3">
      <c r="A5001" s="1">
        <v>42822</v>
      </c>
      <c r="B5001" s="5">
        <v>42.587501525878899</v>
      </c>
      <c r="C5001" s="5">
        <v>42.923000335693303</v>
      </c>
      <c r="D5001" s="5">
        <v>42.505001068115199</v>
      </c>
      <c r="E5001" s="5">
        <v>42.799999237060497</v>
      </c>
      <c r="F5001" s="5">
        <v>42.799999237060497</v>
      </c>
      <c r="G5001" s="4">
        <v>60832000</v>
      </c>
      <c r="H5001" s="4" t="str">
        <f>TEXT(Table2[[#This Row],[Date]],"ddd")</f>
        <v>Tue</v>
      </c>
      <c r="I5001" s="4" t="str">
        <f>TEXT(Table2[[#This Row],[Date]],"mmm")</f>
        <v>Mar</v>
      </c>
      <c r="J5001" s="4" t="str">
        <f>TEXT(Table2[[#This Row],[Date]],"yyy")</f>
        <v>2017</v>
      </c>
    </row>
    <row r="5002" spans="1:10" x14ac:dyDescent="0.3">
      <c r="A5002" s="1">
        <v>42823</v>
      </c>
      <c r="B5002" s="5">
        <v>42.952499389648402</v>
      </c>
      <c r="C5002" s="5">
        <v>43.821998596191399</v>
      </c>
      <c r="D5002" s="5">
        <v>42.951000213622997</v>
      </c>
      <c r="E5002" s="5">
        <v>43.715999603271399</v>
      </c>
      <c r="F5002" s="5">
        <v>43.715999603271399</v>
      </c>
      <c r="G5002" s="4">
        <v>89716000</v>
      </c>
      <c r="H5002" s="4" t="str">
        <f>TEXT(Table2[[#This Row],[Date]],"ddd")</f>
        <v>Wed</v>
      </c>
      <c r="I5002" s="4" t="str">
        <f>TEXT(Table2[[#This Row],[Date]],"mmm")</f>
        <v>Mar</v>
      </c>
      <c r="J5002" s="4" t="str">
        <f>TEXT(Table2[[#This Row],[Date]],"yyy")</f>
        <v>2017</v>
      </c>
    </row>
    <row r="5003" spans="1:10" x14ac:dyDescent="0.3">
      <c r="A5003" s="1">
        <v>42824</v>
      </c>
      <c r="B5003" s="5">
        <v>43.747501373291001</v>
      </c>
      <c r="C5003" s="5">
        <v>43.853000640869098</v>
      </c>
      <c r="D5003" s="5">
        <v>43.583000183105398</v>
      </c>
      <c r="E5003" s="5">
        <v>43.817001342773402</v>
      </c>
      <c r="F5003" s="5">
        <v>43.817001342773402</v>
      </c>
      <c r="G5003" s="4">
        <v>55254000</v>
      </c>
      <c r="H5003" s="4" t="str">
        <f>TEXT(Table2[[#This Row],[Date]],"ddd")</f>
        <v>Thu</v>
      </c>
      <c r="I5003" s="4" t="str">
        <f>TEXT(Table2[[#This Row],[Date]],"mmm")</f>
        <v>Mar</v>
      </c>
      <c r="J5003" s="4" t="str">
        <f>TEXT(Table2[[#This Row],[Date]],"yyy")</f>
        <v>2017</v>
      </c>
    </row>
    <row r="5004" spans="1:10" x14ac:dyDescent="0.3">
      <c r="A5004" s="1">
        <v>42825</v>
      </c>
      <c r="B5004" s="5">
        <v>43.849998474121001</v>
      </c>
      <c r="C5004" s="5">
        <v>44.517501831054602</v>
      </c>
      <c r="D5004" s="5">
        <v>43.832500457763601</v>
      </c>
      <c r="E5004" s="5">
        <v>44.326999664306598</v>
      </c>
      <c r="F5004" s="5">
        <v>44.326999664306598</v>
      </c>
      <c r="G5004" s="4">
        <v>79152000</v>
      </c>
      <c r="H5004" s="4" t="str">
        <f>TEXT(Table2[[#This Row],[Date]],"ddd")</f>
        <v>Fri</v>
      </c>
      <c r="I5004" s="4" t="str">
        <f>TEXT(Table2[[#This Row],[Date]],"mmm")</f>
        <v>Mar</v>
      </c>
      <c r="J5004" s="4" t="str">
        <f>TEXT(Table2[[#This Row],[Date]],"yyy")</f>
        <v>2017</v>
      </c>
    </row>
    <row r="5005" spans="1:10" x14ac:dyDescent="0.3">
      <c r="A5005" s="1">
        <v>42828</v>
      </c>
      <c r="B5005" s="5">
        <v>44.400001525878899</v>
      </c>
      <c r="C5005" s="5">
        <v>44.6744995117187</v>
      </c>
      <c r="D5005" s="5">
        <v>44.270999908447202</v>
      </c>
      <c r="E5005" s="5">
        <v>44.5755004882812</v>
      </c>
      <c r="F5005" s="5">
        <v>44.5755004882812</v>
      </c>
      <c r="G5005" s="4">
        <v>68446000</v>
      </c>
      <c r="H5005" s="4" t="str">
        <f>TEXT(Table2[[#This Row],[Date]],"ddd")</f>
        <v>Mon</v>
      </c>
      <c r="I5005" s="4" t="str">
        <f>TEXT(Table2[[#This Row],[Date]],"mmm")</f>
        <v>Apr</v>
      </c>
      <c r="J5005" s="4" t="str">
        <f>TEXT(Table2[[#This Row],[Date]],"yyy")</f>
        <v>2017</v>
      </c>
    </row>
    <row r="5006" spans="1:10" x14ac:dyDescent="0.3">
      <c r="A5006" s="1">
        <v>42829</v>
      </c>
      <c r="B5006" s="5">
        <v>44.575000762939403</v>
      </c>
      <c r="C5006" s="5">
        <v>45.426998138427699</v>
      </c>
      <c r="D5006" s="5">
        <v>44.513999938964801</v>
      </c>
      <c r="E5006" s="5">
        <v>45.341499328613203</v>
      </c>
      <c r="F5006" s="5">
        <v>45.341499328613203</v>
      </c>
      <c r="G5006" s="4">
        <v>99694000</v>
      </c>
      <c r="H5006" s="4" t="str">
        <f>TEXT(Table2[[#This Row],[Date]],"ddd")</f>
        <v>Tue</v>
      </c>
      <c r="I5006" s="4" t="str">
        <f>TEXT(Table2[[#This Row],[Date]],"mmm")</f>
        <v>Apr</v>
      </c>
      <c r="J5006" s="4" t="str">
        <f>TEXT(Table2[[#This Row],[Date]],"yyy")</f>
        <v>2017</v>
      </c>
    </row>
    <row r="5007" spans="1:10" x14ac:dyDescent="0.3">
      <c r="A5007" s="1">
        <v>42830</v>
      </c>
      <c r="B5007" s="5">
        <v>45.541000366210902</v>
      </c>
      <c r="C5007" s="5">
        <v>46.186000823974602</v>
      </c>
      <c r="D5007" s="5">
        <v>45.280998229980398</v>
      </c>
      <c r="E5007" s="4">
        <v>45.464000701904297</v>
      </c>
      <c r="F5007" s="4">
        <v>45.464000701904297</v>
      </c>
      <c r="G5007" s="4">
        <v>150168000</v>
      </c>
      <c r="H5007" s="4" t="str">
        <f>TEXT(Table2[[#This Row],[Date]],"ddd")</f>
        <v>Wed</v>
      </c>
      <c r="I5007" s="4" t="str">
        <f>TEXT(Table2[[#This Row],[Date]],"mmm")</f>
        <v>Apr</v>
      </c>
      <c r="J5007" s="4" t="str">
        <f>TEXT(Table2[[#This Row],[Date]],"yyy")</f>
        <v>2017</v>
      </c>
    </row>
    <row r="5008" spans="1:10" x14ac:dyDescent="0.3">
      <c r="A5008" s="1">
        <v>42831</v>
      </c>
      <c r="B5008" s="5">
        <v>45.689998626708899</v>
      </c>
      <c r="C5008" s="5">
        <v>45.859500885009702</v>
      </c>
      <c r="D5008" s="4">
        <v>44.724498748779297</v>
      </c>
      <c r="E5008" s="5">
        <v>44.9140014648437</v>
      </c>
      <c r="F5008" s="5">
        <v>44.9140014648437</v>
      </c>
      <c r="G5008" s="4">
        <v>126882000</v>
      </c>
      <c r="H5008" s="4" t="str">
        <f>TEXT(Table2[[#This Row],[Date]],"ddd")</f>
        <v>Thu</v>
      </c>
      <c r="I5008" s="4" t="str">
        <f>TEXT(Table2[[#This Row],[Date]],"mmm")</f>
        <v>Apr</v>
      </c>
      <c r="J5008" s="4" t="str">
        <f>TEXT(Table2[[#This Row],[Date]],"yyy")</f>
        <v>2017</v>
      </c>
    </row>
    <row r="5009" spans="1:10" x14ac:dyDescent="0.3">
      <c r="A5009" s="1">
        <v>42832</v>
      </c>
      <c r="B5009" s="5">
        <v>44.982498168945298</v>
      </c>
      <c r="C5009" s="5">
        <v>45.004501342773402</v>
      </c>
      <c r="D5009" s="5">
        <v>44.465499877929602</v>
      </c>
      <c r="E5009" s="5">
        <v>44.743999481201101</v>
      </c>
      <c r="F5009" s="5">
        <v>44.743999481201101</v>
      </c>
      <c r="G5009" s="4">
        <v>74218000</v>
      </c>
      <c r="H5009" s="4" t="str">
        <f>TEXT(Table2[[#This Row],[Date]],"ddd")</f>
        <v>Fri</v>
      </c>
      <c r="I5009" s="4" t="str">
        <f>TEXT(Table2[[#This Row],[Date]],"mmm")</f>
        <v>Apr</v>
      </c>
      <c r="J5009" s="4" t="str">
        <f>TEXT(Table2[[#This Row],[Date]],"yyy")</f>
        <v>2017</v>
      </c>
    </row>
    <row r="5010" spans="1:10" x14ac:dyDescent="0.3">
      <c r="A5010" s="1">
        <v>42835</v>
      </c>
      <c r="B5010" s="5">
        <v>44.981498718261697</v>
      </c>
      <c r="C5010" s="5">
        <v>45.425498962402301</v>
      </c>
      <c r="D5010" s="5">
        <v>44.950000762939403</v>
      </c>
      <c r="E5010" s="5">
        <v>45.352001190185497</v>
      </c>
      <c r="F5010" s="5">
        <v>45.352001190185497</v>
      </c>
      <c r="G5010" s="4">
        <v>63686000</v>
      </c>
      <c r="H5010" s="4" t="str">
        <f>TEXT(Table2[[#This Row],[Date]],"ddd")</f>
        <v>Mon</v>
      </c>
      <c r="I5010" s="4" t="str">
        <f>TEXT(Table2[[#This Row],[Date]],"mmm")</f>
        <v>Apr</v>
      </c>
      <c r="J5010" s="4" t="str">
        <f>TEXT(Table2[[#This Row],[Date]],"yyy")</f>
        <v>2017</v>
      </c>
    </row>
    <row r="5011" spans="1:10" x14ac:dyDescent="0.3">
      <c r="A5011" s="1">
        <v>42836</v>
      </c>
      <c r="B5011" s="5">
        <v>45.352001190185497</v>
      </c>
      <c r="C5011" s="4">
        <v>45.562000274658203</v>
      </c>
      <c r="D5011" s="4">
        <v>44.875</v>
      </c>
      <c r="E5011" s="5">
        <v>45.1180000305175</v>
      </c>
      <c r="F5011" s="5">
        <v>45.1180000305175</v>
      </c>
      <c r="G5011" s="4">
        <v>60254000</v>
      </c>
      <c r="H5011" s="4" t="str">
        <f>TEXT(Table2[[#This Row],[Date]],"ddd")</f>
        <v>Tue</v>
      </c>
      <c r="I5011" s="4" t="str">
        <f>TEXT(Table2[[#This Row],[Date]],"mmm")</f>
        <v>Apr</v>
      </c>
      <c r="J5011" s="4" t="str">
        <f>TEXT(Table2[[#This Row],[Date]],"yyy")</f>
        <v>2017</v>
      </c>
    </row>
    <row r="5012" spans="1:10" x14ac:dyDescent="0.3">
      <c r="A5012" s="1">
        <v>42837</v>
      </c>
      <c r="B5012" s="5">
        <v>45.154499053955</v>
      </c>
      <c r="C5012" s="5">
        <v>45.204498291015597</v>
      </c>
      <c r="D5012" s="5">
        <v>44.762500762939403</v>
      </c>
      <c r="E5012" s="5">
        <v>44.811500549316399</v>
      </c>
      <c r="F5012" s="5">
        <v>44.811500549316399</v>
      </c>
      <c r="G5012" s="4">
        <v>49122000</v>
      </c>
      <c r="H5012" s="4" t="str">
        <f>TEXT(Table2[[#This Row],[Date]],"ddd")</f>
        <v>Wed</v>
      </c>
      <c r="I5012" s="4" t="str">
        <f>TEXT(Table2[[#This Row],[Date]],"mmm")</f>
        <v>Apr</v>
      </c>
      <c r="J5012" s="4" t="str">
        <f>TEXT(Table2[[#This Row],[Date]],"yyy")</f>
        <v>2017</v>
      </c>
    </row>
    <row r="5013" spans="1:10" x14ac:dyDescent="0.3">
      <c r="A5013" s="1">
        <v>42838</v>
      </c>
      <c r="B5013" s="4">
        <v>44.572498321533203</v>
      </c>
      <c r="C5013" s="5">
        <v>44.748500823974602</v>
      </c>
      <c r="D5013" s="4">
        <v>44.224498748779297</v>
      </c>
      <c r="E5013" s="5">
        <v>44.233501434326101</v>
      </c>
      <c r="F5013" s="5">
        <v>44.233501434326101</v>
      </c>
      <c r="G5013" s="4">
        <v>63492000</v>
      </c>
      <c r="H5013" s="4" t="str">
        <f>TEXT(Table2[[#This Row],[Date]],"ddd")</f>
        <v>Thu</v>
      </c>
      <c r="I5013" s="4" t="str">
        <f>TEXT(Table2[[#This Row],[Date]],"mmm")</f>
        <v>Apr</v>
      </c>
      <c r="J5013" s="4" t="str">
        <f>TEXT(Table2[[#This Row],[Date]],"yyy")</f>
        <v>2017</v>
      </c>
    </row>
    <row r="5014" spans="1:10" x14ac:dyDescent="0.3">
      <c r="A5014" s="1">
        <v>42842</v>
      </c>
      <c r="B5014" s="4">
        <v>44.375</v>
      </c>
      <c r="C5014" s="5">
        <v>45.118999481201101</v>
      </c>
      <c r="D5014" s="4">
        <v>44.375</v>
      </c>
      <c r="E5014" s="4">
        <v>45.099498748779297</v>
      </c>
      <c r="F5014" s="4">
        <v>45.099498748779297</v>
      </c>
      <c r="G5014" s="4">
        <v>57094000</v>
      </c>
      <c r="H5014" s="4" t="str">
        <f>TEXT(Table2[[#This Row],[Date]],"ddd")</f>
        <v>Mon</v>
      </c>
      <c r="I5014" s="4" t="str">
        <f>TEXT(Table2[[#This Row],[Date]],"mmm")</f>
        <v>Apr</v>
      </c>
      <c r="J5014" s="4" t="str">
        <f>TEXT(Table2[[#This Row],[Date]],"yyy")</f>
        <v>2017</v>
      </c>
    </row>
    <row r="5015" spans="1:10" x14ac:dyDescent="0.3">
      <c r="A5015" s="1">
        <v>42843</v>
      </c>
      <c r="B5015" s="5">
        <v>45.0494995117187</v>
      </c>
      <c r="C5015" s="5">
        <v>45.480499267578097</v>
      </c>
      <c r="D5015" s="5">
        <v>45.0390014648437</v>
      </c>
      <c r="E5015" s="5">
        <v>45.188999176025298</v>
      </c>
      <c r="F5015" s="5">
        <v>45.188999176025298</v>
      </c>
      <c r="G5015" s="4">
        <v>59984000</v>
      </c>
      <c r="H5015" s="4" t="str">
        <f>TEXT(Table2[[#This Row],[Date]],"ddd")</f>
        <v>Tue</v>
      </c>
      <c r="I5015" s="4" t="str">
        <f>TEXT(Table2[[#This Row],[Date]],"mmm")</f>
        <v>Apr</v>
      </c>
      <c r="J5015" s="4" t="str">
        <f>TEXT(Table2[[#This Row],[Date]],"yyy")</f>
        <v>2017</v>
      </c>
    </row>
    <row r="5016" spans="1:10" x14ac:dyDescent="0.3">
      <c r="A5016" s="1">
        <v>42844</v>
      </c>
      <c r="B5016" s="5">
        <v>45.391998291015597</v>
      </c>
      <c r="C5016" s="5">
        <v>45.525001525878899</v>
      </c>
      <c r="D5016" s="5">
        <v>44.868499755859297</v>
      </c>
      <c r="E5016" s="5">
        <v>44.959999084472599</v>
      </c>
      <c r="F5016" s="5">
        <v>44.959999084472599</v>
      </c>
      <c r="G5016" s="4">
        <v>57404000</v>
      </c>
      <c r="H5016" s="4" t="str">
        <f>TEXT(Table2[[#This Row],[Date]],"ddd")</f>
        <v>Wed</v>
      </c>
      <c r="I5016" s="4" t="str">
        <f>TEXT(Table2[[#This Row],[Date]],"mmm")</f>
        <v>Apr</v>
      </c>
      <c r="J5016" s="4" t="str">
        <f>TEXT(Table2[[#This Row],[Date]],"yyy")</f>
        <v>2017</v>
      </c>
    </row>
    <row r="5017" spans="1:10" x14ac:dyDescent="0.3">
      <c r="A5017" s="1">
        <v>42845</v>
      </c>
      <c r="B5017" s="5">
        <v>44.985000610351499</v>
      </c>
      <c r="C5017" s="5">
        <v>45.265998840332003</v>
      </c>
      <c r="D5017" s="5">
        <v>44.814498901367102</v>
      </c>
      <c r="E5017" s="5">
        <v>45.103000640869098</v>
      </c>
      <c r="F5017" s="5">
        <v>45.103000640869098</v>
      </c>
      <c r="G5017" s="4">
        <v>56288000</v>
      </c>
      <c r="H5017" s="4" t="str">
        <f>TEXT(Table2[[#This Row],[Date]],"ddd")</f>
        <v>Thu</v>
      </c>
      <c r="I5017" s="4" t="str">
        <f>TEXT(Table2[[#This Row],[Date]],"mmm")</f>
        <v>Apr</v>
      </c>
      <c r="J5017" s="4" t="str">
        <f>TEXT(Table2[[#This Row],[Date]],"yyy")</f>
        <v>2017</v>
      </c>
    </row>
    <row r="5018" spans="1:10" x14ac:dyDescent="0.3">
      <c r="A5018" s="1">
        <v>42846</v>
      </c>
      <c r="B5018" s="5">
        <v>45.133499145507798</v>
      </c>
      <c r="C5018" s="5">
        <v>45.182498931884702</v>
      </c>
      <c r="D5018" s="4">
        <v>44.8385009765625</v>
      </c>
      <c r="E5018" s="5">
        <v>44.926498413085902</v>
      </c>
      <c r="F5018" s="5">
        <v>44.926498413085902</v>
      </c>
      <c r="G5018" s="4">
        <v>48410000</v>
      </c>
      <c r="H5018" s="4" t="str">
        <f>TEXT(Table2[[#This Row],[Date]],"ddd")</f>
        <v>Fri</v>
      </c>
      <c r="I5018" s="4" t="str">
        <f>TEXT(Table2[[#This Row],[Date]],"mmm")</f>
        <v>Apr</v>
      </c>
      <c r="J5018" s="4" t="str">
        <f>TEXT(Table2[[#This Row],[Date]],"yyy")</f>
        <v>2017</v>
      </c>
    </row>
    <row r="5019" spans="1:10" x14ac:dyDescent="0.3">
      <c r="A5019" s="1">
        <v>42849</v>
      </c>
      <c r="B5019" s="5">
        <v>45.433998107910099</v>
      </c>
      <c r="C5019" s="4">
        <v>45.499500274658203</v>
      </c>
      <c r="D5019" s="5">
        <v>45.191001892089801</v>
      </c>
      <c r="E5019" s="5">
        <v>45.370498657226499</v>
      </c>
      <c r="F5019" s="5">
        <v>45.370498657226499</v>
      </c>
      <c r="G5019" s="4">
        <v>62458000</v>
      </c>
      <c r="H5019" s="4" t="str">
        <f>TEXT(Table2[[#This Row],[Date]],"ddd")</f>
        <v>Mon</v>
      </c>
      <c r="I5019" s="4" t="str">
        <f>TEXT(Table2[[#This Row],[Date]],"mmm")</f>
        <v>Apr</v>
      </c>
      <c r="J5019" s="4" t="str">
        <f>TEXT(Table2[[#This Row],[Date]],"yyy")</f>
        <v>2017</v>
      </c>
    </row>
    <row r="5020" spans="1:10" x14ac:dyDescent="0.3">
      <c r="A5020" s="1">
        <v>42850</v>
      </c>
      <c r="B5020" s="5">
        <v>45.352001190185497</v>
      </c>
      <c r="C5020" s="4">
        <v>45.4739990234375</v>
      </c>
      <c r="D5020" s="5">
        <v>45.150001525878899</v>
      </c>
      <c r="E5020" s="5">
        <v>45.3810005187988</v>
      </c>
      <c r="F5020" s="5">
        <v>45.3810005187988</v>
      </c>
      <c r="G5020" s="4">
        <v>67612000</v>
      </c>
      <c r="H5020" s="4" t="str">
        <f>TEXT(Table2[[#This Row],[Date]],"ddd")</f>
        <v>Tue</v>
      </c>
      <c r="I5020" s="4" t="str">
        <f>TEXT(Table2[[#This Row],[Date]],"mmm")</f>
        <v>Apr</v>
      </c>
      <c r="J5020" s="4" t="str">
        <f>TEXT(Table2[[#This Row],[Date]],"yyy")</f>
        <v>2017</v>
      </c>
    </row>
    <row r="5021" spans="1:10" x14ac:dyDescent="0.3">
      <c r="A5021" s="1">
        <v>42851</v>
      </c>
      <c r="B5021" s="5">
        <v>45.514999389648402</v>
      </c>
      <c r="C5021" s="5">
        <v>45.787498474121001</v>
      </c>
      <c r="D5021" s="5">
        <v>45.377998352050703</v>
      </c>
      <c r="E5021" s="5">
        <v>45.464500427246001</v>
      </c>
      <c r="F5021" s="5">
        <v>45.464500427246001</v>
      </c>
      <c r="G5021" s="4">
        <v>52178000</v>
      </c>
      <c r="H5021" s="4" t="str">
        <f>TEXT(Table2[[#This Row],[Date]],"ddd")</f>
        <v>Wed</v>
      </c>
      <c r="I5021" s="4" t="str">
        <f>TEXT(Table2[[#This Row],[Date]],"mmm")</f>
        <v>Apr</v>
      </c>
      <c r="J5021" s="4" t="str">
        <f>TEXT(Table2[[#This Row],[Date]],"yyy")</f>
        <v>2017</v>
      </c>
    </row>
    <row r="5022" spans="1:10" x14ac:dyDescent="0.3">
      <c r="A5022" s="1">
        <v>42852</v>
      </c>
      <c r="B5022" s="5">
        <v>45.7195014953613</v>
      </c>
      <c r="C5022" s="5">
        <v>46.092998504638601</v>
      </c>
      <c r="D5022" s="5">
        <v>45.605499267578097</v>
      </c>
      <c r="E5022" s="5">
        <v>45.918998718261697</v>
      </c>
      <c r="F5022" s="5">
        <v>45.918998718261697</v>
      </c>
      <c r="G5022" s="4">
        <v>106110000</v>
      </c>
      <c r="H5022" s="4" t="str">
        <f>TEXT(Table2[[#This Row],[Date]],"ddd")</f>
        <v>Thu</v>
      </c>
      <c r="I5022" s="4" t="str">
        <f>TEXT(Table2[[#This Row],[Date]],"mmm")</f>
        <v>Apr</v>
      </c>
      <c r="J5022" s="4" t="str">
        <f>TEXT(Table2[[#This Row],[Date]],"yyy")</f>
        <v>2017</v>
      </c>
    </row>
    <row r="5023" spans="1:10" x14ac:dyDescent="0.3">
      <c r="A5023" s="1">
        <v>42853</v>
      </c>
      <c r="B5023" s="5">
        <v>47.441501617431598</v>
      </c>
      <c r="C5023" s="5">
        <v>47.479499816894503</v>
      </c>
      <c r="D5023" s="5">
        <v>46.216499328613203</v>
      </c>
      <c r="E5023" s="4">
        <v>46.249500274658203</v>
      </c>
      <c r="F5023" s="4">
        <v>46.249500274658203</v>
      </c>
      <c r="G5023" s="4">
        <v>147294000</v>
      </c>
      <c r="H5023" s="4" t="str">
        <f>TEXT(Table2[[#This Row],[Date]],"ddd")</f>
        <v>Fri</v>
      </c>
      <c r="I5023" s="4" t="str">
        <f>TEXT(Table2[[#This Row],[Date]],"mmm")</f>
        <v>Apr</v>
      </c>
      <c r="J5023" s="4" t="str">
        <f>TEXT(Table2[[#This Row],[Date]],"yyy")</f>
        <v>2017</v>
      </c>
    </row>
    <row r="5024" spans="1:10" x14ac:dyDescent="0.3">
      <c r="A5024" s="1">
        <v>42856</v>
      </c>
      <c r="B5024" s="5">
        <v>46.389999389648402</v>
      </c>
      <c r="C5024" s="5">
        <v>47.720001220703097</v>
      </c>
      <c r="D5024" s="5">
        <v>46.389999389648402</v>
      </c>
      <c r="E5024" s="4">
        <v>47.4114990234375</v>
      </c>
      <c r="F5024" s="4">
        <v>47.4114990234375</v>
      </c>
      <c r="G5024" s="4">
        <v>109330000</v>
      </c>
      <c r="H5024" s="4" t="str">
        <f>TEXT(Table2[[#This Row],[Date]],"ddd")</f>
        <v>Mon</v>
      </c>
      <c r="I5024" s="4" t="str">
        <f>TEXT(Table2[[#This Row],[Date]],"mmm")</f>
        <v>May</v>
      </c>
      <c r="J5024" s="4" t="str">
        <f>TEXT(Table2[[#This Row],[Date]],"yyy")</f>
        <v>2017</v>
      </c>
    </row>
    <row r="5025" spans="1:10" x14ac:dyDescent="0.3">
      <c r="A5025" s="1">
        <v>42857</v>
      </c>
      <c r="B5025" s="5">
        <v>47.332500457763601</v>
      </c>
      <c r="C5025" s="5">
        <v>47.505001068115199</v>
      </c>
      <c r="D5025" s="5">
        <v>47.070499420166001</v>
      </c>
      <c r="E5025" s="5">
        <v>47.347000122070298</v>
      </c>
      <c r="F5025" s="5">
        <v>47.347000122070298</v>
      </c>
      <c r="G5025" s="4">
        <v>76976000</v>
      </c>
      <c r="H5025" s="4" t="str">
        <f>TEXT(Table2[[#This Row],[Date]],"ddd")</f>
        <v>Tue</v>
      </c>
      <c r="I5025" s="4" t="str">
        <f>TEXT(Table2[[#This Row],[Date]],"mmm")</f>
        <v>May</v>
      </c>
      <c r="J5025" s="4" t="str">
        <f>TEXT(Table2[[#This Row],[Date]],"yyy")</f>
        <v>2017</v>
      </c>
    </row>
    <row r="5026" spans="1:10" x14ac:dyDescent="0.3">
      <c r="A5026" s="1">
        <v>42858</v>
      </c>
      <c r="B5026" s="5">
        <v>47.299999237060497</v>
      </c>
      <c r="C5026" s="5">
        <v>47.299999237060497</v>
      </c>
      <c r="D5026" s="5">
        <v>46.794998168945298</v>
      </c>
      <c r="E5026" s="5">
        <v>47.051498413085902</v>
      </c>
      <c r="F5026" s="5">
        <v>47.051498413085902</v>
      </c>
      <c r="G5026" s="4">
        <v>71654000</v>
      </c>
      <c r="H5026" s="4" t="str">
        <f>TEXT(Table2[[#This Row],[Date]],"ddd")</f>
        <v>Wed</v>
      </c>
      <c r="I5026" s="4" t="str">
        <f>TEXT(Table2[[#This Row],[Date]],"mmm")</f>
        <v>May</v>
      </c>
      <c r="J5026" s="4" t="str">
        <f>TEXT(Table2[[#This Row],[Date]],"yyy")</f>
        <v>2017</v>
      </c>
    </row>
    <row r="5027" spans="1:10" x14ac:dyDescent="0.3">
      <c r="A5027" s="1">
        <v>42859</v>
      </c>
      <c r="B5027" s="5">
        <v>47.237499237060497</v>
      </c>
      <c r="C5027" s="4">
        <v>47.25</v>
      </c>
      <c r="D5027" s="5">
        <v>46.7109985351562</v>
      </c>
      <c r="E5027" s="5">
        <v>46.876499176025298</v>
      </c>
      <c r="F5027" s="5">
        <v>46.876499176025298</v>
      </c>
      <c r="G5027" s="4">
        <v>48368000</v>
      </c>
      <c r="H5027" s="4" t="str">
        <f>TEXT(Table2[[#This Row],[Date]],"ddd")</f>
        <v>Thu</v>
      </c>
      <c r="I5027" s="4" t="str">
        <f>TEXT(Table2[[#This Row],[Date]],"mmm")</f>
        <v>May</v>
      </c>
      <c r="J5027" s="4" t="str">
        <f>TEXT(Table2[[#This Row],[Date]],"yyy")</f>
        <v>2017</v>
      </c>
    </row>
    <row r="5028" spans="1:10" x14ac:dyDescent="0.3">
      <c r="A5028" s="1">
        <v>42860</v>
      </c>
      <c r="B5028" s="4">
        <v>47.0260009765625</v>
      </c>
      <c r="C5028" s="5">
        <v>47.039501190185497</v>
      </c>
      <c r="D5028" s="5">
        <v>46.514999389648402</v>
      </c>
      <c r="E5028" s="5">
        <v>46.707500457763601</v>
      </c>
      <c r="F5028" s="5">
        <v>46.707500457763601</v>
      </c>
      <c r="G5028" s="4">
        <v>57328000</v>
      </c>
      <c r="H5028" s="4" t="str">
        <f>TEXT(Table2[[#This Row],[Date]],"ddd")</f>
        <v>Fri</v>
      </c>
      <c r="I5028" s="4" t="str">
        <f>TEXT(Table2[[#This Row],[Date]],"mmm")</f>
        <v>May</v>
      </c>
      <c r="J5028" s="4" t="str">
        <f>TEXT(Table2[[#This Row],[Date]],"yyy")</f>
        <v>2017</v>
      </c>
    </row>
    <row r="5029" spans="1:10" x14ac:dyDescent="0.3">
      <c r="A5029" s="1">
        <v>42863</v>
      </c>
      <c r="B5029" s="5">
        <v>47.047500610351499</v>
      </c>
      <c r="C5029" s="5">
        <v>47.452499389648402</v>
      </c>
      <c r="D5029" s="5">
        <v>46.960498809814403</v>
      </c>
      <c r="E5029" s="5">
        <v>47.451999664306598</v>
      </c>
      <c r="F5029" s="5">
        <v>47.451999664306598</v>
      </c>
      <c r="G5029" s="4">
        <v>68314000</v>
      </c>
      <c r="H5029" s="4" t="str">
        <f>TEXT(Table2[[#This Row],[Date]],"ddd")</f>
        <v>Mon</v>
      </c>
      <c r="I5029" s="4" t="str">
        <f>TEXT(Table2[[#This Row],[Date]],"mmm")</f>
        <v>May</v>
      </c>
      <c r="J5029" s="4" t="str">
        <f>TEXT(Table2[[#This Row],[Date]],"yyy")</f>
        <v>2017</v>
      </c>
    </row>
    <row r="5030" spans="1:10" x14ac:dyDescent="0.3">
      <c r="A5030" s="1">
        <v>42864</v>
      </c>
      <c r="B5030" s="5">
        <v>47.639999389648402</v>
      </c>
      <c r="C5030" s="5">
        <v>47.894500732421797</v>
      </c>
      <c r="D5030" s="4">
        <v>47.509998321533203</v>
      </c>
      <c r="E5030" s="5">
        <v>47.640998840332003</v>
      </c>
      <c r="F5030" s="5">
        <v>47.640998840332003</v>
      </c>
      <c r="G5030" s="4">
        <v>65242000</v>
      </c>
      <c r="H5030" s="4" t="str">
        <f>TEXT(Table2[[#This Row],[Date]],"ddd")</f>
        <v>Tue</v>
      </c>
      <c r="I5030" s="4" t="str">
        <f>TEXT(Table2[[#This Row],[Date]],"mmm")</f>
        <v>May</v>
      </c>
      <c r="J5030" s="4" t="str">
        <f>TEXT(Table2[[#This Row],[Date]],"yyy")</f>
        <v>2017</v>
      </c>
    </row>
    <row r="5031" spans="1:10" x14ac:dyDescent="0.3">
      <c r="A5031" s="1">
        <v>42865</v>
      </c>
      <c r="B5031" s="5">
        <v>47.674999237060497</v>
      </c>
      <c r="C5031" s="4">
        <v>47.6875</v>
      </c>
      <c r="D5031" s="4">
        <v>47.25</v>
      </c>
      <c r="E5031" s="4">
        <v>47.447498321533203</v>
      </c>
      <c r="F5031" s="4">
        <v>47.447498321533203</v>
      </c>
      <c r="G5031" s="4">
        <v>41930000</v>
      </c>
      <c r="H5031" s="4" t="str">
        <f>TEXT(Table2[[#This Row],[Date]],"ddd")</f>
        <v>Wed</v>
      </c>
      <c r="I5031" s="4" t="str">
        <f>TEXT(Table2[[#This Row],[Date]],"mmm")</f>
        <v>May</v>
      </c>
      <c r="J5031" s="4" t="str">
        <f>TEXT(Table2[[#This Row],[Date]],"yyy")</f>
        <v>2017</v>
      </c>
    </row>
    <row r="5032" spans="1:10" x14ac:dyDescent="0.3">
      <c r="A5032" s="1">
        <v>42866</v>
      </c>
      <c r="B5032" s="5">
        <v>47.255500793457003</v>
      </c>
      <c r="C5032" s="5">
        <v>47.514499664306598</v>
      </c>
      <c r="D5032" s="5">
        <v>47.0390014648437</v>
      </c>
      <c r="E5032" s="5">
        <v>47.3810005187988</v>
      </c>
      <c r="F5032" s="5">
        <v>47.3810005187988</v>
      </c>
      <c r="G5032" s="4">
        <v>43882000</v>
      </c>
      <c r="H5032" s="4" t="str">
        <f>TEXT(Table2[[#This Row],[Date]],"ddd")</f>
        <v>Thu</v>
      </c>
      <c r="I5032" s="4" t="str">
        <f>TEXT(Table2[[#This Row],[Date]],"mmm")</f>
        <v>May</v>
      </c>
      <c r="J5032" s="4" t="str">
        <f>TEXT(Table2[[#This Row],[Date]],"yyy")</f>
        <v>2017</v>
      </c>
    </row>
    <row r="5033" spans="1:10" x14ac:dyDescent="0.3">
      <c r="A5033" s="1">
        <v>42867</v>
      </c>
      <c r="B5033" s="5">
        <v>47.724998474121001</v>
      </c>
      <c r="C5033" s="5">
        <v>48.139499664306598</v>
      </c>
      <c r="D5033" s="5">
        <v>47.576499938964801</v>
      </c>
      <c r="E5033" s="5">
        <v>48.067501068115199</v>
      </c>
      <c r="F5033" s="5">
        <v>48.067501068115199</v>
      </c>
      <c r="G5033" s="4">
        <v>72518000</v>
      </c>
      <c r="H5033" s="4" t="str">
        <f>TEXT(Table2[[#This Row],[Date]],"ddd")</f>
        <v>Fri</v>
      </c>
      <c r="I5033" s="4" t="str">
        <f>TEXT(Table2[[#This Row],[Date]],"mmm")</f>
        <v>May</v>
      </c>
      <c r="J5033" s="4" t="str">
        <f>TEXT(Table2[[#This Row],[Date]],"yyy")</f>
        <v>2017</v>
      </c>
    </row>
    <row r="5034" spans="1:10" x14ac:dyDescent="0.3">
      <c r="A5034" s="1">
        <v>42870</v>
      </c>
      <c r="B5034" s="5">
        <v>47.936500549316399</v>
      </c>
      <c r="C5034" s="5">
        <v>48.157501220703097</v>
      </c>
      <c r="D5034" s="5">
        <v>47.803001403808501</v>
      </c>
      <c r="E5034" s="5">
        <v>47.8984985351562</v>
      </c>
      <c r="F5034" s="5">
        <v>47.8984985351562</v>
      </c>
      <c r="G5034" s="4">
        <v>85412000</v>
      </c>
      <c r="H5034" s="4" t="str">
        <f>TEXT(Table2[[#This Row],[Date]],"ddd")</f>
        <v>Mon</v>
      </c>
      <c r="I5034" s="4" t="str">
        <f>TEXT(Table2[[#This Row],[Date]],"mmm")</f>
        <v>May</v>
      </c>
      <c r="J5034" s="4" t="str">
        <f>TEXT(Table2[[#This Row],[Date]],"yyy")</f>
        <v>2017</v>
      </c>
    </row>
    <row r="5035" spans="1:10" x14ac:dyDescent="0.3">
      <c r="A5035" s="1">
        <v>42871</v>
      </c>
      <c r="B5035" s="5">
        <v>48.049999237060497</v>
      </c>
      <c r="C5035" s="5">
        <v>48.502998352050703</v>
      </c>
      <c r="D5035" s="5">
        <v>48.045501708984297</v>
      </c>
      <c r="E5035" s="5">
        <v>48.303501129150298</v>
      </c>
      <c r="F5035" s="5">
        <v>48.303501129150298</v>
      </c>
      <c r="G5035" s="4">
        <v>62522000</v>
      </c>
      <c r="H5035" s="4" t="str">
        <f>TEXT(Table2[[#This Row],[Date]],"ddd")</f>
        <v>Tue</v>
      </c>
      <c r="I5035" s="4" t="str">
        <f>TEXT(Table2[[#This Row],[Date]],"mmm")</f>
        <v>May</v>
      </c>
      <c r="J5035" s="4" t="str">
        <f>TEXT(Table2[[#This Row],[Date]],"yyy")</f>
        <v>2017</v>
      </c>
    </row>
    <row r="5036" spans="1:10" x14ac:dyDescent="0.3">
      <c r="A5036" s="1">
        <v>42872</v>
      </c>
      <c r="B5036" s="5">
        <v>47.735000610351499</v>
      </c>
      <c r="C5036" s="5">
        <v>48.020000457763601</v>
      </c>
      <c r="D5036" s="5">
        <v>47.206001281738203</v>
      </c>
      <c r="E5036" s="5">
        <v>47.237998962402301</v>
      </c>
      <c r="F5036" s="5">
        <v>47.237998962402301</v>
      </c>
      <c r="G5036" s="4">
        <v>102912000</v>
      </c>
      <c r="H5036" s="4" t="str">
        <f>TEXT(Table2[[#This Row],[Date]],"ddd")</f>
        <v>Wed</v>
      </c>
      <c r="I5036" s="4" t="str">
        <f>TEXT(Table2[[#This Row],[Date]],"mmm")</f>
        <v>May</v>
      </c>
      <c r="J5036" s="4" t="str">
        <f>TEXT(Table2[[#This Row],[Date]],"yyy")</f>
        <v>2017</v>
      </c>
    </row>
    <row r="5037" spans="1:10" x14ac:dyDescent="0.3">
      <c r="A5037" s="1">
        <v>42873</v>
      </c>
      <c r="B5037" s="4">
        <v>47.240001678466797</v>
      </c>
      <c r="C5037" s="5">
        <v>48.137500762939403</v>
      </c>
      <c r="D5037" s="5">
        <v>47.237998962402301</v>
      </c>
      <c r="E5037" s="5">
        <v>47.9244995117187</v>
      </c>
      <c r="F5037" s="5">
        <v>47.9244995117187</v>
      </c>
      <c r="G5037" s="4">
        <v>78786000</v>
      </c>
      <c r="H5037" s="4" t="str">
        <f>TEXT(Table2[[#This Row],[Date]],"ddd")</f>
        <v>Thu</v>
      </c>
      <c r="I5037" s="4" t="str">
        <f>TEXT(Table2[[#This Row],[Date]],"mmm")</f>
        <v>May</v>
      </c>
      <c r="J5037" s="4" t="str">
        <f>TEXT(Table2[[#This Row],[Date]],"yyy")</f>
        <v>2017</v>
      </c>
    </row>
    <row r="5038" spans="1:10" x14ac:dyDescent="0.3">
      <c r="A5038" s="1">
        <v>42874</v>
      </c>
      <c r="B5038" s="5">
        <v>48.141998291015597</v>
      </c>
      <c r="C5038" s="5">
        <v>48.445999145507798</v>
      </c>
      <c r="D5038" s="5">
        <v>47.986000061035099</v>
      </c>
      <c r="E5038" s="5">
        <v>47.992000579833899</v>
      </c>
      <c r="F5038" s="5">
        <v>47.992000579833899</v>
      </c>
      <c r="G5038" s="4">
        <v>79442000</v>
      </c>
      <c r="H5038" s="4" t="str">
        <f>TEXT(Table2[[#This Row],[Date]],"ddd")</f>
        <v>Fri</v>
      </c>
      <c r="I5038" s="4" t="str">
        <f>TEXT(Table2[[#This Row],[Date]],"mmm")</f>
        <v>May</v>
      </c>
      <c r="J5038" s="4" t="str">
        <f>TEXT(Table2[[#This Row],[Date]],"yyy")</f>
        <v>2017</v>
      </c>
    </row>
    <row r="5039" spans="1:10" x14ac:dyDescent="0.3">
      <c r="A5039" s="1">
        <v>42877</v>
      </c>
      <c r="B5039" s="5">
        <v>48.200000762939403</v>
      </c>
      <c r="C5039" s="5">
        <v>48.569000244140597</v>
      </c>
      <c r="D5039" s="5">
        <v>48.145000457763601</v>
      </c>
      <c r="E5039" s="5">
        <v>48.533500671386697</v>
      </c>
      <c r="F5039" s="5">
        <v>48.533500671386697</v>
      </c>
      <c r="G5039" s="4">
        <v>52844000</v>
      </c>
      <c r="H5039" s="4" t="str">
        <f>TEXT(Table2[[#This Row],[Date]],"ddd")</f>
        <v>Mon</v>
      </c>
      <c r="I5039" s="4" t="str">
        <f>TEXT(Table2[[#This Row],[Date]],"mmm")</f>
        <v>May</v>
      </c>
      <c r="J5039" s="4" t="str">
        <f>TEXT(Table2[[#This Row],[Date]],"yyy")</f>
        <v>2017</v>
      </c>
    </row>
    <row r="5040" spans="1:10" x14ac:dyDescent="0.3">
      <c r="A5040" s="1">
        <v>42878</v>
      </c>
      <c r="B5040" s="5">
        <v>48.750999450683501</v>
      </c>
      <c r="C5040" s="4">
        <v>48.759998321533203</v>
      </c>
      <c r="D5040" s="5">
        <v>48.342498779296797</v>
      </c>
      <c r="E5040" s="5">
        <v>48.576999664306598</v>
      </c>
      <c r="F5040" s="5">
        <v>48.576999664306598</v>
      </c>
      <c r="G5040" s="4">
        <v>48312000</v>
      </c>
      <c r="H5040" s="4" t="str">
        <f>TEXT(Table2[[#This Row],[Date]],"ddd")</f>
        <v>Tue</v>
      </c>
      <c r="I5040" s="4" t="str">
        <f>TEXT(Table2[[#This Row],[Date]],"mmm")</f>
        <v>May</v>
      </c>
      <c r="J5040" s="4" t="str">
        <f>TEXT(Table2[[#This Row],[Date]],"yyy")</f>
        <v>2017</v>
      </c>
    </row>
    <row r="5041" spans="1:10" x14ac:dyDescent="0.3">
      <c r="A5041" s="1">
        <v>42879</v>
      </c>
      <c r="B5041" s="5">
        <v>48.799999237060497</v>
      </c>
      <c r="C5041" s="5">
        <v>49.049999237060497</v>
      </c>
      <c r="D5041" s="5">
        <v>48.511501312255803</v>
      </c>
      <c r="E5041" s="5">
        <v>49.017501831054602</v>
      </c>
      <c r="F5041" s="5">
        <v>49.017501831054602</v>
      </c>
      <c r="G5041" s="4">
        <v>48920000</v>
      </c>
      <c r="H5041" s="4" t="str">
        <f>TEXT(Table2[[#This Row],[Date]],"ddd")</f>
        <v>Wed</v>
      </c>
      <c r="I5041" s="4" t="str">
        <f>TEXT(Table2[[#This Row],[Date]],"mmm")</f>
        <v>May</v>
      </c>
      <c r="J5041" s="4" t="str">
        <f>TEXT(Table2[[#This Row],[Date]],"yyy")</f>
        <v>2017</v>
      </c>
    </row>
    <row r="5042" spans="1:10" x14ac:dyDescent="0.3">
      <c r="A5042" s="1">
        <v>42880</v>
      </c>
      <c r="B5042" s="5">
        <v>49.242500305175703</v>
      </c>
      <c r="C5042" s="5">
        <v>49.950000762939403</v>
      </c>
      <c r="D5042" s="5">
        <v>49.105499267578097</v>
      </c>
      <c r="E5042" s="5">
        <v>49.668998718261697</v>
      </c>
      <c r="F5042" s="5">
        <v>49.668998718261697</v>
      </c>
      <c r="G5042" s="4">
        <v>96440000</v>
      </c>
      <c r="H5042" s="4" t="str">
        <f>TEXT(Table2[[#This Row],[Date]],"ddd")</f>
        <v>Thu</v>
      </c>
      <c r="I5042" s="4" t="str">
        <f>TEXT(Table2[[#This Row],[Date]],"mmm")</f>
        <v>May</v>
      </c>
      <c r="J5042" s="4" t="str">
        <f>TEXT(Table2[[#This Row],[Date]],"yyy")</f>
        <v>2017</v>
      </c>
    </row>
    <row r="5043" spans="1:10" x14ac:dyDescent="0.3">
      <c r="A5043" s="1">
        <v>42881</v>
      </c>
      <c r="B5043" s="4">
        <v>49.75</v>
      </c>
      <c r="C5043" s="5">
        <v>49.932498931884702</v>
      </c>
      <c r="D5043" s="5">
        <v>49.462501525878899</v>
      </c>
      <c r="E5043" s="5">
        <v>49.7890014648437</v>
      </c>
      <c r="F5043" s="5">
        <v>49.7890014648437</v>
      </c>
      <c r="G5043" s="4">
        <v>69384000</v>
      </c>
      <c r="H5043" s="4" t="str">
        <f>TEXT(Table2[[#This Row],[Date]],"ddd")</f>
        <v>Fri</v>
      </c>
      <c r="I5043" s="4" t="str">
        <f>TEXT(Table2[[#This Row],[Date]],"mmm")</f>
        <v>May</v>
      </c>
      <c r="J5043" s="4" t="str">
        <f>TEXT(Table2[[#This Row],[Date]],"yyy")</f>
        <v>2017</v>
      </c>
    </row>
    <row r="5044" spans="1:10" x14ac:dyDescent="0.3">
      <c r="A5044" s="1">
        <v>42885</v>
      </c>
      <c r="B5044" s="5">
        <v>49.8255004882812</v>
      </c>
      <c r="C5044" s="5">
        <v>50.060001373291001</v>
      </c>
      <c r="D5044" s="4">
        <v>49.7760009765625</v>
      </c>
      <c r="E5044" s="5">
        <v>49.834999084472599</v>
      </c>
      <c r="F5044" s="5">
        <v>49.834999084472599</v>
      </c>
      <c r="G5044" s="4">
        <v>65262000</v>
      </c>
      <c r="H5044" s="4" t="str">
        <f>TEXT(Table2[[#This Row],[Date]],"ddd")</f>
        <v>Tue</v>
      </c>
      <c r="I5044" s="4" t="str">
        <f>TEXT(Table2[[#This Row],[Date]],"mmm")</f>
        <v>May</v>
      </c>
      <c r="J5044" s="4" t="str">
        <f>TEXT(Table2[[#This Row],[Date]],"yyy")</f>
        <v>2017</v>
      </c>
    </row>
    <row r="5045" spans="1:10" x14ac:dyDescent="0.3">
      <c r="A5045" s="1">
        <v>42886</v>
      </c>
      <c r="B5045" s="4">
        <v>50</v>
      </c>
      <c r="C5045" s="5">
        <v>50.0060005187988</v>
      </c>
      <c r="D5045" s="5">
        <v>49.108001708984297</v>
      </c>
      <c r="E5045" s="5">
        <v>49.730998992919901</v>
      </c>
      <c r="F5045" s="5">
        <v>49.730998992919901</v>
      </c>
      <c r="G5045" s="4">
        <v>78262000</v>
      </c>
      <c r="H5045" s="4" t="str">
        <f>TEXT(Table2[[#This Row],[Date]],"ddd")</f>
        <v>Wed</v>
      </c>
      <c r="I5045" s="4" t="str">
        <f>TEXT(Table2[[#This Row],[Date]],"mmm")</f>
        <v>May</v>
      </c>
      <c r="J5045" s="4" t="str">
        <f>TEXT(Table2[[#This Row],[Date]],"yyy")</f>
        <v>2017</v>
      </c>
    </row>
    <row r="5046" spans="1:10" x14ac:dyDescent="0.3">
      <c r="A5046" s="1">
        <v>42887</v>
      </c>
      <c r="B5046" s="5">
        <v>49.929500579833899</v>
      </c>
      <c r="C5046" s="5">
        <v>49.949501037597599</v>
      </c>
      <c r="D5046" s="5">
        <v>49.5685005187988</v>
      </c>
      <c r="E5046" s="5">
        <v>49.797500610351499</v>
      </c>
      <c r="F5046" s="5">
        <v>49.797500610351499</v>
      </c>
      <c r="G5046" s="4">
        <v>49096000</v>
      </c>
      <c r="H5046" s="4" t="str">
        <f>TEXT(Table2[[#This Row],[Date]],"ddd")</f>
        <v>Thu</v>
      </c>
      <c r="I5046" s="4" t="str">
        <f>TEXT(Table2[[#This Row],[Date]],"mmm")</f>
        <v>Jun</v>
      </c>
      <c r="J5046" s="4" t="str">
        <f>TEXT(Table2[[#This Row],[Date]],"yyy")</f>
        <v>2017</v>
      </c>
    </row>
    <row r="5047" spans="1:10" x14ac:dyDescent="0.3">
      <c r="A5047" s="1">
        <v>42888</v>
      </c>
      <c r="B5047" s="5">
        <v>49.949501037597599</v>
      </c>
      <c r="C5047" s="5">
        <v>50.423999786376903</v>
      </c>
      <c r="D5047" s="5">
        <v>49.783500671386697</v>
      </c>
      <c r="E5047" s="5">
        <v>50.336498260497997</v>
      </c>
      <c r="F5047" s="5">
        <v>50.336498260497997</v>
      </c>
      <c r="G5047" s="4">
        <v>75046000</v>
      </c>
      <c r="H5047" s="4" t="str">
        <f>TEXT(Table2[[#This Row],[Date]],"ddd")</f>
        <v>Fri</v>
      </c>
      <c r="I5047" s="4" t="str">
        <f>TEXT(Table2[[#This Row],[Date]],"mmm")</f>
        <v>Jun</v>
      </c>
      <c r="J5047" s="4" t="str">
        <f>TEXT(Table2[[#This Row],[Date]],"yyy")</f>
        <v>2017</v>
      </c>
    </row>
    <row r="5048" spans="1:10" x14ac:dyDescent="0.3">
      <c r="A5048" s="1">
        <v>42891</v>
      </c>
      <c r="B5048" s="5">
        <v>50.361499786376903</v>
      </c>
      <c r="C5048" s="5">
        <v>50.660499572753899</v>
      </c>
      <c r="D5048" s="5">
        <v>50.175498962402301</v>
      </c>
      <c r="E5048" s="5">
        <v>50.567001342773402</v>
      </c>
      <c r="F5048" s="5">
        <v>50.567001342773402</v>
      </c>
      <c r="G5048" s="4">
        <v>54398000</v>
      </c>
      <c r="H5048" s="4" t="str">
        <f>TEXT(Table2[[#This Row],[Date]],"ddd")</f>
        <v>Mon</v>
      </c>
      <c r="I5048" s="4" t="str">
        <f>TEXT(Table2[[#This Row],[Date]],"mmm")</f>
        <v>Jun</v>
      </c>
      <c r="J5048" s="4" t="str">
        <f>TEXT(Table2[[#This Row],[Date]],"yyy")</f>
        <v>2017</v>
      </c>
    </row>
    <row r="5049" spans="1:10" x14ac:dyDescent="0.3">
      <c r="A5049" s="1">
        <v>42892</v>
      </c>
      <c r="B5049" s="5">
        <v>50.599998474121001</v>
      </c>
      <c r="C5049" s="5">
        <v>50.825000762939403</v>
      </c>
      <c r="D5049" s="4">
        <v>50.0625</v>
      </c>
      <c r="E5049" s="5">
        <v>50.150001525878899</v>
      </c>
      <c r="F5049" s="5">
        <v>50.150001525878899</v>
      </c>
      <c r="G5049" s="4">
        <v>66928000</v>
      </c>
      <c r="H5049" s="4" t="str">
        <f>TEXT(Table2[[#This Row],[Date]],"ddd")</f>
        <v>Tue</v>
      </c>
      <c r="I5049" s="4" t="str">
        <f>TEXT(Table2[[#This Row],[Date]],"mmm")</f>
        <v>Jun</v>
      </c>
      <c r="J5049" s="4" t="str">
        <f>TEXT(Table2[[#This Row],[Date]],"yyy")</f>
        <v>2017</v>
      </c>
    </row>
    <row r="5050" spans="1:10" x14ac:dyDescent="0.3">
      <c r="A5050" s="1">
        <v>42893</v>
      </c>
      <c r="B5050" s="5">
        <v>50.297500610351499</v>
      </c>
      <c r="C5050" s="5">
        <v>50.512500762939403</v>
      </c>
      <c r="D5050" s="5">
        <v>50.099998474121001</v>
      </c>
      <c r="E5050" s="5">
        <v>50.503501892089801</v>
      </c>
      <c r="F5050" s="5">
        <v>50.503501892089801</v>
      </c>
      <c r="G5050" s="4">
        <v>56460000</v>
      </c>
      <c r="H5050" s="4" t="str">
        <f>TEXT(Table2[[#This Row],[Date]],"ddd")</f>
        <v>Wed</v>
      </c>
      <c r="I5050" s="4" t="str">
        <f>TEXT(Table2[[#This Row],[Date]],"mmm")</f>
        <v>Jun</v>
      </c>
      <c r="J5050" s="4" t="str">
        <f>TEXT(Table2[[#This Row],[Date]],"yyy")</f>
        <v>2017</v>
      </c>
    </row>
    <row r="5051" spans="1:10" x14ac:dyDescent="0.3">
      <c r="A5051" s="1">
        <v>42894</v>
      </c>
      <c r="B5051" s="5">
        <v>50.603000640869098</v>
      </c>
      <c r="C5051" s="5">
        <v>50.6805000305175</v>
      </c>
      <c r="D5051" s="5">
        <v>50.3055000305175</v>
      </c>
      <c r="E5051" s="5">
        <v>50.513500213622997</v>
      </c>
      <c r="F5051" s="5">
        <v>50.513500213622997</v>
      </c>
      <c r="G5051" s="4">
        <v>55358000</v>
      </c>
      <c r="H5051" s="4" t="str">
        <f>TEXT(Table2[[#This Row],[Date]],"ddd")</f>
        <v>Thu</v>
      </c>
      <c r="I5051" s="4" t="str">
        <f>TEXT(Table2[[#This Row],[Date]],"mmm")</f>
        <v>Jun</v>
      </c>
      <c r="J5051" s="4" t="str">
        <f>TEXT(Table2[[#This Row],[Date]],"yyy")</f>
        <v>2017</v>
      </c>
    </row>
    <row r="5052" spans="1:10" x14ac:dyDescent="0.3">
      <c r="A5052" s="1">
        <v>42895</v>
      </c>
      <c r="B5052" s="4">
        <v>50.625</v>
      </c>
      <c r="C5052" s="5">
        <v>50.649501800537102</v>
      </c>
      <c r="D5052" s="5">
        <v>46.349998474121001</v>
      </c>
      <c r="E5052" s="5">
        <v>48.915500640869098</v>
      </c>
      <c r="F5052" s="5">
        <v>48.915500640869098</v>
      </c>
      <c r="G5052" s="4">
        <v>152954000</v>
      </c>
      <c r="H5052" s="4" t="str">
        <f>TEXT(Table2[[#This Row],[Date]],"ddd")</f>
        <v>Fri</v>
      </c>
      <c r="I5052" s="4" t="str">
        <f>TEXT(Table2[[#This Row],[Date]],"mmm")</f>
        <v>Jun</v>
      </c>
      <c r="J5052" s="4" t="str">
        <f>TEXT(Table2[[#This Row],[Date]],"yyy")</f>
        <v>2017</v>
      </c>
    </row>
    <row r="5053" spans="1:10" x14ac:dyDescent="0.3">
      <c r="A5053" s="1">
        <v>42898</v>
      </c>
      <c r="B5053" s="5">
        <v>48.349998474121001</v>
      </c>
      <c r="C5053" s="5">
        <v>48.797500610351499</v>
      </c>
      <c r="D5053" s="4">
        <v>47.25</v>
      </c>
      <c r="E5053" s="5">
        <v>48.245498657226499</v>
      </c>
      <c r="F5053" s="5">
        <v>48.245498657226499</v>
      </c>
      <c r="G5053" s="4">
        <v>188944000</v>
      </c>
      <c r="H5053" s="4" t="str">
        <f>TEXT(Table2[[#This Row],[Date]],"ddd")</f>
        <v>Mon</v>
      </c>
      <c r="I5053" s="4" t="str">
        <f>TEXT(Table2[[#This Row],[Date]],"mmm")</f>
        <v>Jun</v>
      </c>
      <c r="J5053" s="4" t="str">
        <f>TEXT(Table2[[#This Row],[Date]],"yyy")</f>
        <v>2017</v>
      </c>
    </row>
    <row r="5054" spans="1:10" x14ac:dyDescent="0.3">
      <c r="A5054" s="1">
        <v>42899</v>
      </c>
      <c r="B5054" s="5">
        <v>48.899501800537102</v>
      </c>
      <c r="C5054" s="5">
        <v>49.224998474121001</v>
      </c>
      <c r="D5054" s="5">
        <v>48.305000305175703</v>
      </c>
      <c r="E5054" s="5">
        <v>49.039501190185497</v>
      </c>
      <c r="F5054" s="5">
        <v>49.039501190185497</v>
      </c>
      <c r="G5054" s="4">
        <v>91600000</v>
      </c>
      <c r="H5054" s="4" t="str">
        <f>TEXT(Table2[[#This Row],[Date]],"ddd")</f>
        <v>Tue</v>
      </c>
      <c r="I5054" s="4" t="str">
        <f>TEXT(Table2[[#This Row],[Date]],"mmm")</f>
        <v>Jun</v>
      </c>
      <c r="J5054" s="4" t="str">
        <f>TEXT(Table2[[#This Row],[Date]],"yyy")</f>
        <v>2017</v>
      </c>
    </row>
    <row r="5055" spans="1:10" x14ac:dyDescent="0.3">
      <c r="A5055" s="1">
        <v>42900</v>
      </c>
      <c r="B5055" s="5">
        <v>49.429500579833899</v>
      </c>
      <c r="C5055" s="5">
        <v>49.516998291015597</v>
      </c>
      <c r="D5055" s="5">
        <v>48.335498809814403</v>
      </c>
      <c r="E5055" s="5">
        <v>48.823501586913999</v>
      </c>
      <c r="F5055" s="5">
        <v>48.823501586913999</v>
      </c>
      <c r="G5055" s="4">
        <v>79498000</v>
      </c>
      <c r="H5055" s="4" t="str">
        <f>TEXT(Table2[[#This Row],[Date]],"ddd")</f>
        <v>Wed</v>
      </c>
      <c r="I5055" s="4" t="str">
        <f>TEXT(Table2[[#This Row],[Date]],"mmm")</f>
        <v>Jun</v>
      </c>
      <c r="J5055" s="4" t="str">
        <f>TEXT(Table2[[#This Row],[Date]],"yyy")</f>
        <v>2017</v>
      </c>
    </row>
    <row r="5056" spans="1:10" x14ac:dyDescent="0.3">
      <c r="A5056" s="1">
        <v>42901</v>
      </c>
      <c r="B5056" s="5">
        <v>47.935001373291001</v>
      </c>
      <c r="C5056" s="4">
        <v>48.2864990234375</v>
      </c>
      <c r="D5056" s="5">
        <v>47.542999267578097</v>
      </c>
      <c r="E5056" s="5">
        <v>48.208499908447202</v>
      </c>
      <c r="F5056" s="5">
        <v>48.208499908447202</v>
      </c>
      <c r="G5056" s="4">
        <v>107478000</v>
      </c>
      <c r="H5056" s="4" t="str">
        <f>TEXT(Table2[[#This Row],[Date]],"ddd")</f>
        <v>Thu</v>
      </c>
      <c r="I5056" s="4" t="str">
        <f>TEXT(Table2[[#This Row],[Date]],"mmm")</f>
        <v>Jun</v>
      </c>
      <c r="J5056" s="4" t="str">
        <f>TEXT(Table2[[#This Row],[Date]],"yyy")</f>
        <v>2017</v>
      </c>
    </row>
    <row r="5057" spans="1:10" x14ac:dyDescent="0.3">
      <c r="A5057" s="1">
        <v>42902</v>
      </c>
      <c r="B5057" s="5">
        <v>49.799999237060497</v>
      </c>
      <c r="C5057" s="5">
        <v>49.987499237060497</v>
      </c>
      <c r="D5057" s="5">
        <v>49.099998474121001</v>
      </c>
      <c r="E5057" s="5">
        <v>49.385501861572202</v>
      </c>
      <c r="F5057" s="5">
        <v>49.385501861572202</v>
      </c>
      <c r="G5057" s="4">
        <v>229454000</v>
      </c>
      <c r="H5057" s="4" t="str">
        <f>TEXT(Table2[[#This Row],[Date]],"ddd")</f>
        <v>Fri</v>
      </c>
      <c r="I5057" s="4" t="str">
        <f>TEXT(Table2[[#This Row],[Date]],"mmm")</f>
        <v>Jun</v>
      </c>
      <c r="J5057" s="4" t="str">
        <f>TEXT(Table2[[#This Row],[Date]],"yyy")</f>
        <v>2017</v>
      </c>
    </row>
    <row r="5058" spans="1:10" x14ac:dyDescent="0.3">
      <c r="A5058" s="1">
        <v>42905</v>
      </c>
      <c r="B5058" s="5">
        <v>50.849998474121001</v>
      </c>
      <c r="C5058" s="5">
        <v>50.849998474121001</v>
      </c>
      <c r="D5058" s="5">
        <v>49.494998931884702</v>
      </c>
      <c r="E5058" s="5">
        <v>49.758499145507798</v>
      </c>
      <c r="F5058" s="5">
        <v>49.758499145507798</v>
      </c>
      <c r="G5058" s="4">
        <v>100868000</v>
      </c>
      <c r="H5058" s="4" t="str">
        <f>TEXT(Table2[[#This Row],[Date]],"ddd")</f>
        <v>Mon</v>
      </c>
      <c r="I5058" s="4" t="str">
        <f>TEXT(Table2[[#This Row],[Date]],"mmm")</f>
        <v>Jun</v>
      </c>
      <c r="J5058" s="4" t="str">
        <f>TEXT(Table2[[#This Row],[Date]],"yyy")</f>
        <v>2017</v>
      </c>
    </row>
    <row r="5059" spans="1:10" x14ac:dyDescent="0.3">
      <c r="A5059" s="1">
        <v>42906</v>
      </c>
      <c r="B5059" s="5">
        <v>49.900001525878899</v>
      </c>
      <c r="C5059" s="5">
        <v>50.243999481201101</v>
      </c>
      <c r="D5059" s="5">
        <v>49.601001739501903</v>
      </c>
      <c r="E5059" s="5">
        <v>49.629501342773402</v>
      </c>
      <c r="F5059" s="5">
        <v>49.629501342773402</v>
      </c>
      <c r="G5059" s="4">
        <v>81536000</v>
      </c>
      <c r="H5059" s="4" t="str">
        <f>TEXT(Table2[[#This Row],[Date]],"ddd")</f>
        <v>Tue</v>
      </c>
      <c r="I5059" s="4" t="str">
        <f>TEXT(Table2[[#This Row],[Date]],"mmm")</f>
        <v>Jun</v>
      </c>
      <c r="J5059" s="4" t="str">
        <f>TEXT(Table2[[#This Row],[Date]],"yyy")</f>
        <v>2017</v>
      </c>
    </row>
    <row r="5060" spans="1:10" x14ac:dyDescent="0.3">
      <c r="A5060" s="1">
        <v>42907</v>
      </c>
      <c r="B5060" s="5">
        <v>49.935001373291001</v>
      </c>
      <c r="C5060" s="5">
        <v>50.136001586913999</v>
      </c>
      <c r="D5060" s="5">
        <v>49.632499694824197</v>
      </c>
      <c r="E5060" s="5">
        <v>50.111499786376903</v>
      </c>
      <c r="F5060" s="5">
        <v>50.111499786376903</v>
      </c>
      <c r="G5060" s="4">
        <v>58450000</v>
      </c>
      <c r="H5060" s="4" t="str">
        <f>TEXT(Table2[[#This Row],[Date]],"ddd")</f>
        <v>Wed</v>
      </c>
      <c r="I5060" s="4" t="str">
        <f>TEXT(Table2[[#This Row],[Date]],"mmm")</f>
        <v>Jun</v>
      </c>
      <c r="J5060" s="4" t="str">
        <f>TEXT(Table2[[#This Row],[Date]],"yyy")</f>
        <v>2017</v>
      </c>
    </row>
    <row r="5061" spans="1:10" x14ac:dyDescent="0.3">
      <c r="A5061" s="1">
        <v>42908</v>
      </c>
      <c r="B5061" s="5">
        <v>50.111499786376903</v>
      </c>
      <c r="C5061" s="5">
        <v>50.347999572753899</v>
      </c>
      <c r="D5061" s="5">
        <v>49.860000610351499</v>
      </c>
      <c r="E5061" s="5">
        <v>50.064998626708899</v>
      </c>
      <c r="F5061" s="5">
        <v>50.064998626708899</v>
      </c>
      <c r="G5061" s="4">
        <v>45068000</v>
      </c>
      <c r="H5061" s="4" t="str">
        <f>TEXT(Table2[[#This Row],[Date]],"ddd")</f>
        <v>Thu</v>
      </c>
      <c r="I5061" s="4" t="str">
        <f>TEXT(Table2[[#This Row],[Date]],"mmm")</f>
        <v>Jun</v>
      </c>
      <c r="J5061" s="4" t="str">
        <f>TEXT(Table2[[#This Row],[Date]],"yyy")</f>
        <v>2017</v>
      </c>
    </row>
    <row r="5062" spans="1:10" x14ac:dyDescent="0.3">
      <c r="A5062" s="1">
        <v>42909</v>
      </c>
      <c r="B5062" s="5">
        <v>50.126998901367102</v>
      </c>
      <c r="C5062" s="5">
        <v>50.230998992919901</v>
      </c>
      <c r="D5062" s="4">
        <v>49.9010009765625</v>
      </c>
      <c r="E5062" s="4">
        <v>50.187000274658203</v>
      </c>
      <c r="F5062" s="4">
        <v>50.187000274658203</v>
      </c>
      <c r="G5062" s="4">
        <v>57582000</v>
      </c>
      <c r="H5062" s="4" t="str">
        <f>TEXT(Table2[[#This Row],[Date]],"ddd")</f>
        <v>Fri</v>
      </c>
      <c r="I5062" s="4" t="str">
        <f>TEXT(Table2[[#This Row],[Date]],"mmm")</f>
        <v>Jun</v>
      </c>
      <c r="J5062" s="4" t="str">
        <f>TEXT(Table2[[#This Row],[Date]],"yyy")</f>
        <v>2017</v>
      </c>
    </row>
    <row r="5063" spans="1:10" x14ac:dyDescent="0.3">
      <c r="A5063" s="1">
        <v>42912</v>
      </c>
      <c r="B5063" s="5">
        <v>50.424999237060497</v>
      </c>
      <c r="C5063" s="4">
        <v>50.490001678466797</v>
      </c>
      <c r="D5063" s="5">
        <v>49.599998474121001</v>
      </c>
      <c r="E5063" s="5">
        <v>49.699001312255803</v>
      </c>
      <c r="F5063" s="5">
        <v>49.699001312255803</v>
      </c>
      <c r="G5063" s="4">
        <v>67724000</v>
      </c>
      <c r="H5063" s="4" t="str">
        <f>TEXT(Table2[[#This Row],[Date]],"ddd")</f>
        <v>Mon</v>
      </c>
      <c r="I5063" s="4" t="str">
        <f>TEXT(Table2[[#This Row],[Date]],"mmm")</f>
        <v>Jun</v>
      </c>
      <c r="J5063" s="4" t="str">
        <f>TEXT(Table2[[#This Row],[Date]],"yyy")</f>
        <v>2017</v>
      </c>
    </row>
    <row r="5064" spans="1:10" x14ac:dyDescent="0.3">
      <c r="A5064" s="1">
        <v>42913</v>
      </c>
      <c r="B5064" s="5">
        <v>49.534500122070298</v>
      </c>
      <c r="C5064" s="5">
        <v>49.939998626708899</v>
      </c>
      <c r="D5064" s="5">
        <v>48.799999237060497</v>
      </c>
      <c r="E5064" s="4">
        <v>48.839000701904297</v>
      </c>
      <c r="F5064" s="4">
        <v>48.839000701904297</v>
      </c>
      <c r="G5064" s="4">
        <v>75648000</v>
      </c>
      <c r="H5064" s="4" t="str">
        <f>TEXT(Table2[[#This Row],[Date]],"ddd")</f>
        <v>Tue</v>
      </c>
      <c r="I5064" s="4" t="str">
        <f>TEXT(Table2[[#This Row],[Date]],"mmm")</f>
        <v>Jun</v>
      </c>
      <c r="J5064" s="4" t="str">
        <f>TEXT(Table2[[#This Row],[Date]],"yyy")</f>
        <v>2017</v>
      </c>
    </row>
    <row r="5065" spans="1:10" x14ac:dyDescent="0.3">
      <c r="A5065" s="1">
        <v>42914</v>
      </c>
      <c r="B5065" s="4">
        <v>48.927501678466797</v>
      </c>
      <c r="C5065" s="5">
        <v>49.534000396728501</v>
      </c>
      <c r="D5065" s="5">
        <v>48.460498809814403</v>
      </c>
      <c r="E5065" s="5">
        <v>49.5164985656738</v>
      </c>
      <c r="F5065" s="5">
        <v>49.5164985656738</v>
      </c>
      <c r="G5065" s="4">
        <v>74752000</v>
      </c>
      <c r="H5065" s="4" t="str">
        <f>TEXT(Table2[[#This Row],[Date]],"ddd")</f>
        <v>Wed</v>
      </c>
      <c r="I5065" s="4" t="str">
        <f>TEXT(Table2[[#This Row],[Date]],"mmm")</f>
        <v>Jun</v>
      </c>
      <c r="J5065" s="4" t="str">
        <f>TEXT(Table2[[#This Row],[Date]],"yyy")</f>
        <v>2017</v>
      </c>
    </row>
    <row r="5066" spans="1:10" x14ac:dyDescent="0.3">
      <c r="A5066" s="1">
        <v>42915</v>
      </c>
      <c r="B5066" s="5">
        <v>48.950000762939403</v>
      </c>
      <c r="C5066" s="5">
        <v>49.377998352050703</v>
      </c>
      <c r="D5066" s="5">
        <v>48.262500762939403</v>
      </c>
      <c r="E5066" s="5">
        <v>48.796501159667898</v>
      </c>
      <c r="F5066" s="5">
        <v>48.796501159667898</v>
      </c>
      <c r="G5066" s="4">
        <v>86060000</v>
      </c>
      <c r="H5066" s="4" t="str">
        <f>TEXT(Table2[[#This Row],[Date]],"ddd")</f>
        <v>Thu</v>
      </c>
      <c r="I5066" s="4" t="str">
        <f>TEXT(Table2[[#This Row],[Date]],"mmm")</f>
        <v>Jun</v>
      </c>
      <c r="J5066" s="4" t="str">
        <f>TEXT(Table2[[#This Row],[Date]],"yyy")</f>
        <v>2017</v>
      </c>
    </row>
    <row r="5067" spans="1:10" x14ac:dyDescent="0.3">
      <c r="A5067" s="1">
        <v>42916</v>
      </c>
      <c r="B5067" s="5">
        <v>49.0060005187988</v>
      </c>
      <c r="C5067" s="5">
        <v>49.173500061035099</v>
      </c>
      <c r="D5067" s="5">
        <v>48.380500793457003</v>
      </c>
      <c r="E5067" s="5">
        <v>48.400001525878899</v>
      </c>
      <c r="F5067" s="5">
        <v>48.400001525878899</v>
      </c>
      <c r="G5067" s="4">
        <v>67806000</v>
      </c>
      <c r="H5067" s="4" t="str">
        <f>TEXT(Table2[[#This Row],[Date]],"ddd")</f>
        <v>Fri</v>
      </c>
      <c r="I5067" s="4" t="str">
        <f>TEXT(Table2[[#This Row],[Date]],"mmm")</f>
        <v>Jun</v>
      </c>
      <c r="J5067" s="4" t="str">
        <f>TEXT(Table2[[#This Row],[Date]],"yyy")</f>
        <v>2017</v>
      </c>
    </row>
    <row r="5068" spans="1:10" x14ac:dyDescent="0.3">
      <c r="A5068" s="1">
        <v>42919</v>
      </c>
      <c r="B5068" s="5">
        <v>48.639499664306598</v>
      </c>
      <c r="C5068" s="4">
        <v>48.724498748779297</v>
      </c>
      <c r="D5068" s="5">
        <v>47.549999237060497</v>
      </c>
      <c r="E5068" s="5">
        <v>47.682998657226499</v>
      </c>
      <c r="F5068" s="5">
        <v>47.682998657226499</v>
      </c>
      <c r="G5068" s="4">
        <v>58182000</v>
      </c>
      <c r="H5068" s="4" t="str">
        <f>TEXT(Table2[[#This Row],[Date]],"ddd")</f>
        <v>Mon</v>
      </c>
      <c r="I5068" s="4" t="str">
        <f>TEXT(Table2[[#This Row],[Date]],"mmm")</f>
        <v>Jul</v>
      </c>
      <c r="J5068" s="4" t="str">
        <f>TEXT(Table2[[#This Row],[Date]],"yyy")</f>
        <v>2017</v>
      </c>
    </row>
    <row r="5069" spans="1:10" x14ac:dyDescent="0.3">
      <c r="A5069" s="1">
        <v>42921</v>
      </c>
      <c r="B5069" s="5">
        <v>48.076499938964801</v>
      </c>
      <c r="C5069" s="4">
        <v>48.75</v>
      </c>
      <c r="D5069" s="5">
        <v>47.762500762939403</v>
      </c>
      <c r="E5069" s="5">
        <v>48.569999694824197</v>
      </c>
      <c r="F5069" s="5">
        <v>48.569999694824197</v>
      </c>
      <c r="G5069" s="4">
        <v>73060000</v>
      </c>
      <c r="H5069" s="4" t="str">
        <f>TEXT(Table2[[#This Row],[Date]],"ddd")</f>
        <v>Wed</v>
      </c>
      <c r="I5069" s="4" t="str">
        <f>TEXT(Table2[[#This Row],[Date]],"mmm")</f>
        <v>Jul</v>
      </c>
      <c r="J5069" s="4" t="str">
        <f>TEXT(Table2[[#This Row],[Date]],"yyy")</f>
        <v>2017</v>
      </c>
    </row>
    <row r="5070" spans="1:10" x14ac:dyDescent="0.3">
      <c r="A5070" s="1">
        <v>42922</v>
      </c>
      <c r="B5070" s="5">
        <v>48.233001708984297</v>
      </c>
      <c r="C5070" s="5">
        <v>48.720001220703097</v>
      </c>
      <c r="D5070" s="5">
        <v>47.951000213622997</v>
      </c>
      <c r="E5070" s="5">
        <v>48.256999969482401</v>
      </c>
      <c r="F5070" s="5">
        <v>48.256999969482401</v>
      </c>
      <c r="G5070" s="4">
        <v>65192000</v>
      </c>
      <c r="H5070" s="4" t="str">
        <f>TEXT(Table2[[#This Row],[Date]],"ddd")</f>
        <v>Thu</v>
      </c>
      <c r="I5070" s="4" t="str">
        <f>TEXT(Table2[[#This Row],[Date]],"mmm")</f>
        <v>Jul</v>
      </c>
      <c r="J5070" s="4" t="str">
        <f>TEXT(Table2[[#This Row],[Date]],"yyy")</f>
        <v>2017</v>
      </c>
    </row>
    <row r="5071" spans="1:10" x14ac:dyDescent="0.3">
      <c r="A5071" s="1">
        <v>42923</v>
      </c>
      <c r="B5071" s="5">
        <v>48.477500915527301</v>
      </c>
      <c r="C5071" s="5">
        <v>49.005500793457003</v>
      </c>
      <c r="D5071" s="5">
        <v>48.457000732421797</v>
      </c>
      <c r="E5071" s="4">
        <v>48.937999725341797</v>
      </c>
      <c r="F5071" s="4">
        <v>48.937999725341797</v>
      </c>
      <c r="G5071" s="4">
        <v>52868000</v>
      </c>
      <c r="H5071" s="4" t="str">
        <f>TEXT(Table2[[#This Row],[Date]],"ddd")</f>
        <v>Fri</v>
      </c>
      <c r="I5071" s="4" t="str">
        <f>TEXT(Table2[[#This Row],[Date]],"mmm")</f>
        <v>Jul</v>
      </c>
      <c r="J5071" s="4" t="str">
        <f>TEXT(Table2[[#This Row],[Date]],"yyy")</f>
        <v>2017</v>
      </c>
    </row>
    <row r="5072" spans="1:10" x14ac:dyDescent="0.3">
      <c r="A5072" s="1">
        <v>42926</v>
      </c>
      <c r="B5072" s="4">
        <v>49.25</v>
      </c>
      <c r="C5072" s="5">
        <v>49.972000122070298</v>
      </c>
      <c r="D5072" s="5">
        <v>49.174999237060497</v>
      </c>
      <c r="E5072" s="5">
        <v>49.823501586913999</v>
      </c>
      <c r="F5072" s="5">
        <v>49.823501586913999</v>
      </c>
      <c r="G5072" s="4">
        <v>70926000</v>
      </c>
      <c r="H5072" s="4" t="str">
        <f>TEXT(Table2[[#This Row],[Date]],"ddd")</f>
        <v>Mon</v>
      </c>
      <c r="I5072" s="4" t="str">
        <f>TEXT(Table2[[#This Row],[Date]],"mmm")</f>
        <v>Jul</v>
      </c>
      <c r="J5072" s="4" t="str">
        <f>TEXT(Table2[[#This Row],[Date]],"yyy")</f>
        <v>2017</v>
      </c>
    </row>
    <row r="5073" spans="1:10" x14ac:dyDescent="0.3">
      <c r="A5073" s="1">
        <v>42927</v>
      </c>
      <c r="B5073" s="5">
        <v>49.650001525878899</v>
      </c>
      <c r="C5073" s="5">
        <v>49.7994995117187</v>
      </c>
      <c r="D5073" s="5">
        <v>49.186000823974602</v>
      </c>
      <c r="E5073" s="5">
        <v>49.70650100708</v>
      </c>
      <c r="F5073" s="5">
        <v>49.70650100708</v>
      </c>
      <c r="G5073" s="4">
        <v>59654000</v>
      </c>
      <c r="H5073" s="4" t="str">
        <f>TEXT(Table2[[#This Row],[Date]],"ddd")</f>
        <v>Tue</v>
      </c>
      <c r="I5073" s="4" t="str">
        <f>TEXT(Table2[[#This Row],[Date]],"mmm")</f>
        <v>Jul</v>
      </c>
      <c r="J5073" s="4" t="str">
        <f>TEXT(Table2[[#This Row],[Date]],"yyy")</f>
        <v>2017</v>
      </c>
    </row>
    <row r="5074" spans="1:10" x14ac:dyDescent="0.3">
      <c r="A5074" s="1">
        <v>42928</v>
      </c>
      <c r="B5074" s="5">
        <v>50.032501220703097</v>
      </c>
      <c r="C5074" s="4">
        <v>50.427501678466797</v>
      </c>
      <c r="D5074" s="5">
        <v>49.904998779296797</v>
      </c>
      <c r="E5074" s="5">
        <v>50.3255004882812</v>
      </c>
      <c r="F5074" s="5">
        <v>50.3255004882812</v>
      </c>
      <c r="G5074" s="4">
        <v>72172000</v>
      </c>
      <c r="H5074" s="4" t="str">
        <f>TEXT(Table2[[#This Row],[Date]],"ddd")</f>
        <v>Wed</v>
      </c>
      <c r="I5074" s="4" t="str">
        <f>TEXT(Table2[[#This Row],[Date]],"mmm")</f>
        <v>Jul</v>
      </c>
      <c r="J5074" s="4" t="str">
        <f>TEXT(Table2[[#This Row],[Date]],"yyy")</f>
        <v>2017</v>
      </c>
    </row>
    <row r="5075" spans="1:10" x14ac:dyDescent="0.3">
      <c r="A5075" s="1">
        <v>42929</v>
      </c>
      <c r="B5075" s="5">
        <v>50.230998992919901</v>
      </c>
      <c r="C5075" s="5">
        <v>50.344001770019503</v>
      </c>
      <c r="D5075" s="5">
        <v>49.794998168945298</v>
      </c>
      <c r="E5075" s="5">
        <v>50.031501770019503</v>
      </c>
      <c r="F5075" s="5">
        <v>50.031501770019503</v>
      </c>
      <c r="G5075" s="4">
        <v>57616000</v>
      </c>
      <c r="H5075" s="4" t="str">
        <f>TEXT(Table2[[#This Row],[Date]],"ddd")</f>
        <v>Thu</v>
      </c>
      <c r="I5075" s="4" t="str">
        <f>TEXT(Table2[[#This Row],[Date]],"mmm")</f>
        <v>Jul</v>
      </c>
      <c r="J5075" s="4" t="str">
        <f>TEXT(Table2[[#This Row],[Date]],"yyy")</f>
        <v>2017</v>
      </c>
    </row>
    <row r="5076" spans="1:10" x14ac:dyDescent="0.3">
      <c r="A5076" s="1">
        <v>42930</v>
      </c>
      <c r="B5076" s="5">
        <v>50.119998931884702</v>
      </c>
      <c r="C5076" s="5">
        <v>50.222499847412102</v>
      </c>
      <c r="D5076" s="5">
        <v>49.8445014953613</v>
      </c>
      <c r="E5076" s="5">
        <v>50.090499877929602</v>
      </c>
      <c r="F5076" s="5">
        <v>50.090499877929602</v>
      </c>
      <c r="G5076" s="4">
        <v>42050000</v>
      </c>
      <c r="H5076" s="4" t="str">
        <f>TEXT(Table2[[#This Row],[Date]],"ddd")</f>
        <v>Fri</v>
      </c>
      <c r="I5076" s="4" t="str">
        <f>TEXT(Table2[[#This Row],[Date]],"mmm")</f>
        <v>Jul</v>
      </c>
      <c r="J5076" s="4" t="str">
        <f>TEXT(Table2[[#This Row],[Date]],"yyy")</f>
        <v>2017</v>
      </c>
    </row>
    <row r="5077" spans="1:10" x14ac:dyDescent="0.3">
      <c r="A5077" s="1">
        <v>42933</v>
      </c>
      <c r="B5077" s="5">
        <v>50.234500885009702</v>
      </c>
      <c r="C5077" s="5">
        <v>50.737499237060497</v>
      </c>
      <c r="D5077" s="5">
        <v>50.190498352050703</v>
      </c>
      <c r="E5077" s="5">
        <v>50.501998901367102</v>
      </c>
      <c r="F5077" s="5">
        <v>50.501998901367102</v>
      </c>
      <c r="G5077" s="4">
        <v>74252000</v>
      </c>
      <c r="H5077" s="4" t="str">
        <f>TEXT(Table2[[#This Row],[Date]],"ddd")</f>
        <v>Mon</v>
      </c>
      <c r="I5077" s="4" t="str">
        <f>TEXT(Table2[[#This Row],[Date]],"mmm")</f>
        <v>Jul</v>
      </c>
      <c r="J5077" s="4" t="str">
        <f>TEXT(Table2[[#This Row],[Date]],"yyy")</f>
        <v>2017</v>
      </c>
    </row>
    <row r="5078" spans="1:10" x14ac:dyDescent="0.3">
      <c r="A5078" s="1">
        <v>42934</v>
      </c>
      <c r="B5078" s="5">
        <v>50.299999237060497</v>
      </c>
      <c r="C5078" s="5">
        <v>51.301498413085902</v>
      </c>
      <c r="D5078" s="5">
        <v>50.200000762939403</v>
      </c>
      <c r="E5078" s="5">
        <v>51.222499847412102</v>
      </c>
      <c r="F5078" s="5">
        <v>51.222499847412102</v>
      </c>
      <c r="G5078" s="4">
        <v>80152000</v>
      </c>
      <c r="H5078" s="4" t="str">
        <f>TEXT(Table2[[#This Row],[Date]],"ddd")</f>
        <v>Tue</v>
      </c>
      <c r="I5078" s="4" t="str">
        <f>TEXT(Table2[[#This Row],[Date]],"mmm")</f>
        <v>Jul</v>
      </c>
      <c r="J5078" s="4" t="str">
        <f>TEXT(Table2[[#This Row],[Date]],"yyy")</f>
        <v>2017</v>
      </c>
    </row>
    <row r="5079" spans="1:10" x14ac:dyDescent="0.3">
      <c r="A5079" s="1">
        <v>42935</v>
      </c>
      <c r="B5079" s="4">
        <v>51.25</v>
      </c>
      <c r="C5079" s="5">
        <v>51.579498291015597</v>
      </c>
      <c r="D5079" s="4">
        <v>51.125</v>
      </c>
      <c r="E5079" s="5">
        <v>51.343498229980398</v>
      </c>
      <c r="F5079" s="5">
        <v>51.343498229980398</v>
      </c>
      <c r="G5079" s="4">
        <v>59280000</v>
      </c>
      <c r="H5079" s="4" t="str">
        <f>TEXT(Table2[[#This Row],[Date]],"ddd")</f>
        <v>Wed</v>
      </c>
      <c r="I5079" s="4" t="str">
        <f>TEXT(Table2[[#This Row],[Date]],"mmm")</f>
        <v>Jul</v>
      </c>
      <c r="J5079" s="4" t="str">
        <f>TEXT(Table2[[#This Row],[Date]],"yyy")</f>
        <v>2017</v>
      </c>
    </row>
    <row r="5080" spans="1:10" x14ac:dyDescent="0.3">
      <c r="A5080" s="1">
        <v>42936</v>
      </c>
      <c r="B5080" s="5">
        <v>51.579498291015597</v>
      </c>
      <c r="C5080" s="5">
        <v>51.748500823974602</v>
      </c>
      <c r="D5080" s="5">
        <v>51.125999450683501</v>
      </c>
      <c r="E5080" s="5">
        <v>51.435001373291001</v>
      </c>
      <c r="F5080" s="5">
        <v>51.435001373291001</v>
      </c>
      <c r="G5080" s="4">
        <v>61950000</v>
      </c>
      <c r="H5080" s="4" t="str">
        <f>TEXT(Table2[[#This Row],[Date]],"ddd")</f>
        <v>Thu</v>
      </c>
      <c r="I5080" s="4" t="str">
        <f>TEXT(Table2[[#This Row],[Date]],"mmm")</f>
        <v>Jul</v>
      </c>
      <c r="J5080" s="4" t="str">
        <f>TEXT(Table2[[#This Row],[Date]],"yyy")</f>
        <v>2017</v>
      </c>
    </row>
    <row r="5081" spans="1:10" x14ac:dyDescent="0.3">
      <c r="A5081" s="1">
        <v>42937</v>
      </c>
      <c r="B5081" s="5">
        <v>51.063999176025298</v>
      </c>
      <c r="C5081" s="5">
        <v>51.305000305175703</v>
      </c>
      <c r="D5081" s="5">
        <v>50.549999237060497</v>
      </c>
      <c r="E5081" s="5">
        <v>51.283500671386697</v>
      </c>
      <c r="F5081" s="5">
        <v>51.283500671386697</v>
      </c>
      <c r="G5081" s="4">
        <v>54692000</v>
      </c>
      <c r="H5081" s="4" t="str">
        <f>TEXT(Table2[[#This Row],[Date]],"ddd")</f>
        <v>Fri</v>
      </c>
      <c r="I5081" s="4" t="str">
        <f>TEXT(Table2[[#This Row],[Date]],"mmm")</f>
        <v>Jul</v>
      </c>
      <c r="J5081" s="4" t="str">
        <f>TEXT(Table2[[#This Row],[Date]],"yyy")</f>
        <v>2017</v>
      </c>
    </row>
    <row r="5082" spans="1:10" x14ac:dyDescent="0.3">
      <c r="A5082" s="1">
        <v>42940</v>
      </c>
      <c r="B5082" s="5">
        <v>51.416999816894503</v>
      </c>
      <c r="C5082" s="4">
        <v>52.150501251220703</v>
      </c>
      <c r="D5082" s="5">
        <v>51.371498107910099</v>
      </c>
      <c r="E5082" s="4">
        <v>51.947498321533203</v>
      </c>
      <c r="F5082" s="4">
        <v>51.947498321533203</v>
      </c>
      <c r="G5082" s="4">
        <v>65760000</v>
      </c>
      <c r="H5082" s="4" t="str">
        <f>TEXT(Table2[[#This Row],[Date]],"ddd")</f>
        <v>Mon</v>
      </c>
      <c r="I5082" s="4" t="str">
        <f>TEXT(Table2[[#This Row],[Date]],"mmm")</f>
        <v>Jul</v>
      </c>
      <c r="J5082" s="4" t="str">
        <f>TEXT(Table2[[#This Row],[Date]],"yyy")</f>
        <v>2017</v>
      </c>
    </row>
    <row r="5083" spans="1:10" x14ac:dyDescent="0.3">
      <c r="A5083" s="1">
        <v>42941</v>
      </c>
      <c r="B5083" s="5">
        <v>51.902500152587798</v>
      </c>
      <c r="C5083" s="5">
        <v>52.166500091552699</v>
      </c>
      <c r="D5083" s="5">
        <v>51.624000549316399</v>
      </c>
      <c r="E5083" s="5">
        <v>51.993499755859297</v>
      </c>
      <c r="F5083" s="5">
        <v>51.993499755859297</v>
      </c>
      <c r="G5083" s="4">
        <v>48952000</v>
      </c>
      <c r="H5083" s="4" t="str">
        <f>TEXT(Table2[[#This Row],[Date]],"ddd")</f>
        <v>Tue</v>
      </c>
      <c r="I5083" s="4" t="str">
        <f>TEXT(Table2[[#This Row],[Date]],"mmm")</f>
        <v>Jul</v>
      </c>
      <c r="J5083" s="4" t="str">
        <f>TEXT(Table2[[#This Row],[Date]],"yyy")</f>
        <v>2017</v>
      </c>
    </row>
    <row r="5084" spans="1:10" x14ac:dyDescent="0.3">
      <c r="A5084" s="1">
        <v>42942</v>
      </c>
      <c r="B5084" s="5">
        <v>52.159999847412102</v>
      </c>
      <c r="C5084" s="5">
        <v>52.659999847412102</v>
      </c>
      <c r="D5084" s="5">
        <v>52.159999847412102</v>
      </c>
      <c r="E5084" s="5">
        <v>52.639999389648402</v>
      </c>
      <c r="F5084" s="5">
        <v>52.639999389648402</v>
      </c>
      <c r="G5084" s="4">
        <v>58426000</v>
      </c>
      <c r="H5084" s="4" t="str">
        <f>TEXT(Table2[[#This Row],[Date]],"ddd")</f>
        <v>Wed</v>
      </c>
      <c r="I5084" s="4" t="str">
        <f>TEXT(Table2[[#This Row],[Date]],"mmm")</f>
        <v>Jul</v>
      </c>
      <c r="J5084" s="4" t="str">
        <f>TEXT(Table2[[#This Row],[Date]],"yyy")</f>
        <v>2017</v>
      </c>
    </row>
    <row r="5085" spans="1:10" x14ac:dyDescent="0.3">
      <c r="A5085" s="1">
        <v>42943</v>
      </c>
      <c r="B5085" s="5">
        <v>53.477500915527301</v>
      </c>
      <c r="C5085" s="5">
        <v>54.165500640869098</v>
      </c>
      <c r="D5085" s="5">
        <v>52.008998870849602</v>
      </c>
      <c r="E5085" s="5">
        <v>52.299999237060497</v>
      </c>
      <c r="F5085" s="5">
        <v>52.299999237060497</v>
      </c>
      <c r="G5085" s="4">
        <v>219834000</v>
      </c>
      <c r="H5085" s="4" t="str">
        <f>TEXT(Table2[[#This Row],[Date]],"ddd")</f>
        <v>Thu</v>
      </c>
      <c r="I5085" s="4" t="str">
        <f>TEXT(Table2[[#This Row],[Date]],"mmm")</f>
        <v>Jul</v>
      </c>
      <c r="J5085" s="4" t="str">
        <f>TEXT(Table2[[#This Row],[Date]],"yyy")</f>
        <v>2017</v>
      </c>
    </row>
    <row r="5086" spans="1:10" x14ac:dyDescent="0.3">
      <c r="A5086" s="1">
        <v>42944</v>
      </c>
      <c r="B5086" s="5">
        <v>50.606998443603501</v>
      </c>
      <c r="C5086" s="5">
        <v>51.642501831054602</v>
      </c>
      <c r="D5086" s="5">
        <v>50.049999237060497</v>
      </c>
      <c r="E5086" s="5">
        <v>51.001998901367102</v>
      </c>
      <c r="F5086" s="5">
        <v>51.001998901367102</v>
      </c>
      <c r="G5086" s="4">
        <v>154188000</v>
      </c>
      <c r="H5086" s="4" t="str">
        <f>TEXT(Table2[[#This Row],[Date]],"ddd")</f>
        <v>Fri</v>
      </c>
      <c r="I5086" s="4" t="str">
        <f>TEXT(Table2[[#This Row],[Date]],"mmm")</f>
        <v>Jul</v>
      </c>
      <c r="J5086" s="4" t="str">
        <f>TEXT(Table2[[#This Row],[Date]],"yyy")</f>
        <v>2017</v>
      </c>
    </row>
    <row r="5087" spans="1:10" x14ac:dyDescent="0.3">
      <c r="A5087" s="1">
        <v>42947</v>
      </c>
      <c r="B5087" s="5">
        <v>50.952499389648402</v>
      </c>
      <c r="C5087" s="5">
        <v>50.952499389648402</v>
      </c>
      <c r="D5087" s="5">
        <v>49.351001739501903</v>
      </c>
      <c r="E5087" s="5">
        <v>49.388999938964801</v>
      </c>
      <c r="F5087" s="5">
        <v>49.388999938964801</v>
      </c>
      <c r="G5087" s="4">
        <v>147042000</v>
      </c>
      <c r="H5087" s="4" t="str">
        <f>TEXT(Table2[[#This Row],[Date]],"ddd")</f>
        <v>Mon</v>
      </c>
      <c r="I5087" s="4" t="str">
        <f>TEXT(Table2[[#This Row],[Date]],"mmm")</f>
        <v>Jul</v>
      </c>
      <c r="J5087" s="4" t="str">
        <f>TEXT(Table2[[#This Row],[Date]],"yyy")</f>
        <v>2017</v>
      </c>
    </row>
    <row r="5088" spans="1:10" x14ac:dyDescent="0.3">
      <c r="A5088" s="1">
        <v>42948</v>
      </c>
      <c r="B5088" s="5">
        <v>49.8055000305175</v>
      </c>
      <c r="C5088" s="5">
        <v>50.319999694824197</v>
      </c>
      <c r="D5088" s="5">
        <v>49.5789985656738</v>
      </c>
      <c r="E5088" s="5">
        <v>49.809501647949197</v>
      </c>
      <c r="F5088" s="5">
        <v>49.809501647949197</v>
      </c>
      <c r="G5088" s="4">
        <v>91452000</v>
      </c>
      <c r="H5088" s="4" t="str">
        <f>TEXT(Table2[[#This Row],[Date]],"ddd")</f>
        <v>Tue</v>
      </c>
      <c r="I5088" s="4" t="str">
        <f>TEXT(Table2[[#This Row],[Date]],"mmm")</f>
        <v>Aug</v>
      </c>
      <c r="J5088" s="4" t="str">
        <f>TEXT(Table2[[#This Row],[Date]],"yyy")</f>
        <v>2017</v>
      </c>
    </row>
    <row r="5089" spans="1:10" x14ac:dyDescent="0.3">
      <c r="A5089" s="1">
        <v>42949</v>
      </c>
      <c r="B5089" s="4">
        <v>50.0885009765625</v>
      </c>
      <c r="C5089" s="5">
        <v>50.160499572753899</v>
      </c>
      <c r="D5089" s="5">
        <v>49.086498260497997</v>
      </c>
      <c r="E5089" s="5">
        <v>49.794498443603501</v>
      </c>
      <c r="F5089" s="5">
        <v>49.794498443603501</v>
      </c>
      <c r="G5089" s="4">
        <v>81400000</v>
      </c>
      <c r="H5089" s="4" t="str">
        <f>TEXT(Table2[[#This Row],[Date]],"ddd")</f>
        <v>Wed</v>
      </c>
      <c r="I5089" s="4" t="str">
        <f>TEXT(Table2[[#This Row],[Date]],"mmm")</f>
        <v>Aug</v>
      </c>
      <c r="J5089" s="4" t="str">
        <f>TEXT(Table2[[#This Row],[Date]],"yyy")</f>
        <v>2017</v>
      </c>
    </row>
    <row r="5090" spans="1:10" x14ac:dyDescent="0.3">
      <c r="A5090" s="1">
        <v>42950</v>
      </c>
      <c r="B5090" s="4">
        <v>49.973499298095703</v>
      </c>
      <c r="C5090" s="5">
        <v>49.974998474121001</v>
      </c>
      <c r="D5090" s="5">
        <v>49.229499816894503</v>
      </c>
      <c r="E5090" s="5">
        <v>49.346000671386697</v>
      </c>
      <c r="F5090" s="5">
        <v>49.346000671386697</v>
      </c>
      <c r="G5090" s="4">
        <v>65116000</v>
      </c>
      <c r="H5090" s="4" t="str">
        <f>TEXT(Table2[[#This Row],[Date]],"ddd")</f>
        <v>Thu</v>
      </c>
      <c r="I5090" s="4" t="str">
        <f>TEXT(Table2[[#This Row],[Date]],"mmm")</f>
        <v>Aug</v>
      </c>
      <c r="J5090" s="4" t="str">
        <f>TEXT(Table2[[#This Row],[Date]],"yyy")</f>
        <v>2017</v>
      </c>
    </row>
    <row r="5091" spans="1:10" x14ac:dyDescent="0.3">
      <c r="A5091" s="1">
        <v>42951</v>
      </c>
      <c r="B5091" s="5">
        <v>49.484001159667898</v>
      </c>
      <c r="C5091" s="5">
        <v>49.583499908447202</v>
      </c>
      <c r="D5091" s="5">
        <v>49.099998474121001</v>
      </c>
      <c r="E5091" s="5">
        <v>49.379001617431598</v>
      </c>
      <c r="F5091" s="5">
        <v>49.379001617431598</v>
      </c>
      <c r="G5091" s="4">
        <v>54606000</v>
      </c>
      <c r="H5091" s="4" t="str">
        <f>TEXT(Table2[[#This Row],[Date]],"ddd")</f>
        <v>Fri</v>
      </c>
      <c r="I5091" s="4" t="str">
        <f>TEXT(Table2[[#This Row],[Date]],"mmm")</f>
        <v>Aug</v>
      </c>
      <c r="J5091" s="4" t="str">
        <f>TEXT(Table2[[#This Row],[Date]],"yyy")</f>
        <v>2017</v>
      </c>
    </row>
    <row r="5092" spans="1:10" x14ac:dyDescent="0.3">
      <c r="A5092" s="1">
        <v>42954</v>
      </c>
      <c r="B5092" s="5">
        <v>49.532501220703097</v>
      </c>
      <c r="C5092" s="4">
        <v>49.75</v>
      </c>
      <c r="D5092" s="5">
        <v>49.356998443603501</v>
      </c>
      <c r="E5092" s="5">
        <v>49.613498687744098</v>
      </c>
      <c r="F5092" s="5">
        <v>49.613498687744098</v>
      </c>
      <c r="G5092" s="4">
        <v>53532000</v>
      </c>
      <c r="H5092" s="4" t="str">
        <f>TEXT(Table2[[#This Row],[Date]],"ddd")</f>
        <v>Mon</v>
      </c>
      <c r="I5092" s="4" t="str">
        <f>TEXT(Table2[[#This Row],[Date]],"mmm")</f>
        <v>Aug</v>
      </c>
      <c r="J5092" s="4" t="str">
        <f>TEXT(Table2[[#This Row],[Date]],"yyy")</f>
        <v>2017</v>
      </c>
    </row>
    <row r="5093" spans="1:10" x14ac:dyDescent="0.3">
      <c r="A5093" s="1">
        <v>42955</v>
      </c>
      <c r="B5093" s="5">
        <v>49.717498779296797</v>
      </c>
      <c r="C5093" s="5">
        <v>49.813999176025298</v>
      </c>
      <c r="D5093" s="5">
        <v>49.289501190185497</v>
      </c>
      <c r="E5093" s="5">
        <v>49.492000579833899</v>
      </c>
      <c r="F5093" s="5">
        <v>49.492000579833899</v>
      </c>
      <c r="G5093" s="4">
        <v>58056000</v>
      </c>
      <c r="H5093" s="4" t="str">
        <f>TEXT(Table2[[#This Row],[Date]],"ddd")</f>
        <v>Tue</v>
      </c>
      <c r="I5093" s="4" t="str">
        <f>TEXT(Table2[[#This Row],[Date]],"mmm")</f>
        <v>Aug</v>
      </c>
      <c r="J5093" s="4" t="str">
        <f>TEXT(Table2[[#This Row],[Date]],"yyy")</f>
        <v>2017</v>
      </c>
    </row>
    <row r="5094" spans="1:10" x14ac:dyDescent="0.3">
      <c r="A5094" s="1">
        <v>42956</v>
      </c>
      <c r="B5094" s="5">
        <v>49.130001068115199</v>
      </c>
      <c r="C5094" s="5">
        <v>49.400001525878899</v>
      </c>
      <c r="D5094" s="5">
        <v>48.763500213622997</v>
      </c>
      <c r="E5094" s="5">
        <v>49.100498199462798</v>
      </c>
      <c r="F5094" s="5">
        <v>49.100498199462798</v>
      </c>
      <c r="G5094" s="4">
        <v>71394000</v>
      </c>
      <c r="H5094" s="4" t="str">
        <f>TEXT(Table2[[#This Row],[Date]],"ddd")</f>
        <v>Wed</v>
      </c>
      <c r="I5094" s="4" t="str">
        <f>TEXT(Table2[[#This Row],[Date]],"mmm")</f>
        <v>Aug</v>
      </c>
      <c r="J5094" s="4" t="str">
        <f>TEXT(Table2[[#This Row],[Date]],"yyy")</f>
        <v>2017</v>
      </c>
    </row>
    <row r="5095" spans="1:10" x14ac:dyDescent="0.3">
      <c r="A5095" s="1">
        <v>42957</v>
      </c>
      <c r="B5095" s="5">
        <v>48.814998626708899</v>
      </c>
      <c r="C5095" s="5">
        <v>48.9930000305175</v>
      </c>
      <c r="D5095" s="5">
        <v>47.734001159667898</v>
      </c>
      <c r="E5095" s="5">
        <v>47.846000671386697</v>
      </c>
      <c r="F5095" s="5">
        <v>47.846000671386697</v>
      </c>
      <c r="G5095" s="4">
        <v>113682000</v>
      </c>
      <c r="H5095" s="4" t="str">
        <f>TEXT(Table2[[#This Row],[Date]],"ddd")</f>
        <v>Thu</v>
      </c>
      <c r="I5095" s="4" t="str">
        <f>TEXT(Table2[[#This Row],[Date]],"mmm")</f>
        <v>Aug</v>
      </c>
      <c r="J5095" s="4" t="str">
        <f>TEXT(Table2[[#This Row],[Date]],"yyy")</f>
        <v>2017</v>
      </c>
    </row>
    <row r="5096" spans="1:10" x14ac:dyDescent="0.3">
      <c r="A5096" s="1">
        <v>42958</v>
      </c>
      <c r="B5096" s="4">
        <v>48</v>
      </c>
      <c r="C5096" s="5">
        <v>48.519500732421797</v>
      </c>
      <c r="D5096" s="5">
        <v>47.569000244140597</v>
      </c>
      <c r="E5096" s="5">
        <v>48.399501800537102</v>
      </c>
      <c r="F5096" s="5">
        <v>48.399501800537102</v>
      </c>
      <c r="G5096" s="4">
        <v>69360000</v>
      </c>
      <c r="H5096" s="4" t="str">
        <f>TEXT(Table2[[#This Row],[Date]],"ddd")</f>
        <v>Fri</v>
      </c>
      <c r="I5096" s="4" t="str">
        <f>TEXT(Table2[[#This Row],[Date]],"mmm")</f>
        <v>Aug</v>
      </c>
      <c r="J5096" s="4" t="str">
        <f>TEXT(Table2[[#This Row],[Date]],"yyy")</f>
        <v>2017</v>
      </c>
    </row>
    <row r="5097" spans="1:10" x14ac:dyDescent="0.3">
      <c r="A5097" s="1">
        <v>42961</v>
      </c>
      <c r="B5097" s="5">
        <v>48.920501708984297</v>
      </c>
      <c r="C5097" s="5">
        <v>49.275001525878899</v>
      </c>
      <c r="D5097" s="5">
        <v>48.809501647949197</v>
      </c>
      <c r="E5097" s="5">
        <v>49.165000915527301</v>
      </c>
      <c r="F5097" s="5">
        <v>49.165000915527301</v>
      </c>
      <c r="G5097" s="4">
        <v>63458000</v>
      </c>
      <c r="H5097" s="4" t="str">
        <f>TEXT(Table2[[#This Row],[Date]],"ddd")</f>
        <v>Mon</v>
      </c>
      <c r="I5097" s="4" t="str">
        <f>TEXT(Table2[[#This Row],[Date]],"mmm")</f>
        <v>Aug</v>
      </c>
      <c r="J5097" s="4" t="str">
        <f>TEXT(Table2[[#This Row],[Date]],"yyy")</f>
        <v>2017</v>
      </c>
    </row>
    <row r="5098" spans="1:10" x14ac:dyDescent="0.3">
      <c r="A5098" s="1">
        <v>42962</v>
      </c>
      <c r="B5098" s="5">
        <v>49.444999694824197</v>
      </c>
      <c r="C5098" s="5">
        <v>49.587001800537102</v>
      </c>
      <c r="D5098" s="5">
        <v>49.099998474121001</v>
      </c>
      <c r="E5098" s="5">
        <v>49.137001037597599</v>
      </c>
      <c r="F5098" s="5">
        <v>49.137001037597599</v>
      </c>
      <c r="G5098" s="4">
        <v>50986000</v>
      </c>
      <c r="H5098" s="4" t="str">
        <f>TEXT(Table2[[#This Row],[Date]],"ddd")</f>
        <v>Tue</v>
      </c>
      <c r="I5098" s="4" t="str">
        <f>TEXT(Table2[[#This Row],[Date]],"mmm")</f>
        <v>Aug</v>
      </c>
      <c r="J5098" s="4" t="str">
        <f>TEXT(Table2[[#This Row],[Date]],"yyy")</f>
        <v>2017</v>
      </c>
    </row>
    <row r="5099" spans="1:10" x14ac:dyDescent="0.3">
      <c r="A5099" s="1">
        <v>42963</v>
      </c>
      <c r="B5099" s="5">
        <v>49.082500457763601</v>
      </c>
      <c r="C5099" s="5">
        <v>49.323001861572202</v>
      </c>
      <c r="D5099" s="4">
        <v>48.660999298095703</v>
      </c>
      <c r="E5099" s="5">
        <v>48.909000396728501</v>
      </c>
      <c r="F5099" s="5">
        <v>48.909000396728501</v>
      </c>
      <c r="G5099" s="4">
        <v>62642000</v>
      </c>
      <c r="H5099" s="4" t="str">
        <f>TEXT(Table2[[#This Row],[Date]],"ddd")</f>
        <v>Wed</v>
      </c>
      <c r="I5099" s="4" t="str">
        <f>TEXT(Table2[[#This Row],[Date]],"mmm")</f>
        <v>Aug</v>
      </c>
      <c r="J5099" s="4" t="str">
        <f>TEXT(Table2[[#This Row],[Date]],"yyy")</f>
        <v>2017</v>
      </c>
    </row>
    <row r="5100" spans="1:10" x14ac:dyDescent="0.3">
      <c r="A5100" s="1">
        <v>42964</v>
      </c>
      <c r="B5100" s="5">
        <v>48.891998291015597</v>
      </c>
      <c r="C5100" s="5">
        <v>48.891998291015597</v>
      </c>
      <c r="D5100" s="5">
        <v>48.015998840332003</v>
      </c>
      <c r="E5100" s="5">
        <v>48.028499603271399</v>
      </c>
      <c r="F5100" s="5">
        <v>48.028499603271399</v>
      </c>
      <c r="G5100" s="4">
        <v>70248000</v>
      </c>
      <c r="H5100" s="4" t="str">
        <f>TEXT(Table2[[#This Row],[Date]],"ddd")</f>
        <v>Thu</v>
      </c>
      <c r="I5100" s="4" t="str">
        <f>TEXT(Table2[[#This Row],[Date]],"mmm")</f>
        <v>Aug</v>
      </c>
      <c r="J5100" s="4" t="str">
        <f>TEXT(Table2[[#This Row],[Date]],"yyy")</f>
        <v>2017</v>
      </c>
    </row>
    <row r="5101" spans="1:10" x14ac:dyDescent="0.3">
      <c r="A5101" s="1">
        <v>42965</v>
      </c>
      <c r="B5101" s="5">
        <v>48.069999694824197</v>
      </c>
      <c r="C5101" s="5">
        <v>48.271499633788999</v>
      </c>
      <c r="D5101" s="5">
        <v>47.732498168945298</v>
      </c>
      <c r="E5101" s="5">
        <v>47.923500061035099</v>
      </c>
      <c r="F5101" s="5">
        <v>47.923500061035099</v>
      </c>
      <c r="G5101" s="4">
        <v>65696000</v>
      </c>
      <c r="H5101" s="4" t="str">
        <f>TEXT(Table2[[#This Row],[Date]],"ddd")</f>
        <v>Fri</v>
      </c>
      <c r="I5101" s="4" t="str">
        <f>TEXT(Table2[[#This Row],[Date]],"mmm")</f>
        <v>Aug</v>
      </c>
      <c r="J5101" s="4" t="str">
        <f>TEXT(Table2[[#This Row],[Date]],"yyy")</f>
        <v>2017</v>
      </c>
    </row>
    <row r="5102" spans="1:10" x14ac:dyDescent="0.3">
      <c r="A5102" s="1">
        <v>42968</v>
      </c>
      <c r="B5102" s="5">
        <v>47.878501892089801</v>
      </c>
      <c r="C5102" s="5">
        <v>48.060001373291001</v>
      </c>
      <c r="D5102" s="5">
        <v>47.272998809814403</v>
      </c>
      <c r="E5102" s="5">
        <v>47.664501190185497</v>
      </c>
      <c r="F5102" s="5">
        <v>47.664501190185497</v>
      </c>
      <c r="G5102" s="4">
        <v>63290000</v>
      </c>
      <c r="H5102" s="4" t="str">
        <f>TEXT(Table2[[#This Row],[Date]],"ddd")</f>
        <v>Mon</v>
      </c>
      <c r="I5102" s="4" t="str">
        <f>TEXT(Table2[[#This Row],[Date]],"mmm")</f>
        <v>Aug</v>
      </c>
      <c r="J5102" s="4" t="str">
        <f>TEXT(Table2[[#This Row],[Date]],"yyy")</f>
        <v>2017</v>
      </c>
    </row>
    <row r="5103" spans="1:10" x14ac:dyDescent="0.3">
      <c r="A5103" s="1">
        <v>42969</v>
      </c>
      <c r="B5103" s="4">
        <v>47.7760009765625</v>
      </c>
      <c r="C5103" s="5">
        <v>48.396499633788999</v>
      </c>
      <c r="D5103" s="5">
        <v>47.775001525878899</v>
      </c>
      <c r="E5103" s="5">
        <v>48.345001220703097</v>
      </c>
      <c r="F5103" s="5">
        <v>48.345001220703097</v>
      </c>
      <c r="G5103" s="4">
        <v>55000000</v>
      </c>
      <c r="H5103" s="4" t="str">
        <f>TEXT(Table2[[#This Row],[Date]],"ddd")</f>
        <v>Tue</v>
      </c>
      <c r="I5103" s="4" t="str">
        <f>TEXT(Table2[[#This Row],[Date]],"mmm")</f>
        <v>Aug</v>
      </c>
      <c r="J5103" s="4" t="str">
        <f>TEXT(Table2[[#This Row],[Date]],"yyy")</f>
        <v>2017</v>
      </c>
    </row>
    <row r="5104" spans="1:10" x14ac:dyDescent="0.3">
      <c r="A5104" s="1">
        <v>42970</v>
      </c>
      <c r="B5104" s="5">
        <v>47.969001770019503</v>
      </c>
      <c r="C5104" s="5">
        <v>48.099998474121001</v>
      </c>
      <c r="D5104" s="5">
        <v>47.709999084472599</v>
      </c>
      <c r="E5104" s="5">
        <v>47.900001525878899</v>
      </c>
      <c r="F5104" s="5">
        <v>47.900001525878899</v>
      </c>
      <c r="G5104" s="4">
        <v>53366000</v>
      </c>
      <c r="H5104" s="4" t="str">
        <f>TEXT(Table2[[#This Row],[Date]],"ddd")</f>
        <v>Wed</v>
      </c>
      <c r="I5104" s="4" t="str">
        <f>TEXT(Table2[[#This Row],[Date]],"mmm")</f>
        <v>Aug</v>
      </c>
      <c r="J5104" s="4" t="str">
        <f>TEXT(Table2[[#This Row],[Date]],"yyy")</f>
        <v>2017</v>
      </c>
    </row>
    <row r="5105" spans="1:10" x14ac:dyDescent="0.3">
      <c r="A5105" s="1">
        <v>42971</v>
      </c>
      <c r="B5105" s="5">
        <v>47.870998382568303</v>
      </c>
      <c r="C5105" s="5">
        <v>47.950000762939403</v>
      </c>
      <c r="D5105" s="5">
        <v>47.056999206542898</v>
      </c>
      <c r="E5105" s="5">
        <v>47.622501373291001</v>
      </c>
      <c r="F5105" s="5">
        <v>47.622501373291001</v>
      </c>
      <c r="G5105" s="4">
        <v>103914000</v>
      </c>
      <c r="H5105" s="4" t="str">
        <f>TEXT(Table2[[#This Row],[Date]],"ddd")</f>
        <v>Thu</v>
      </c>
      <c r="I5105" s="4" t="str">
        <f>TEXT(Table2[[#This Row],[Date]],"mmm")</f>
        <v>Aug</v>
      </c>
      <c r="J5105" s="4" t="str">
        <f>TEXT(Table2[[#This Row],[Date]],"yyy")</f>
        <v>2017</v>
      </c>
    </row>
    <row r="5106" spans="1:10" x14ac:dyDescent="0.3">
      <c r="A5106" s="1">
        <v>42972</v>
      </c>
      <c r="B5106" s="5">
        <v>47.799999237060497</v>
      </c>
      <c r="C5106" s="5">
        <v>47.8810005187988</v>
      </c>
      <c r="D5106" s="5">
        <v>47.205001831054602</v>
      </c>
      <c r="E5106" s="5">
        <v>47.2630004882812</v>
      </c>
      <c r="F5106" s="5">
        <v>47.2630004882812</v>
      </c>
      <c r="G5106" s="4">
        <v>66496000</v>
      </c>
      <c r="H5106" s="4" t="str">
        <f>TEXT(Table2[[#This Row],[Date]],"ddd")</f>
        <v>Fri</v>
      </c>
      <c r="I5106" s="4" t="str">
        <f>TEXT(Table2[[#This Row],[Date]],"mmm")</f>
        <v>Aug</v>
      </c>
      <c r="J5106" s="4" t="str">
        <f>TEXT(Table2[[#This Row],[Date]],"yyy")</f>
        <v>2017</v>
      </c>
    </row>
    <row r="5107" spans="1:10" x14ac:dyDescent="0.3">
      <c r="A5107" s="1">
        <v>42975</v>
      </c>
      <c r="B5107" s="5">
        <v>47.326999664306598</v>
      </c>
      <c r="C5107" s="5">
        <v>47.650001525878899</v>
      </c>
      <c r="D5107" s="5">
        <v>47.112499237060497</v>
      </c>
      <c r="E5107" s="5">
        <v>47.300998687744098</v>
      </c>
      <c r="F5107" s="5">
        <v>47.300998687744098</v>
      </c>
      <c r="G5107" s="4">
        <v>51934000</v>
      </c>
      <c r="H5107" s="4" t="str">
        <f>TEXT(Table2[[#This Row],[Date]],"ddd")</f>
        <v>Mon</v>
      </c>
      <c r="I5107" s="4" t="str">
        <f>TEXT(Table2[[#This Row],[Date]],"mmm")</f>
        <v>Aug</v>
      </c>
      <c r="J5107" s="4" t="str">
        <f>TEXT(Table2[[#This Row],[Date]],"yyy")</f>
        <v>2017</v>
      </c>
    </row>
    <row r="5108" spans="1:10" x14ac:dyDescent="0.3">
      <c r="A5108" s="1">
        <v>42976</v>
      </c>
      <c r="B5108" s="4">
        <v>47</v>
      </c>
      <c r="C5108" s="5">
        <v>47.799999237060497</v>
      </c>
      <c r="D5108" s="5">
        <v>46.816501617431598</v>
      </c>
      <c r="E5108" s="5">
        <v>47.702999114990199</v>
      </c>
      <c r="F5108" s="5">
        <v>47.702999114990199</v>
      </c>
      <c r="G5108" s="4">
        <v>57486000</v>
      </c>
      <c r="H5108" s="4" t="str">
        <f>TEXT(Table2[[#This Row],[Date]],"ddd")</f>
        <v>Tue</v>
      </c>
      <c r="I5108" s="4" t="str">
        <f>TEXT(Table2[[#This Row],[Date]],"mmm")</f>
        <v>Aug</v>
      </c>
      <c r="J5108" s="4" t="str">
        <f>TEXT(Table2[[#This Row],[Date]],"yyy")</f>
        <v>2017</v>
      </c>
    </row>
    <row r="5109" spans="1:10" x14ac:dyDescent="0.3">
      <c r="A5109" s="1">
        <v>42977</v>
      </c>
      <c r="B5109" s="5">
        <v>47.922000885009702</v>
      </c>
      <c r="C5109" s="5">
        <v>48.470500946044901</v>
      </c>
      <c r="D5109" s="5">
        <v>47.845500946044901</v>
      </c>
      <c r="E5109" s="5">
        <v>48.379501342773402</v>
      </c>
      <c r="F5109" s="5">
        <v>48.379501342773402</v>
      </c>
      <c r="G5109" s="4">
        <v>58092000</v>
      </c>
      <c r="H5109" s="4" t="str">
        <f>TEXT(Table2[[#This Row],[Date]],"ddd")</f>
        <v>Wed</v>
      </c>
      <c r="I5109" s="4" t="str">
        <f>TEXT(Table2[[#This Row],[Date]],"mmm")</f>
        <v>Aug</v>
      </c>
      <c r="J5109" s="4" t="str">
        <f>TEXT(Table2[[#This Row],[Date]],"yyy")</f>
        <v>2017</v>
      </c>
    </row>
    <row r="5110" spans="1:10" x14ac:dyDescent="0.3">
      <c r="A5110" s="1">
        <v>42978</v>
      </c>
      <c r="B5110" s="5">
        <v>48.735000610351499</v>
      </c>
      <c r="C5110" s="5">
        <v>49.049999237060497</v>
      </c>
      <c r="D5110" s="5">
        <v>48.6380004882812</v>
      </c>
      <c r="E5110" s="5">
        <v>49.029998779296797</v>
      </c>
      <c r="F5110" s="5">
        <v>49.029998779296797</v>
      </c>
      <c r="G5110" s="4">
        <v>66630000</v>
      </c>
      <c r="H5110" s="4" t="str">
        <f>TEXT(Table2[[#This Row],[Date]],"ddd")</f>
        <v>Thu</v>
      </c>
      <c r="I5110" s="4" t="str">
        <f>TEXT(Table2[[#This Row],[Date]],"mmm")</f>
        <v>Aug</v>
      </c>
      <c r="J5110" s="4" t="str">
        <f>TEXT(Table2[[#This Row],[Date]],"yyy")</f>
        <v>2017</v>
      </c>
    </row>
    <row r="5111" spans="1:10" x14ac:dyDescent="0.3">
      <c r="A5111" s="1">
        <v>42979</v>
      </c>
      <c r="B5111" s="5">
        <v>49.209999084472599</v>
      </c>
      <c r="C5111" s="5">
        <v>49.224998474121001</v>
      </c>
      <c r="D5111" s="5">
        <v>48.844001770019503</v>
      </c>
      <c r="E5111" s="5">
        <v>48.912498474121001</v>
      </c>
      <c r="F5111" s="5">
        <v>48.912498474121001</v>
      </c>
      <c r="G5111" s="4">
        <v>50718000</v>
      </c>
      <c r="H5111" s="4" t="str">
        <f>TEXT(Table2[[#This Row],[Date]],"ddd")</f>
        <v>Fri</v>
      </c>
      <c r="I5111" s="4" t="str">
        <f>TEXT(Table2[[#This Row],[Date]],"mmm")</f>
        <v>Sep</v>
      </c>
      <c r="J5111" s="4" t="str">
        <f>TEXT(Table2[[#This Row],[Date]],"yyy")</f>
        <v>2017</v>
      </c>
    </row>
    <row r="5112" spans="1:10" x14ac:dyDescent="0.3">
      <c r="A5112" s="1">
        <v>42983</v>
      </c>
      <c r="B5112" s="5">
        <v>48.770000457763601</v>
      </c>
      <c r="C5112" s="4">
        <v>48.8385009765625</v>
      </c>
      <c r="D5112" s="5">
        <v>48.018501281738203</v>
      </c>
      <c r="E5112" s="5">
        <v>48.263500213622997</v>
      </c>
      <c r="F5112" s="5">
        <v>48.263500213622997</v>
      </c>
      <c r="G5112" s="4">
        <v>57664000</v>
      </c>
      <c r="H5112" s="4" t="str">
        <f>TEXT(Table2[[#This Row],[Date]],"ddd")</f>
        <v>Tue</v>
      </c>
      <c r="I5112" s="4" t="str">
        <f>TEXT(Table2[[#This Row],[Date]],"mmm")</f>
        <v>Sep</v>
      </c>
      <c r="J5112" s="4" t="str">
        <f>TEXT(Table2[[#This Row],[Date]],"yyy")</f>
        <v>2017</v>
      </c>
    </row>
    <row r="5113" spans="1:10" x14ac:dyDescent="0.3">
      <c r="A5113" s="1">
        <v>42984</v>
      </c>
      <c r="B5113" s="5">
        <v>48.416000366210902</v>
      </c>
      <c r="C5113" s="5">
        <v>48.591999053955</v>
      </c>
      <c r="D5113" s="5">
        <v>48.029998779296797</v>
      </c>
      <c r="E5113" s="5">
        <v>48.389999389648402</v>
      </c>
      <c r="F5113" s="5">
        <v>48.389999389648402</v>
      </c>
      <c r="G5113" s="4">
        <v>42598000</v>
      </c>
      <c r="H5113" s="4" t="str">
        <f>TEXT(Table2[[#This Row],[Date]],"ddd")</f>
        <v>Wed</v>
      </c>
      <c r="I5113" s="4" t="str">
        <f>TEXT(Table2[[#This Row],[Date]],"mmm")</f>
        <v>Sep</v>
      </c>
      <c r="J5113" s="4" t="str">
        <f>TEXT(Table2[[#This Row],[Date]],"yyy")</f>
        <v>2017</v>
      </c>
    </row>
    <row r="5114" spans="1:10" x14ac:dyDescent="0.3">
      <c r="A5114" s="1">
        <v>42985</v>
      </c>
      <c r="B5114" s="5">
        <v>48.700000762939403</v>
      </c>
      <c r="C5114" s="5">
        <v>49.029499053955</v>
      </c>
      <c r="D5114" s="5">
        <v>48.627498626708899</v>
      </c>
      <c r="E5114" s="4">
        <v>48.973499298095703</v>
      </c>
      <c r="F5114" s="4">
        <v>48.973499298095703</v>
      </c>
      <c r="G5114" s="4">
        <v>51336000</v>
      </c>
      <c r="H5114" s="4" t="str">
        <f>TEXT(Table2[[#This Row],[Date]],"ddd")</f>
        <v>Thu</v>
      </c>
      <c r="I5114" s="4" t="str">
        <f>TEXT(Table2[[#This Row],[Date]],"mmm")</f>
        <v>Sep</v>
      </c>
      <c r="J5114" s="4" t="str">
        <f>TEXT(Table2[[#This Row],[Date]],"yyy")</f>
        <v>2017</v>
      </c>
    </row>
    <row r="5115" spans="1:10" x14ac:dyDescent="0.3">
      <c r="A5115" s="1">
        <v>42986</v>
      </c>
      <c r="B5115" s="5">
        <v>48.955001831054602</v>
      </c>
      <c r="C5115" s="5">
        <v>48.993999481201101</v>
      </c>
      <c r="D5115" s="5">
        <v>48.173500061035099</v>
      </c>
      <c r="E5115" s="5">
        <v>48.294998168945298</v>
      </c>
      <c r="F5115" s="5">
        <v>48.294998168945298</v>
      </c>
      <c r="G5115" s="4">
        <v>52106000</v>
      </c>
      <c r="H5115" s="4" t="str">
        <f>TEXT(Table2[[#This Row],[Date]],"ddd")</f>
        <v>Fri</v>
      </c>
      <c r="I5115" s="4" t="str">
        <f>TEXT(Table2[[#This Row],[Date]],"mmm")</f>
        <v>Sep</v>
      </c>
      <c r="J5115" s="4" t="str">
        <f>TEXT(Table2[[#This Row],[Date]],"yyy")</f>
        <v>2017</v>
      </c>
    </row>
    <row r="5116" spans="1:10" x14ac:dyDescent="0.3">
      <c r="A5116" s="1">
        <v>42989</v>
      </c>
      <c r="B5116" s="5">
        <v>48.722999572753899</v>
      </c>
      <c r="C5116" s="5">
        <v>49.097000122070298</v>
      </c>
      <c r="D5116" s="5">
        <v>48.7109985351562</v>
      </c>
      <c r="E5116" s="5">
        <v>48.897998809814403</v>
      </c>
      <c r="F5116" s="5">
        <v>48.897998809814403</v>
      </c>
      <c r="G5116" s="4">
        <v>43734000</v>
      </c>
      <c r="H5116" s="4" t="str">
        <f>TEXT(Table2[[#This Row],[Date]],"ddd")</f>
        <v>Mon</v>
      </c>
      <c r="I5116" s="4" t="str">
        <f>TEXT(Table2[[#This Row],[Date]],"mmm")</f>
        <v>Sep</v>
      </c>
      <c r="J5116" s="4" t="str">
        <f>TEXT(Table2[[#This Row],[Date]],"yyy")</f>
        <v>2017</v>
      </c>
    </row>
    <row r="5117" spans="1:10" x14ac:dyDescent="0.3">
      <c r="A5117" s="1">
        <v>42990</v>
      </c>
      <c r="B5117" s="5">
        <v>49.163501739501903</v>
      </c>
      <c r="C5117" s="5">
        <v>49.233501434326101</v>
      </c>
      <c r="D5117" s="4">
        <v>48.7760009765625</v>
      </c>
      <c r="E5117" s="5">
        <v>49.129001617431598</v>
      </c>
      <c r="F5117" s="5">
        <v>49.129001617431598</v>
      </c>
      <c r="G5117" s="4">
        <v>49622000</v>
      </c>
      <c r="H5117" s="4" t="str">
        <f>TEXT(Table2[[#This Row],[Date]],"ddd")</f>
        <v>Tue</v>
      </c>
      <c r="I5117" s="4" t="str">
        <f>TEXT(Table2[[#This Row],[Date]],"mmm")</f>
        <v>Sep</v>
      </c>
      <c r="J5117" s="4" t="str">
        <f>TEXT(Table2[[#This Row],[Date]],"yyy")</f>
        <v>2017</v>
      </c>
    </row>
    <row r="5118" spans="1:10" x14ac:dyDescent="0.3">
      <c r="A5118" s="1">
        <v>42991</v>
      </c>
      <c r="B5118" s="5">
        <v>49.198501586913999</v>
      </c>
      <c r="C5118" s="4">
        <v>50</v>
      </c>
      <c r="D5118" s="5">
        <v>48.971000671386697</v>
      </c>
      <c r="E5118" s="5">
        <v>49.9799995422363</v>
      </c>
      <c r="F5118" s="5">
        <v>49.9799995422363</v>
      </c>
      <c r="G5118" s="4">
        <v>67494000</v>
      </c>
      <c r="H5118" s="4" t="str">
        <f>TEXT(Table2[[#This Row],[Date]],"ddd")</f>
        <v>Wed</v>
      </c>
      <c r="I5118" s="4" t="str">
        <f>TEXT(Table2[[#This Row],[Date]],"mmm")</f>
        <v>Sep</v>
      </c>
      <c r="J5118" s="4" t="str">
        <f>TEXT(Table2[[#This Row],[Date]],"yyy")</f>
        <v>2017</v>
      </c>
    </row>
    <row r="5119" spans="1:10" x14ac:dyDescent="0.3">
      <c r="A5119" s="1">
        <v>42992</v>
      </c>
      <c r="B5119" s="5">
        <v>49.840000152587798</v>
      </c>
      <c r="C5119" s="5">
        <v>49.928001403808501</v>
      </c>
      <c r="D5119" s="5">
        <v>49.387001037597599</v>
      </c>
      <c r="E5119" s="5">
        <v>49.610500335693303</v>
      </c>
      <c r="F5119" s="5">
        <v>49.610500335693303</v>
      </c>
      <c r="G5119" s="4">
        <v>78266000</v>
      </c>
      <c r="H5119" s="4" t="str">
        <f>TEXT(Table2[[#This Row],[Date]],"ddd")</f>
        <v>Thu</v>
      </c>
      <c r="I5119" s="4" t="str">
        <f>TEXT(Table2[[#This Row],[Date]],"mmm")</f>
        <v>Sep</v>
      </c>
      <c r="J5119" s="4" t="str">
        <f>TEXT(Table2[[#This Row],[Date]],"yyy")</f>
        <v>2017</v>
      </c>
    </row>
    <row r="5120" spans="1:10" x14ac:dyDescent="0.3">
      <c r="A5120" s="1">
        <v>42993</v>
      </c>
      <c r="B5120" s="4">
        <v>49.650501251220703</v>
      </c>
      <c r="C5120" s="4">
        <v>49.8125</v>
      </c>
      <c r="D5120" s="5">
        <v>49.201499938964801</v>
      </c>
      <c r="E5120" s="5">
        <v>49.339500427246001</v>
      </c>
      <c r="F5120" s="5">
        <v>49.339500427246001</v>
      </c>
      <c r="G5120" s="4">
        <v>75204000</v>
      </c>
      <c r="H5120" s="4" t="str">
        <f>TEXT(Table2[[#This Row],[Date]],"ddd")</f>
        <v>Fri</v>
      </c>
      <c r="I5120" s="4" t="str">
        <f>TEXT(Table2[[#This Row],[Date]],"mmm")</f>
        <v>Sep</v>
      </c>
      <c r="J5120" s="4" t="str">
        <f>TEXT(Table2[[#This Row],[Date]],"yyy")</f>
        <v>2017</v>
      </c>
    </row>
    <row r="5121" spans="1:10" x14ac:dyDescent="0.3">
      <c r="A5121" s="1">
        <v>42996</v>
      </c>
      <c r="B5121" s="5">
        <v>49.520000457763601</v>
      </c>
      <c r="C5121" s="5">
        <v>49.639499664306598</v>
      </c>
      <c r="D5121" s="5">
        <v>48.408500671386697</v>
      </c>
      <c r="E5121" s="5">
        <v>48.709499359130803</v>
      </c>
      <c r="F5121" s="5">
        <v>48.709499359130803</v>
      </c>
      <c r="G5121" s="4">
        <v>68226000</v>
      </c>
      <c r="H5121" s="4" t="str">
        <f>TEXT(Table2[[#This Row],[Date]],"ddd")</f>
        <v>Mon</v>
      </c>
      <c r="I5121" s="4" t="str">
        <f>TEXT(Table2[[#This Row],[Date]],"mmm")</f>
        <v>Sep</v>
      </c>
      <c r="J5121" s="4" t="str">
        <f>TEXT(Table2[[#This Row],[Date]],"yyy")</f>
        <v>2017</v>
      </c>
    </row>
    <row r="5122" spans="1:10" x14ac:dyDescent="0.3">
      <c r="A5122" s="1">
        <v>42997</v>
      </c>
      <c r="B5122" s="5">
        <v>48.862499237060497</v>
      </c>
      <c r="C5122" s="4">
        <v>48.911998748779297</v>
      </c>
      <c r="D5122" s="5">
        <v>48.373001098632798</v>
      </c>
      <c r="E5122" s="5">
        <v>48.4930000305175</v>
      </c>
      <c r="F5122" s="5">
        <v>48.4930000305175</v>
      </c>
      <c r="G5122" s="4">
        <v>53422000</v>
      </c>
      <c r="H5122" s="4" t="str">
        <f>TEXT(Table2[[#This Row],[Date]],"ddd")</f>
        <v>Tue</v>
      </c>
      <c r="I5122" s="4" t="str">
        <f>TEXT(Table2[[#This Row],[Date]],"mmm")</f>
        <v>Sep</v>
      </c>
      <c r="J5122" s="4" t="str">
        <f>TEXT(Table2[[#This Row],[Date]],"yyy")</f>
        <v>2017</v>
      </c>
    </row>
    <row r="5123" spans="1:10" x14ac:dyDescent="0.3">
      <c r="A5123" s="1">
        <v>42998</v>
      </c>
      <c r="B5123" s="5">
        <v>48.589500427246001</v>
      </c>
      <c r="C5123" s="5">
        <v>48.740501403808501</v>
      </c>
      <c r="D5123" s="5">
        <v>48.108001708984297</v>
      </c>
      <c r="E5123" s="5">
        <v>48.660499572753899</v>
      </c>
      <c r="F5123" s="5">
        <v>48.660499572753899</v>
      </c>
      <c r="G5123" s="4">
        <v>57776000</v>
      </c>
      <c r="H5123" s="4" t="str">
        <f>TEXT(Table2[[#This Row],[Date]],"ddd")</f>
        <v>Wed</v>
      </c>
      <c r="I5123" s="4" t="str">
        <f>TEXT(Table2[[#This Row],[Date]],"mmm")</f>
        <v>Sep</v>
      </c>
      <c r="J5123" s="4" t="str">
        <f>TEXT(Table2[[#This Row],[Date]],"yyy")</f>
        <v>2017</v>
      </c>
    </row>
    <row r="5124" spans="1:10" x14ac:dyDescent="0.3">
      <c r="A5124" s="1">
        <v>42999</v>
      </c>
      <c r="B5124" s="5">
        <v>48.565498352050703</v>
      </c>
      <c r="C5124" s="5">
        <v>48.584999084472599</v>
      </c>
      <c r="D5124" s="5">
        <v>48.101001739501903</v>
      </c>
      <c r="E5124" s="5">
        <v>48.232498168945298</v>
      </c>
      <c r="F5124" s="5">
        <v>48.232498168945298</v>
      </c>
      <c r="G5124" s="4">
        <v>46752000</v>
      </c>
      <c r="H5124" s="4" t="str">
        <f>TEXT(Table2[[#This Row],[Date]],"ddd")</f>
        <v>Thu</v>
      </c>
      <c r="I5124" s="4" t="str">
        <f>TEXT(Table2[[#This Row],[Date]],"mmm")</f>
        <v>Sep</v>
      </c>
      <c r="J5124" s="4" t="str">
        <f>TEXT(Table2[[#This Row],[Date]],"yyy")</f>
        <v>2017</v>
      </c>
    </row>
    <row r="5125" spans="1:10" x14ac:dyDescent="0.3">
      <c r="A5125" s="1">
        <v>43000</v>
      </c>
      <c r="B5125" s="5">
        <v>48.050498962402301</v>
      </c>
      <c r="C5125" s="5">
        <v>48.280498504638601</v>
      </c>
      <c r="D5125" s="5">
        <v>47.721000671386697</v>
      </c>
      <c r="E5125" s="5">
        <v>47.755001068115199</v>
      </c>
      <c r="F5125" s="5">
        <v>47.755001068115199</v>
      </c>
      <c r="G5125" s="4">
        <v>52836000</v>
      </c>
      <c r="H5125" s="4" t="str">
        <f>TEXT(Table2[[#This Row],[Date]],"ddd")</f>
        <v>Fri</v>
      </c>
      <c r="I5125" s="4" t="str">
        <f>TEXT(Table2[[#This Row],[Date]],"mmm")</f>
        <v>Sep</v>
      </c>
      <c r="J5125" s="4" t="str">
        <f>TEXT(Table2[[#This Row],[Date]],"yyy")</f>
        <v>2017</v>
      </c>
    </row>
    <row r="5126" spans="1:10" x14ac:dyDescent="0.3">
      <c r="A5126" s="1">
        <v>43003</v>
      </c>
      <c r="B5126" s="5">
        <v>47.465499877929602</v>
      </c>
      <c r="C5126" s="5">
        <v>47.471000671386697</v>
      </c>
      <c r="D5126" s="5">
        <v>46.644500732421797</v>
      </c>
      <c r="E5126" s="5">
        <v>46.989498138427699</v>
      </c>
      <c r="F5126" s="5">
        <v>46.989498138427699</v>
      </c>
      <c r="G5126" s="4">
        <v>102480000</v>
      </c>
      <c r="H5126" s="4" t="str">
        <f>TEXT(Table2[[#This Row],[Date]],"ddd")</f>
        <v>Mon</v>
      </c>
      <c r="I5126" s="4" t="str">
        <f>TEXT(Table2[[#This Row],[Date]],"mmm")</f>
        <v>Sep</v>
      </c>
      <c r="J5126" s="4" t="str">
        <f>TEXT(Table2[[#This Row],[Date]],"yyy")</f>
        <v>2017</v>
      </c>
    </row>
    <row r="5127" spans="1:10" x14ac:dyDescent="0.3">
      <c r="A5127" s="1">
        <v>43004</v>
      </c>
      <c r="B5127" s="5">
        <v>47.274501800537102</v>
      </c>
      <c r="C5127" s="5">
        <v>47.431499481201101</v>
      </c>
      <c r="D5127" s="5">
        <v>46.587501525878899</v>
      </c>
      <c r="E5127" s="5">
        <v>46.930000305175703</v>
      </c>
      <c r="F5127" s="5">
        <v>46.930000305175703</v>
      </c>
      <c r="G5127" s="4">
        <v>71296000</v>
      </c>
      <c r="H5127" s="4" t="str">
        <f>TEXT(Table2[[#This Row],[Date]],"ddd")</f>
        <v>Tue</v>
      </c>
      <c r="I5127" s="4" t="str">
        <f>TEXT(Table2[[#This Row],[Date]],"mmm")</f>
        <v>Sep</v>
      </c>
      <c r="J5127" s="4" t="str">
        <f>TEXT(Table2[[#This Row],[Date]],"yyy")</f>
        <v>2017</v>
      </c>
    </row>
    <row r="5128" spans="1:10" x14ac:dyDescent="0.3">
      <c r="A5128" s="1">
        <v>43005</v>
      </c>
      <c r="B5128" s="5">
        <v>47.400001525878899</v>
      </c>
      <c r="C5128" s="5">
        <v>47.764999389648402</v>
      </c>
      <c r="D5128" s="5">
        <v>47.165000915527301</v>
      </c>
      <c r="E5128" s="5">
        <v>47.543498992919901</v>
      </c>
      <c r="F5128" s="5">
        <v>47.543498992919901</v>
      </c>
      <c r="G5128" s="4">
        <v>62978000</v>
      </c>
      <c r="H5128" s="4" t="str">
        <f>TEXT(Table2[[#This Row],[Date]],"ddd")</f>
        <v>Wed</v>
      </c>
      <c r="I5128" s="4" t="str">
        <f>TEXT(Table2[[#This Row],[Date]],"mmm")</f>
        <v>Sep</v>
      </c>
      <c r="J5128" s="4" t="str">
        <f>TEXT(Table2[[#This Row],[Date]],"yyy")</f>
        <v>2017</v>
      </c>
    </row>
    <row r="5129" spans="1:10" x14ac:dyDescent="0.3">
      <c r="A5129" s="1">
        <v>43006</v>
      </c>
      <c r="B5129" s="5">
        <v>47.592998504638601</v>
      </c>
      <c r="C5129" s="5">
        <v>47.985000610351499</v>
      </c>
      <c r="D5129" s="5">
        <v>47.505001068115199</v>
      </c>
      <c r="E5129" s="5">
        <v>47.819999694824197</v>
      </c>
      <c r="F5129" s="5">
        <v>47.819999694824197</v>
      </c>
      <c r="G5129" s="4">
        <v>50452000</v>
      </c>
      <c r="H5129" s="4" t="str">
        <f>TEXT(Table2[[#This Row],[Date]],"ddd")</f>
        <v>Thu</v>
      </c>
      <c r="I5129" s="4" t="str">
        <f>TEXT(Table2[[#This Row],[Date]],"mmm")</f>
        <v>Sep</v>
      </c>
      <c r="J5129" s="4" t="str">
        <f>TEXT(Table2[[#This Row],[Date]],"yyy")</f>
        <v>2017</v>
      </c>
    </row>
    <row r="5130" spans="1:10" x14ac:dyDescent="0.3">
      <c r="A5130" s="1">
        <v>43007</v>
      </c>
      <c r="B5130" s="5">
        <v>48.005500793457003</v>
      </c>
      <c r="C5130" s="5">
        <v>48.241500854492102</v>
      </c>
      <c r="D5130" s="5">
        <v>47.918998718261697</v>
      </c>
      <c r="E5130" s="5">
        <v>48.067501068115199</v>
      </c>
      <c r="F5130" s="5">
        <v>48.067501068115199</v>
      </c>
      <c r="G5130" s="4">
        <v>50876000</v>
      </c>
      <c r="H5130" s="4" t="str">
        <f>TEXT(Table2[[#This Row],[Date]],"ddd")</f>
        <v>Fri</v>
      </c>
      <c r="I5130" s="4" t="str">
        <f>TEXT(Table2[[#This Row],[Date]],"mmm")</f>
        <v>Sep</v>
      </c>
      <c r="J5130" s="4" t="str">
        <f>TEXT(Table2[[#This Row],[Date]],"yyy")</f>
        <v>2017</v>
      </c>
    </row>
    <row r="5131" spans="1:10" x14ac:dyDescent="0.3">
      <c r="A5131" s="1">
        <v>43010</v>
      </c>
      <c r="B5131" s="5">
        <v>48.200000762939403</v>
      </c>
      <c r="C5131" s="5">
        <v>48.365501403808501</v>
      </c>
      <c r="D5131" s="5">
        <v>47.605998992919901</v>
      </c>
      <c r="E5131" s="5">
        <v>47.959499359130803</v>
      </c>
      <c r="F5131" s="5">
        <v>47.959499359130803</v>
      </c>
      <c r="G5131" s="4">
        <v>48858000</v>
      </c>
      <c r="H5131" s="4" t="str">
        <f>TEXT(Table2[[#This Row],[Date]],"ddd")</f>
        <v>Mon</v>
      </c>
      <c r="I5131" s="4" t="str">
        <f>TEXT(Table2[[#This Row],[Date]],"mmm")</f>
        <v>Oct</v>
      </c>
      <c r="J5131" s="4" t="str">
        <f>TEXT(Table2[[#This Row],[Date]],"yyy")</f>
        <v>2017</v>
      </c>
    </row>
    <row r="5132" spans="1:10" x14ac:dyDescent="0.3">
      <c r="A5132" s="1">
        <v>43011</v>
      </c>
      <c r="B5132" s="5">
        <v>47.900001525878899</v>
      </c>
      <c r="C5132" s="5">
        <v>48.184501647949197</v>
      </c>
      <c r="D5132" s="5">
        <v>47.518501281738203</v>
      </c>
      <c r="E5132" s="5">
        <v>47.8549995422363</v>
      </c>
      <c r="F5132" s="5">
        <v>47.8549995422363</v>
      </c>
      <c r="G5132" s="4">
        <v>53332000</v>
      </c>
      <c r="H5132" s="4" t="str">
        <f>TEXT(Table2[[#This Row],[Date]],"ddd")</f>
        <v>Tue</v>
      </c>
      <c r="I5132" s="4" t="str">
        <f>TEXT(Table2[[#This Row],[Date]],"mmm")</f>
        <v>Oct</v>
      </c>
      <c r="J5132" s="4" t="str">
        <f>TEXT(Table2[[#This Row],[Date]],"yyy")</f>
        <v>2017</v>
      </c>
    </row>
    <row r="5133" spans="1:10" x14ac:dyDescent="0.3">
      <c r="A5133" s="1">
        <v>43012</v>
      </c>
      <c r="B5133" s="5">
        <v>47.710498809814403</v>
      </c>
      <c r="C5133" s="5">
        <v>48.389499664306598</v>
      </c>
      <c r="D5133" s="5">
        <v>47.702499389648402</v>
      </c>
      <c r="E5133" s="5">
        <v>48.272499084472599</v>
      </c>
      <c r="F5133" s="5">
        <v>48.272499084472599</v>
      </c>
      <c r="G5133" s="4">
        <v>50548000</v>
      </c>
      <c r="H5133" s="4" t="str">
        <f>TEXT(Table2[[#This Row],[Date]],"ddd")</f>
        <v>Wed</v>
      </c>
      <c r="I5133" s="4" t="str">
        <f>TEXT(Table2[[#This Row],[Date]],"mmm")</f>
        <v>Oct</v>
      </c>
      <c r="J5133" s="4" t="str">
        <f>TEXT(Table2[[#This Row],[Date]],"yyy")</f>
        <v>2017</v>
      </c>
    </row>
    <row r="5134" spans="1:10" x14ac:dyDescent="0.3">
      <c r="A5134" s="1">
        <v>43013</v>
      </c>
      <c r="B5134" s="4">
        <v>48.5</v>
      </c>
      <c r="C5134" s="5">
        <v>49.0755004882812</v>
      </c>
      <c r="D5134" s="5">
        <v>48.481998443603501</v>
      </c>
      <c r="E5134" s="5">
        <v>49.0424995422363</v>
      </c>
      <c r="F5134" s="5">
        <v>49.0424995422363</v>
      </c>
      <c r="G5134" s="4">
        <v>64584000</v>
      </c>
      <c r="H5134" s="4" t="str">
        <f>TEXT(Table2[[#This Row],[Date]],"ddd")</f>
        <v>Thu</v>
      </c>
      <c r="I5134" s="4" t="str">
        <f>TEXT(Table2[[#This Row],[Date]],"mmm")</f>
        <v>Oct</v>
      </c>
      <c r="J5134" s="4" t="str">
        <f>TEXT(Table2[[#This Row],[Date]],"yyy")</f>
        <v>2017</v>
      </c>
    </row>
    <row r="5135" spans="1:10" x14ac:dyDescent="0.3">
      <c r="A5135" s="1">
        <v>43014</v>
      </c>
      <c r="B5135" s="5">
        <v>48.7820014953613</v>
      </c>
      <c r="C5135" s="5">
        <v>49.787498474121001</v>
      </c>
      <c r="D5135" s="5">
        <v>48.7820014953613</v>
      </c>
      <c r="E5135" s="5">
        <v>49.479000091552699</v>
      </c>
      <c r="F5135" s="5">
        <v>49.479000091552699</v>
      </c>
      <c r="G5135" s="4">
        <v>75642000</v>
      </c>
      <c r="H5135" s="4" t="str">
        <f>TEXT(Table2[[#This Row],[Date]],"ddd")</f>
        <v>Fri</v>
      </c>
      <c r="I5135" s="4" t="str">
        <f>TEXT(Table2[[#This Row],[Date]],"mmm")</f>
        <v>Oct</v>
      </c>
      <c r="J5135" s="4" t="str">
        <f>TEXT(Table2[[#This Row],[Date]],"yyy")</f>
        <v>2017</v>
      </c>
    </row>
    <row r="5136" spans="1:10" x14ac:dyDescent="0.3">
      <c r="A5136" s="1">
        <v>43017</v>
      </c>
      <c r="B5136" s="4">
        <v>49.661998748779297</v>
      </c>
      <c r="C5136" s="5">
        <v>49.924999237060497</v>
      </c>
      <c r="D5136" s="4">
        <v>49.375</v>
      </c>
      <c r="E5136" s="5">
        <v>49.5494995117187</v>
      </c>
      <c r="F5136" s="5">
        <v>49.5494995117187</v>
      </c>
      <c r="G5136" s="4">
        <v>58772000</v>
      </c>
      <c r="H5136" s="4" t="str">
        <f>TEXT(Table2[[#This Row],[Date]],"ddd")</f>
        <v>Mon</v>
      </c>
      <c r="I5136" s="4" t="str">
        <f>TEXT(Table2[[#This Row],[Date]],"mmm")</f>
        <v>Oct</v>
      </c>
      <c r="J5136" s="4" t="str">
        <f>TEXT(Table2[[#This Row],[Date]],"yyy")</f>
        <v>2017</v>
      </c>
    </row>
    <row r="5137" spans="1:10" x14ac:dyDescent="0.3">
      <c r="A5137" s="1">
        <v>43018</v>
      </c>
      <c r="B5137" s="5">
        <v>49.833499908447202</v>
      </c>
      <c r="C5137" s="5">
        <v>49.897499084472599</v>
      </c>
      <c r="D5137" s="5">
        <v>49.005001068115199</v>
      </c>
      <c r="E5137" s="5">
        <v>49.360000610351499</v>
      </c>
      <c r="F5137" s="5">
        <v>49.360000610351499</v>
      </c>
      <c r="G5137" s="4">
        <v>61698000</v>
      </c>
      <c r="H5137" s="4" t="str">
        <f>TEXT(Table2[[#This Row],[Date]],"ddd")</f>
        <v>Tue</v>
      </c>
      <c r="I5137" s="4" t="str">
        <f>TEXT(Table2[[#This Row],[Date]],"mmm")</f>
        <v>Oct</v>
      </c>
      <c r="J5137" s="4" t="str">
        <f>TEXT(Table2[[#This Row],[Date]],"yyy")</f>
        <v>2017</v>
      </c>
    </row>
    <row r="5138" spans="1:10" x14ac:dyDescent="0.3">
      <c r="A5138" s="1">
        <v>43019</v>
      </c>
      <c r="B5138" s="5">
        <v>49.563499450683501</v>
      </c>
      <c r="C5138" s="5">
        <v>49.775001525878899</v>
      </c>
      <c r="D5138" s="5">
        <v>49.334999084472599</v>
      </c>
      <c r="E5138" s="4">
        <v>49.75</v>
      </c>
      <c r="F5138" s="4">
        <v>49.75</v>
      </c>
      <c r="G5138" s="4">
        <v>46742000</v>
      </c>
      <c r="H5138" s="4" t="str">
        <f>TEXT(Table2[[#This Row],[Date]],"ddd")</f>
        <v>Wed</v>
      </c>
      <c r="I5138" s="4" t="str">
        <f>TEXT(Table2[[#This Row],[Date]],"mmm")</f>
        <v>Oct</v>
      </c>
      <c r="J5138" s="4" t="str">
        <f>TEXT(Table2[[#This Row],[Date]],"yyy")</f>
        <v>2017</v>
      </c>
    </row>
    <row r="5139" spans="1:10" x14ac:dyDescent="0.3">
      <c r="A5139" s="1">
        <v>43020</v>
      </c>
      <c r="B5139" s="5">
        <v>49.840499877929602</v>
      </c>
      <c r="C5139" s="5">
        <v>50.422000885009702</v>
      </c>
      <c r="D5139" s="5">
        <v>49.619998931884702</v>
      </c>
      <c r="E5139" s="5">
        <v>50.046501159667898</v>
      </c>
      <c r="F5139" s="5">
        <v>50.046501159667898</v>
      </c>
      <c r="G5139" s="4">
        <v>81346000</v>
      </c>
      <c r="H5139" s="4" t="str">
        <f>TEXT(Table2[[#This Row],[Date]],"ddd")</f>
        <v>Thu</v>
      </c>
      <c r="I5139" s="4" t="str">
        <f>TEXT(Table2[[#This Row],[Date]],"mmm")</f>
        <v>Oct</v>
      </c>
      <c r="J5139" s="4" t="str">
        <f>TEXT(Table2[[#This Row],[Date]],"yyy")</f>
        <v>2017</v>
      </c>
    </row>
    <row r="5140" spans="1:10" x14ac:dyDescent="0.3">
      <c r="A5140" s="1">
        <v>43021</v>
      </c>
      <c r="B5140" s="5">
        <v>50.349998474121001</v>
      </c>
      <c r="C5140" s="5">
        <v>50.388500213622997</v>
      </c>
      <c r="D5140" s="5">
        <v>50.051498413085902</v>
      </c>
      <c r="E5140" s="5">
        <v>50.146999359130803</v>
      </c>
      <c r="F5140" s="5">
        <v>50.146999359130803</v>
      </c>
      <c r="G5140" s="4">
        <v>48630000</v>
      </c>
      <c r="H5140" s="4" t="str">
        <f>TEXT(Table2[[#This Row],[Date]],"ddd")</f>
        <v>Fri</v>
      </c>
      <c r="I5140" s="4" t="str">
        <f>TEXT(Table2[[#This Row],[Date]],"mmm")</f>
        <v>Oct</v>
      </c>
      <c r="J5140" s="4" t="str">
        <f>TEXT(Table2[[#This Row],[Date]],"yyy")</f>
        <v>2017</v>
      </c>
    </row>
    <row r="5141" spans="1:10" x14ac:dyDescent="0.3">
      <c r="A5141" s="1">
        <v>43024</v>
      </c>
      <c r="B5141" s="5">
        <v>50.422000885009702</v>
      </c>
      <c r="C5141" s="5">
        <v>50.478500366210902</v>
      </c>
      <c r="D5141" s="5">
        <v>50.051998138427699</v>
      </c>
      <c r="E5141" s="5">
        <v>50.317001342773402</v>
      </c>
      <c r="F5141" s="5">
        <v>50.317001342773402</v>
      </c>
      <c r="G5141" s="4">
        <v>40178000</v>
      </c>
      <c r="H5141" s="4" t="str">
        <f>TEXT(Table2[[#This Row],[Date]],"ddd")</f>
        <v>Mon</v>
      </c>
      <c r="I5141" s="4" t="str">
        <f>TEXT(Table2[[#This Row],[Date]],"mmm")</f>
        <v>Oct</v>
      </c>
      <c r="J5141" s="4" t="str">
        <f>TEXT(Table2[[#This Row],[Date]],"yyy")</f>
        <v>2017</v>
      </c>
    </row>
    <row r="5142" spans="1:10" x14ac:dyDescent="0.3">
      <c r="A5142" s="1">
        <v>43025</v>
      </c>
      <c r="B5142" s="5">
        <v>50.279499053955</v>
      </c>
      <c r="C5142" s="5">
        <v>50.573501586913999</v>
      </c>
      <c r="D5142" s="5">
        <v>50.219001770019503</v>
      </c>
      <c r="E5142" s="5">
        <v>50.45650100708</v>
      </c>
      <c r="F5142" s="5">
        <v>50.45650100708</v>
      </c>
      <c r="G5142" s="4">
        <v>46394000</v>
      </c>
      <c r="H5142" s="4" t="str">
        <f>TEXT(Table2[[#This Row],[Date]],"ddd")</f>
        <v>Tue</v>
      </c>
      <c r="I5142" s="4" t="str">
        <f>TEXT(Table2[[#This Row],[Date]],"mmm")</f>
        <v>Oct</v>
      </c>
      <c r="J5142" s="4" t="str">
        <f>TEXT(Table2[[#This Row],[Date]],"yyy")</f>
        <v>2017</v>
      </c>
    </row>
    <row r="5143" spans="1:10" x14ac:dyDescent="0.3">
      <c r="A5143" s="1">
        <v>43026</v>
      </c>
      <c r="B5143" s="4">
        <v>50.4635009765625</v>
      </c>
      <c r="C5143" s="5">
        <v>51.115501403808501</v>
      </c>
      <c r="D5143" s="5">
        <v>49.827499389648402</v>
      </c>
      <c r="E5143" s="5">
        <v>49.849998474121001</v>
      </c>
      <c r="F5143" s="5">
        <v>49.849998474121001</v>
      </c>
      <c r="G5143" s="4">
        <v>49994000</v>
      </c>
      <c r="H5143" s="4" t="str">
        <f>TEXT(Table2[[#This Row],[Date]],"ddd")</f>
        <v>Wed</v>
      </c>
      <c r="I5143" s="4" t="str">
        <f>TEXT(Table2[[#This Row],[Date]],"mmm")</f>
        <v>Oct</v>
      </c>
      <c r="J5143" s="4" t="str">
        <f>TEXT(Table2[[#This Row],[Date]],"yyy")</f>
        <v>2017</v>
      </c>
    </row>
    <row r="5144" spans="1:10" x14ac:dyDescent="0.3">
      <c r="A5144" s="1">
        <v>43027</v>
      </c>
      <c r="B5144" s="4">
        <v>49.5</v>
      </c>
      <c r="C5144" s="4">
        <v>49.552501678466797</v>
      </c>
      <c r="D5144" s="5">
        <v>49.012001037597599</v>
      </c>
      <c r="E5144" s="5">
        <v>49.330501556396399</v>
      </c>
      <c r="F5144" s="5">
        <v>49.330501556396399</v>
      </c>
      <c r="G5144" s="4">
        <v>62164000</v>
      </c>
      <c r="H5144" s="4" t="str">
        <f>TEXT(Table2[[#This Row],[Date]],"ddd")</f>
        <v>Thu</v>
      </c>
      <c r="I5144" s="4" t="str">
        <f>TEXT(Table2[[#This Row],[Date]],"mmm")</f>
        <v>Oct</v>
      </c>
      <c r="J5144" s="4" t="str">
        <f>TEXT(Table2[[#This Row],[Date]],"yyy")</f>
        <v>2017</v>
      </c>
    </row>
    <row r="5145" spans="1:10" x14ac:dyDescent="0.3">
      <c r="A5145" s="1">
        <v>43028</v>
      </c>
      <c r="B5145" s="5">
        <v>49.676498413085902</v>
      </c>
      <c r="C5145" s="5">
        <v>49.730998992919901</v>
      </c>
      <c r="D5145" s="5">
        <v>49.099998474121001</v>
      </c>
      <c r="E5145" s="5">
        <v>49.145500183105398</v>
      </c>
      <c r="F5145" s="5">
        <v>49.145500183105398</v>
      </c>
      <c r="G5145" s="4">
        <v>47302000</v>
      </c>
      <c r="H5145" s="4" t="str">
        <f>TEXT(Table2[[#This Row],[Date]],"ddd")</f>
        <v>Fri</v>
      </c>
      <c r="I5145" s="4" t="str">
        <f>TEXT(Table2[[#This Row],[Date]],"mmm")</f>
        <v>Oct</v>
      </c>
      <c r="J5145" s="4" t="str">
        <f>TEXT(Table2[[#This Row],[Date]],"yyy")</f>
        <v>2017</v>
      </c>
    </row>
    <row r="5146" spans="1:10" x14ac:dyDescent="0.3">
      <c r="A5146" s="1">
        <v>43031</v>
      </c>
      <c r="B5146" s="5">
        <v>49.336498260497997</v>
      </c>
      <c r="C5146" s="4">
        <v>49.339000701904297</v>
      </c>
      <c r="D5146" s="4">
        <v>48.125</v>
      </c>
      <c r="E5146" s="5">
        <v>48.314998626708899</v>
      </c>
      <c r="F5146" s="5">
        <v>48.314998626708899</v>
      </c>
      <c r="G5146" s="4">
        <v>69882000</v>
      </c>
      <c r="H5146" s="4" t="str">
        <f>TEXT(Table2[[#This Row],[Date]],"ddd")</f>
        <v>Mon</v>
      </c>
      <c r="I5146" s="4" t="str">
        <f>TEXT(Table2[[#This Row],[Date]],"mmm")</f>
        <v>Oct</v>
      </c>
      <c r="J5146" s="4" t="str">
        <f>TEXT(Table2[[#This Row],[Date]],"yyy")</f>
        <v>2017</v>
      </c>
    </row>
    <row r="5147" spans="1:10" x14ac:dyDescent="0.3">
      <c r="A5147" s="1">
        <v>43032</v>
      </c>
      <c r="B5147" s="5">
        <v>48.450000762939403</v>
      </c>
      <c r="C5147" s="5">
        <v>48.992500305175703</v>
      </c>
      <c r="D5147" s="4">
        <v>48.25</v>
      </c>
      <c r="E5147" s="5">
        <v>48.794998168945298</v>
      </c>
      <c r="F5147" s="5">
        <v>48.794998168945298</v>
      </c>
      <c r="G5147" s="4">
        <v>54478000</v>
      </c>
      <c r="H5147" s="4" t="str">
        <f>TEXT(Table2[[#This Row],[Date]],"ddd")</f>
        <v>Tue</v>
      </c>
      <c r="I5147" s="4" t="str">
        <f>TEXT(Table2[[#This Row],[Date]],"mmm")</f>
        <v>Oct</v>
      </c>
      <c r="J5147" s="4" t="str">
        <f>TEXT(Table2[[#This Row],[Date]],"yyy")</f>
        <v>2017</v>
      </c>
    </row>
    <row r="5148" spans="1:10" x14ac:dyDescent="0.3">
      <c r="A5148" s="1">
        <v>43033</v>
      </c>
      <c r="B5148" s="5">
        <v>48.900001525878899</v>
      </c>
      <c r="C5148" s="5">
        <v>49.222000122070298</v>
      </c>
      <c r="D5148" s="4">
        <v>48.312000274658203</v>
      </c>
      <c r="E5148" s="5">
        <v>48.645500183105398</v>
      </c>
      <c r="F5148" s="5">
        <v>48.645500183105398</v>
      </c>
      <c r="G5148" s="4">
        <v>60662000</v>
      </c>
      <c r="H5148" s="4" t="str">
        <f>TEXT(Table2[[#This Row],[Date]],"ddd")</f>
        <v>Wed</v>
      </c>
      <c r="I5148" s="4" t="str">
        <f>TEXT(Table2[[#This Row],[Date]],"mmm")</f>
        <v>Oct</v>
      </c>
      <c r="J5148" s="4" t="str">
        <f>TEXT(Table2[[#This Row],[Date]],"yyy")</f>
        <v>2017</v>
      </c>
    </row>
    <row r="5149" spans="1:10" x14ac:dyDescent="0.3">
      <c r="A5149" s="1">
        <v>43034</v>
      </c>
      <c r="B5149" s="5">
        <v>49.0164985656738</v>
      </c>
      <c r="C5149" s="5">
        <v>49.145000457763601</v>
      </c>
      <c r="D5149" s="4">
        <v>48.427501678466797</v>
      </c>
      <c r="E5149" s="5">
        <v>48.621498107910099</v>
      </c>
      <c r="F5149" s="5">
        <v>48.621498107910099</v>
      </c>
      <c r="G5149" s="4">
        <v>112374000</v>
      </c>
      <c r="H5149" s="4" t="str">
        <f>TEXT(Table2[[#This Row],[Date]],"ddd")</f>
        <v>Thu</v>
      </c>
      <c r="I5149" s="4" t="str">
        <f>TEXT(Table2[[#This Row],[Date]],"mmm")</f>
        <v>Oct</v>
      </c>
      <c r="J5149" s="4" t="str">
        <f>TEXT(Table2[[#This Row],[Date]],"yyy")</f>
        <v>2017</v>
      </c>
    </row>
    <row r="5150" spans="1:10" x14ac:dyDescent="0.3">
      <c r="A5150" s="1">
        <v>43035</v>
      </c>
      <c r="B5150" s="5">
        <v>52.9070014953613</v>
      </c>
      <c r="C5150" s="5">
        <v>55.278999328613203</v>
      </c>
      <c r="D5150" s="5">
        <v>52.527500152587798</v>
      </c>
      <c r="E5150" s="5">
        <v>55.047500610351499</v>
      </c>
      <c r="F5150" s="5">
        <v>55.047500610351499</v>
      </c>
      <c r="G5150" s="4">
        <v>331300000</v>
      </c>
      <c r="H5150" s="4" t="str">
        <f>TEXT(Table2[[#This Row],[Date]],"ddd")</f>
        <v>Fri</v>
      </c>
      <c r="I5150" s="4" t="str">
        <f>TEXT(Table2[[#This Row],[Date]],"mmm")</f>
        <v>Oct</v>
      </c>
      <c r="J5150" s="4" t="str">
        <f>TEXT(Table2[[#This Row],[Date]],"yyy")</f>
        <v>2017</v>
      </c>
    </row>
    <row r="5151" spans="1:10" x14ac:dyDescent="0.3">
      <c r="A5151" s="1">
        <v>43038</v>
      </c>
      <c r="B5151" s="4">
        <v>54.750499725341797</v>
      </c>
      <c r="C5151" s="5">
        <v>56.139499664306598</v>
      </c>
      <c r="D5151" s="5">
        <v>54.678001403808501</v>
      </c>
      <c r="E5151" s="5">
        <v>55.5424995422363</v>
      </c>
      <c r="F5151" s="5">
        <v>55.5424995422363</v>
      </c>
      <c r="G5151" s="4">
        <v>132262000</v>
      </c>
      <c r="H5151" s="4" t="str">
        <f>TEXT(Table2[[#This Row],[Date]],"ddd")</f>
        <v>Mon</v>
      </c>
      <c r="I5151" s="4" t="str">
        <f>TEXT(Table2[[#This Row],[Date]],"mmm")</f>
        <v>Oct</v>
      </c>
      <c r="J5151" s="4" t="str">
        <f>TEXT(Table2[[#This Row],[Date]],"yyy")</f>
        <v>2017</v>
      </c>
    </row>
    <row r="5152" spans="1:10" x14ac:dyDescent="0.3">
      <c r="A5152" s="1">
        <v>43039</v>
      </c>
      <c r="B5152" s="5">
        <v>55.450000762939403</v>
      </c>
      <c r="C5152" s="5">
        <v>55.527000427246001</v>
      </c>
      <c r="D5152" s="5">
        <v>55.055999755859297</v>
      </c>
      <c r="E5152" s="5">
        <v>55.263999938964801</v>
      </c>
      <c r="F5152" s="5">
        <v>55.263999938964801</v>
      </c>
      <c r="G5152" s="4">
        <v>69540000</v>
      </c>
      <c r="H5152" s="4" t="str">
        <f>TEXT(Table2[[#This Row],[Date]],"ddd")</f>
        <v>Tue</v>
      </c>
      <c r="I5152" s="4" t="str">
        <f>TEXT(Table2[[#This Row],[Date]],"mmm")</f>
        <v>Oct</v>
      </c>
      <c r="J5152" s="4" t="str">
        <f>TEXT(Table2[[#This Row],[Date]],"yyy")</f>
        <v>2017</v>
      </c>
    </row>
    <row r="5153" spans="1:10" x14ac:dyDescent="0.3">
      <c r="A5153" s="1">
        <v>43040</v>
      </c>
      <c r="B5153" s="5">
        <v>55.270000457763601</v>
      </c>
      <c r="C5153" s="5">
        <v>55.448501586913999</v>
      </c>
      <c r="D5153" s="5">
        <v>54.837001800537102</v>
      </c>
      <c r="E5153" s="5">
        <v>55.183998107910099</v>
      </c>
      <c r="F5153" s="5">
        <v>55.183998107910099</v>
      </c>
      <c r="G5153" s="4">
        <v>75110000</v>
      </c>
      <c r="H5153" s="4" t="str">
        <f>TEXT(Table2[[#This Row],[Date]],"ddd")</f>
        <v>Wed</v>
      </c>
      <c r="I5153" s="4" t="str">
        <f>TEXT(Table2[[#This Row],[Date]],"mmm")</f>
        <v>Nov</v>
      </c>
      <c r="J5153" s="4" t="str">
        <f>TEXT(Table2[[#This Row],[Date]],"yyy")</f>
        <v>2017</v>
      </c>
    </row>
    <row r="5154" spans="1:10" x14ac:dyDescent="0.3">
      <c r="A5154" s="1">
        <v>43041</v>
      </c>
      <c r="B5154" s="5">
        <v>54.890499114990199</v>
      </c>
      <c r="C5154" s="5">
        <v>55.097000122070298</v>
      </c>
      <c r="D5154" s="5">
        <v>54.343498229980398</v>
      </c>
      <c r="E5154" s="5">
        <v>54.7109985351562</v>
      </c>
      <c r="F5154" s="5">
        <v>54.7109985351562</v>
      </c>
      <c r="G5154" s="4">
        <v>73698000</v>
      </c>
      <c r="H5154" s="4" t="str">
        <f>TEXT(Table2[[#This Row],[Date]],"ddd")</f>
        <v>Thu</v>
      </c>
      <c r="I5154" s="4" t="str">
        <f>TEXT(Table2[[#This Row],[Date]],"mmm")</f>
        <v>Nov</v>
      </c>
      <c r="J5154" s="4" t="str">
        <f>TEXT(Table2[[#This Row],[Date]],"yyy")</f>
        <v>2017</v>
      </c>
    </row>
    <row r="5155" spans="1:10" x14ac:dyDescent="0.3">
      <c r="A5155" s="1">
        <v>43042</v>
      </c>
      <c r="B5155" s="5">
        <v>54.557498931884702</v>
      </c>
      <c r="C5155" s="5">
        <v>55.633998870849602</v>
      </c>
      <c r="D5155" s="5">
        <v>54.425998687744098</v>
      </c>
      <c r="E5155" s="5">
        <v>55.580001831054602</v>
      </c>
      <c r="F5155" s="5">
        <v>55.580001831054602</v>
      </c>
      <c r="G5155" s="4">
        <v>75030000</v>
      </c>
      <c r="H5155" s="4" t="str">
        <f>TEXT(Table2[[#This Row],[Date]],"ddd")</f>
        <v>Fri</v>
      </c>
      <c r="I5155" s="4" t="str">
        <f>TEXT(Table2[[#This Row],[Date]],"mmm")</f>
        <v>Nov</v>
      </c>
      <c r="J5155" s="4" t="str">
        <f>TEXT(Table2[[#This Row],[Date]],"yyy")</f>
        <v>2017</v>
      </c>
    </row>
    <row r="5156" spans="1:10" x14ac:dyDescent="0.3">
      <c r="A5156" s="1">
        <v>43045</v>
      </c>
      <c r="B5156" s="5">
        <v>55.457500457763601</v>
      </c>
      <c r="C5156" s="5">
        <v>56.270500183105398</v>
      </c>
      <c r="D5156" s="5">
        <v>55.438499450683501</v>
      </c>
      <c r="E5156" s="5">
        <v>56.033000946044901</v>
      </c>
      <c r="F5156" s="5">
        <v>56.033000946044901</v>
      </c>
      <c r="G5156" s="4">
        <v>67622000</v>
      </c>
      <c r="H5156" s="4" t="str">
        <f>TEXT(Table2[[#This Row],[Date]],"ddd")</f>
        <v>Mon</v>
      </c>
      <c r="I5156" s="4" t="str">
        <f>TEXT(Table2[[#This Row],[Date]],"mmm")</f>
        <v>Nov</v>
      </c>
      <c r="J5156" s="4" t="str">
        <f>TEXT(Table2[[#This Row],[Date]],"yyy")</f>
        <v>2017</v>
      </c>
    </row>
    <row r="5157" spans="1:10" x14ac:dyDescent="0.3">
      <c r="A5157" s="1">
        <v>43046</v>
      </c>
      <c r="B5157" s="5">
        <v>56.2369995117187</v>
      </c>
      <c r="C5157" s="5">
        <v>56.529998779296797</v>
      </c>
      <c r="D5157" s="4">
        <v>55.875</v>
      </c>
      <c r="E5157" s="5">
        <v>56.158500671386697</v>
      </c>
      <c r="F5157" s="5">
        <v>56.158500671386697</v>
      </c>
      <c r="G5157" s="4">
        <v>53780000</v>
      </c>
      <c r="H5157" s="4" t="str">
        <f>TEXT(Table2[[#This Row],[Date]],"ddd")</f>
        <v>Tue</v>
      </c>
      <c r="I5157" s="4" t="str">
        <f>TEXT(Table2[[#This Row],[Date]],"mmm")</f>
        <v>Nov</v>
      </c>
      <c r="J5157" s="4" t="str">
        <f>TEXT(Table2[[#This Row],[Date]],"yyy")</f>
        <v>2017</v>
      </c>
    </row>
    <row r="5158" spans="1:10" x14ac:dyDescent="0.3">
      <c r="A5158" s="1">
        <v>43047</v>
      </c>
      <c r="B5158" s="5">
        <v>56.140998840332003</v>
      </c>
      <c r="C5158" s="5">
        <v>56.777000427246001</v>
      </c>
      <c r="D5158" s="5">
        <v>55.955501556396399</v>
      </c>
      <c r="E5158" s="5">
        <v>56.64400100708</v>
      </c>
      <c r="F5158" s="5">
        <v>56.64400100708</v>
      </c>
      <c r="G5158" s="4">
        <v>51630000</v>
      </c>
      <c r="H5158" s="4" t="str">
        <f>TEXT(Table2[[#This Row],[Date]],"ddd")</f>
        <v>Wed</v>
      </c>
      <c r="I5158" s="4" t="str">
        <f>TEXT(Table2[[#This Row],[Date]],"mmm")</f>
        <v>Nov</v>
      </c>
      <c r="J5158" s="4" t="str">
        <f>TEXT(Table2[[#This Row],[Date]],"yyy")</f>
        <v>2017</v>
      </c>
    </row>
    <row r="5159" spans="1:10" x14ac:dyDescent="0.3">
      <c r="A5159" s="1">
        <v>43048</v>
      </c>
      <c r="B5159" s="5">
        <v>56.298000335693303</v>
      </c>
      <c r="C5159" s="5">
        <v>56.480998992919901</v>
      </c>
      <c r="D5159" s="5">
        <v>55.788501739501903</v>
      </c>
      <c r="E5159" s="5">
        <v>56.45650100708</v>
      </c>
      <c r="F5159" s="5">
        <v>56.45650100708</v>
      </c>
      <c r="G5159" s="4">
        <v>74654000</v>
      </c>
      <c r="H5159" s="4" t="str">
        <f>TEXT(Table2[[#This Row],[Date]],"ddd")</f>
        <v>Thu</v>
      </c>
      <c r="I5159" s="4" t="str">
        <f>TEXT(Table2[[#This Row],[Date]],"mmm")</f>
        <v>Nov</v>
      </c>
      <c r="J5159" s="4" t="str">
        <f>TEXT(Table2[[#This Row],[Date]],"yyy")</f>
        <v>2017</v>
      </c>
    </row>
    <row r="5160" spans="1:10" x14ac:dyDescent="0.3">
      <c r="A5160" s="1">
        <v>43049</v>
      </c>
      <c r="B5160" s="5">
        <v>56.305000305175703</v>
      </c>
      <c r="C5160" s="5">
        <v>56.587501525878899</v>
      </c>
      <c r="D5160" s="5">
        <v>56.202999114990199</v>
      </c>
      <c r="E5160" s="5">
        <v>56.267501831054602</v>
      </c>
      <c r="F5160" s="5">
        <v>56.267501831054602</v>
      </c>
      <c r="G5160" s="4">
        <v>43598000</v>
      </c>
      <c r="H5160" s="4" t="str">
        <f>TEXT(Table2[[#This Row],[Date]],"ddd")</f>
        <v>Fri</v>
      </c>
      <c r="I5160" s="4" t="str">
        <f>TEXT(Table2[[#This Row],[Date]],"mmm")</f>
        <v>Nov</v>
      </c>
      <c r="J5160" s="4" t="str">
        <f>TEXT(Table2[[#This Row],[Date]],"yyy")</f>
        <v>2017</v>
      </c>
    </row>
    <row r="5161" spans="1:10" x14ac:dyDescent="0.3">
      <c r="A5161" s="1">
        <v>43052</v>
      </c>
      <c r="B5161" s="5">
        <v>56.150001525878899</v>
      </c>
      <c r="C5161" s="5">
        <v>56.994998931884702</v>
      </c>
      <c r="D5161" s="5">
        <v>56.117000579833899</v>
      </c>
      <c r="E5161" s="5">
        <v>56.458499908447202</v>
      </c>
      <c r="F5161" s="5">
        <v>56.458499908447202</v>
      </c>
      <c r="G5161" s="4">
        <v>58368000</v>
      </c>
      <c r="H5161" s="4" t="str">
        <f>TEXT(Table2[[#This Row],[Date]],"ddd")</f>
        <v>Mon</v>
      </c>
      <c r="I5161" s="4" t="str">
        <f>TEXT(Table2[[#This Row],[Date]],"mmm")</f>
        <v>Nov</v>
      </c>
      <c r="J5161" s="4" t="str">
        <f>TEXT(Table2[[#This Row],[Date]],"yyy")</f>
        <v>2017</v>
      </c>
    </row>
    <row r="5162" spans="1:10" x14ac:dyDescent="0.3">
      <c r="A5162" s="1">
        <v>43053</v>
      </c>
      <c r="B5162" s="5">
        <v>56.505500793457003</v>
      </c>
      <c r="C5162" s="5">
        <v>56.900001525878899</v>
      </c>
      <c r="D5162" s="5">
        <v>56.194499969482401</v>
      </c>
      <c r="E5162" s="5">
        <v>56.841999053955</v>
      </c>
      <c r="F5162" s="5">
        <v>56.841999053955</v>
      </c>
      <c r="G5162" s="4">
        <v>62768000</v>
      </c>
      <c r="H5162" s="4" t="str">
        <f>TEXT(Table2[[#This Row],[Date]],"ddd")</f>
        <v>Tue</v>
      </c>
      <c r="I5162" s="4" t="str">
        <f>TEXT(Table2[[#This Row],[Date]],"mmm")</f>
        <v>Nov</v>
      </c>
      <c r="J5162" s="4" t="str">
        <f>TEXT(Table2[[#This Row],[Date]],"yyy")</f>
        <v>2017</v>
      </c>
    </row>
    <row r="5163" spans="1:10" x14ac:dyDescent="0.3">
      <c r="A5163" s="1">
        <v>43054</v>
      </c>
      <c r="B5163" s="5">
        <v>56.350498199462798</v>
      </c>
      <c r="C5163" s="5">
        <v>56.587501525878899</v>
      </c>
      <c r="D5163" s="5">
        <v>56.08150100708</v>
      </c>
      <c r="E5163" s="5">
        <v>56.334499359130803</v>
      </c>
      <c r="F5163" s="5">
        <v>56.334499359130803</v>
      </c>
      <c r="G5163" s="4">
        <v>78574000</v>
      </c>
      <c r="H5163" s="4" t="str">
        <f>TEXT(Table2[[#This Row],[Date]],"ddd")</f>
        <v>Wed</v>
      </c>
      <c r="I5163" s="4" t="str">
        <f>TEXT(Table2[[#This Row],[Date]],"mmm")</f>
        <v>Nov</v>
      </c>
      <c r="J5163" s="4" t="str">
        <f>TEXT(Table2[[#This Row],[Date]],"yyy")</f>
        <v>2017</v>
      </c>
    </row>
    <row r="5164" spans="1:10" x14ac:dyDescent="0.3">
      <c r="A5164" s="1">
        <v>43055</v>
      </c>
      <c r="B5164" s="5">
        <v>56.507999420166001</v>
      </c>
      <c r="C5164" s="5">
        <v>56.908000946044901</v>
      </c>
      <c r="D5164" s="5">
        <v>56.502498626708899</v>
      </c>
      <c r="E5164" s="5">
        <v>56.864498138427699</v>
      </c>
      <c r="F5164" s="5">
        <v>56.864498138427699</v>
      </c>
      <c r="G5164" s="4">
        <v>44266000</v>
      </c>
      <c r="H5164" s="4" t="str">
        <f>TEXT(Table2[[#This Row],[Date]],"ddd")</f>
        <v>Thu</v>
      </c>
      <c r="I5164" s="4" t="str">
        <f>TEXT(Table2[[#This Row],[Date]],"mmm")</f>
        <v>Nov</v>
      </c>
      <c r="J5164" s="4" t="str">
        <f>TEXT(Table2[[#This Row],[Date]],"yyy")</f>
        <v>2017</v>
      </c>
    </row>
    <row r="5165" spans="1:10" x14ac:dyDescent="0.3">
      <c r="A5165" s="1">
        <v>43056</v>
      </c>
      <c r="B5165" s="5">
        <v>56.9140014648437</v>
      </c>
      <c r="C5165" s="5">
        <v>56.939998626708899</v>
      </c>
      <c r="D5165" s="5">
        <v>56.290500640869098</v>
      </c>
      <c r="E5165" s="5">
        <v>56.493999481201101</v>
      </c>
      <c r="F5165" s="5">
        <v>56.493999481201101</v>
      </c>
      <c r="G5165" s="4">
        <v>48268000</v>
      </c>
      <c r="H5165" s="4" t="str">
        <f>TEXT(Table2[[#This Row],[Date]],"ddd")</f>
        <v>Fri</v>
      </c>
      <c r="I5165" s="4" t="str">
        <f>TEXT(Table2[[#This Row],[Date]],"mmm")</f>
        <v>Nov</v>
      </c>
      <c r="J5165" s="4" t="str">
        <f>TEXT(Table2[[#This Row],[Date]],"yyy")</f>
        <v>2017</v>
      </c>
    </row>
    <row r="5166" spans="1:10" x14ac:dyDescent="0.3">
      <c r="A5166" s="1">
        <v>43059</v>
      </c>
      <c r="B5166" s="5">
        <v>56.488498687744098</v>
      </c>
      <c r="C5166" s="5">
        <v>56.671001434326101</v>
      </c>
      <c r="D5166" s="5">
        <v>56.127498626708899</v>
      </c>
      <c r="E5166" s="5">
        <v>56.315498352050703</v>
      </c>
      <c r="F5166" s="5">
        <v>56.315498352050703</v>
      </c>
      <c r="G5166" s="4">
        <v>43278000</v>
      </c>
      <c r="H5166" s="4" t="str">
        <f>TEXT(Table2[[#This Row],[Date]],"ddd")</f>
        <v>Mon</v>
      </c>
      <c r="I5166" s="4" t="str">
        <f>TEXT(Table2[[#This Row],[Date]],"mmm")</f>
        <v>Nov</v>
      </c>
      <c r="J5166" s="4" t="str">
        <f>TEXT(Table2[[#This Row],[Date]],"yyy")</f>
        <v>2017</v>
      </c>
    </row>
    <row r="5167" spans="1:10" x14ac:dyDescent="0.3">
      <c r="A5167" s="1">
        <v>43060</v>
      </c>
      <c r="B5167" s="5">
        <v>56.643001556396399</v>
      </c>
      <c r="C5167" s="4">
        <v>57</v>
      </c>
      <c r="D5167" s="5">
        <v>56.409999847412102</v>
      </c>
      <c r="E5167" s="4">
        <v>56.974498748779297</v>
      </c>
      <c r="F5167" s="4">
        <v>56.974498748779297</v>
      </c>
      <c r="G5167" s="4">
        <v>49588000</v>
      </c>
      <c r="H5167" s="4" t="str">
        <f>TEXT(Table2[[#This Row],[Date]],"ddd")</f>
        <v>Tue</v>
      </c>
      <c r="I5167" s="4" t="str">
        <f>TEXT(Table2[[#This Row],[Date]],"mmm")</f>
        <v>Nov</v>
      </c>
      <c r="J5167" s="4" t="str">
        <f>TEXT(Table2[[#This Row],[Date]],"yyy")</f>
        <v>2017</v>
      </c>
    </row>
    <row r="5168" spans="1:10" x14ac:dyDescent="0.3">
      <c r="A5168" s="1">
        <v>43061</v>
      </c>
      <c r="B5168" s="5">
        <v>57.049999237060497</v>
      </c>
      <c r="C5168" s="5">
        <v>58.013500213622997</v>
      </c>
      <c r="D5168" s="5">
        <v>57.049999237060497</v>
      </c>
      <c r="E5168" s="5">
        <v>57.807998657226499</v>
      </c>
      <c r="F5168" s="5">
        <v>57.807998657226499</v>
      </c>
      <c r="G5168" s="4">
        <v>71106000</v>
      </c>
      <c r="H5168" s="4" t="str">
        <f>TEXT(Table2[[#This Row],[Date]],"ddd")</f>
        <v>Wed</v>
      </c>
      <c r="I5168" s="4" t="str">
        <f>TEXT(Table2[[#This Row],[Date]],"mmm")</f>
        <v>Nov</v>
      </c>
      <c r="J5168" s="4" t="str">
        <f>TEXT(Table2[[#This Row],[Date]],"yyy")</f>
        <v>2017</v>
      </c>
    </row>
    <row r="5169" spans="1:10" x14ac:dyDescent="0.3">
      <c r="A5169" s="1">
        <v>43063</v>
      </c>
      <c r="B5169" s="5">
        <v>58.034999847412102</v>
      </c>
      <c r="C5169" s="5">
        <v>59.341999053955</v>
      </c>
      <c r="D5169" s="5">
        <v>58.034999847412102</v>
      </c>
      <c r="E5169" s="5">
        <v>59.299999237060497</v>
      </c>
      <c r="F5169" s="5">
        <v>59.299999237060497</v>
      </c>
      <c r="G5169" s="4">
        <v>70560000</v>
      </c>
      <c r="H5169" s="4" t="str">
        <f>TEXT(Table2[[#This Row],[Date]],"ddd")</f>
        <v>Fri</v>
      </c>
      <c r="I5169" s="4" t="str">
        <f>TEXT(Table2[[#This Row],[Date]],"mmm")</f>
        <v>Nov</v>
      </c>
      <c r="J5169" s="4" t="str">
        <f>TEXT(Table2[[#This Row],[Date]],"yyy")</f>
        <v>2017</v>
      </c>
    </row>
    <row r="5170" spans="1:10" x14ac:dyDescent="0.3">
      <c r="A5170" s="1">
        <v>43066</v>
      </c>
      <c r="B5170" s="5">
        <v>60.132999420166001</v>
      </c>
      <c r="C5170" s="5">
        <v>60.670501708984297</v>
      </c>
      <c r="D5170" s="5">
        <v>59.557498931884702</v>
      </c>
      <c r="E5170" s="5">
        <v>59.791500091552699</v>
      </c>
      <c r="F5170" s="5">
        <v>59.791500091552699</v>
      </c>
      <c r="G5170" s="4">
        <v>134880000</v>
      </c>
      <c r="H5170" s="4" t="str">
        <f>TEXT(Table2[[#This Row],[Date]],"ddd")</f>
        <v>Mon</v>
      </c>
      <c r="I5170" s="4" t="str">
        <f>TEXT(Table2[[#This Row],[Date]],"mmm")</f>
        <v>Nov</v>
      </c>
      <c r="J5170" s="4" t="str">
        <f>TEXT(Table2[[#This Row],[Date]],"yyy")</f>
        <v>2017</v>
      </c>
    </row>
    <row r="5171" spans="1:10" x14ac:dyDescent="0.3">
      <c r="A5171" s="1">
        <v>43067</v>
      </c>
      <c r="B5171" s="5">
        <v>60.243999481201101</v>
      </c>
      <c r="C5171" s="5">
        <v>60.266998291015597</v>
      </c>
      <c r="D5171" s="5">
        <v>59.425998687744098</v>
      </c>
      <c r="E5171" s="5">
        <v>59.680000305175703</v>
      </c>
      <c r="F5171" s="5">
        <v>59.680000305175703</v>
      </c>
      <c r="G5171" s="4">
        <v>91188000</v>
      </c>
      <c r="H5171" s="4" t="str">
        <f>TEXT(Table2[[#This Row],[Date]],"ddd")</f>
        <v>Tue</v>
      </c>
      <c r="I5171" s="4" t="str">
        <f>TEXT(Table2[[#This Row],[Date]],"mmm")</f>
        <v>Nov</v>
      </c>
      <c r="J5171" s="4" t="str">
        <f>TEXT(Table2[[#This Row],[Date]],"yyy")</f>
        <v>2017</v>
      </c>
    </row>
    <row r="5172" spans="1:10" x14ac:dyDescent="0.3">
      <c r="A5172" s="1">
        <v>43068</v>
      </c>
      <c r="B5172" s="4">
        <v>59.740001678466797</v>
      </c>
      <c r="C5172" s="4">
        <v>59.740001678466797</v>
      </c>
      <c r="D5172" s="5">
        <v>57.259498596191399</v>
      </c>
      <c r="E5172" s="5">
        <v>58.063499450683501</v>
      </c>
      <c r="F5172" s="5">
        <v>58.063499450683501</v>
      </c>
      <c r="G5172" s="4">
        <v>185150000</v>
      </c>
      <c r="H5172" s="4" t="str">
        <f>TEXT(Table2[[#This Row],[Date]],"ddd")</f>
        <v>Wed</v>
      </c>
      <c r="I5172" s="4" t="str">
        <f>TEXT(Table2[[#This Row],[Date]],"mmm")</f>
        <v>Nov</v>
      </c>
      <c r="J5172" s="4" t="str">
        <f>TEXT(Table2[[#This Row],[Date]],"yyy")</f>
        <v>2017</v>
      </c>
    </row>
    <row r="5173" spans="1:10" x14ac:dyDescent="0.3">
      <c r="A5173" s="1">
        <v>43069</v>
      </c>
      <c r="B5173" s="5">
        <v>58.3549995422363</v>
      </c>
      <c r="C5173" s="5">
        <v>58.928501129150298</v>
      </c>
      <c r="D5173" s="4">
        <v>58</v>
      </c>
      <c r="E5173" s="5">
        <v>58.837501525878899</v>
      </c>
      <c r="F5173" s="5">
        <v>58.837501525878899</v>
      </c>
      <c r="G5173" s="4">
        <v>90184000</v>
      </c>
      <c r="H5173" s="4" t="str">
        <f>TEXT(Table2[[#This Row],[Date]],"ddd")</f>
        <v>Thu</v>
      </c>
      <c r="I5173" s="4" t="str">
        <f>TEXT(Table2[[#This Row],[Date]],"mmm")</f>
        <v>Nov</v>
      </c>
      <c r="J5173" s="4" t="str">
        <f>TEXT(Table2[[#This Row],[Date]],"yyy")</f>
        <v>2017</v>
      </c>
    </row>
    <row r="5174" spans="1:10" x14ac:dyDescent="0.3">
      <c r="A5174" s="1">
        <v>43070</v>
      </c>
      <c r="B5174" s="5">
        <v>58.602500915527301</v>
      </c>
      <c r="C5174" s="5">
        <v>58.982498168945298</v>
      </c>
      <c r="D5174" s="5">
        <v>57.599998474121001</v>
      </c>
      <c r="E5174" s="5">
        <v>58.117500305175703</v>
      </c>
      <c r="F5174" s="5">
        <v>58.117500305175703</v>
      </c>
      <c r="G5174" s="4">
        <v>82142000</v>
      </c>
      <c r="H5174" s="4" t="str">
        <f>TEXT(Table2[[#This Row],[Date]],"ddd")</f>
        <v>Fri</v>
      </c>
      <c r="I5174" s="4" t="str">
        <f>TEXT(Table2[[#This Row],[Date]],"mmm")</f>
        <v>Dec</v>
      </c>
      <c r="J5174" s="4" t="str">
        <f>TEXT(Table2[[#This Row],[Date]],"yyy")</f>
        <v>2017</v>
      </c>
    </row>
    <row r="5175" spans="1:10" x14ac:dyDescent="0.3">
      <c r="A5175" s="1">
        <v>43073</v>
      </c>
      <c r="B5175" s="5">
        <v>58.692501068115199</v>
      </c>
      <c r="C5175" s="4">
        <v>58.759998321533203</v>
      </c>
      <c r="D5175" s="5">
        <v>56.400001525878899</v>
      </c>
      <c r="E5175" s="4">
        <v>56.697498321533203</v>
      </c>
      <c r="F5175" s="4">
        <v>56.697498321533203</v>
      </c>
      <c r="G5175" s="4">
        <v>118638000</v>
      </c>
      <c r="H5175" s="4" t="str">
        <f>TEXT(Table2[[#This Row],[Date]],"ddd")</f>
        <v>Mon</v>
      </c>
      <c r="I5175" s="4" t="str">
        <f>TEXT(Table2[[#This Row],[Date]],"mmm")</f>
        <v>Dec</v>
      </c>
      <c r="J5175" s="4" t="str">
        <f>TEXT(Table2[[#This Row],[Date]],"yyy")</f>
        <v>2017</v>
      </c>
    </row>
    <row r="5176" spans="1:10" x14ac:dyDescent="0.3">
      <c r="A5176" s="1">
        <v>43074</v>
      </c>
      <c r="B5176" s="5">
        <v>56.412998199462798</v>
      </c>
      <c r="C5176" s="4">
        <v>57.9635009765625</v>
      </c>
      <c r="D5176" s="5">
        <v>56.2369995117187</v>
      </c>
      <c r="E5176" s="5">
        <v>57.078498840332003</v>
      </c>
      <c r="F5176" s="5">
        <v>57.078498840332003</v>
      </c>
      <c r="G5176" s="4">
        <v>81596000</v>
      </c>
      <c r="H5176" s="4" t="str">
        <f>TEXT(Table2[[#This Row],[Date]],"ddd")</f>
        <v>Tue</v>
      </c>
      <c r="I5176" s="4" t="str">
        <f>TEXT(Table2[[#This Row],[Date]],"mmm")</f>
        <v>Dec</v>
      </c>
      <c r="J5176" s="4" t="str">
        <f>TEXT(Table2[[#This Row],[Date]],"yyy")</f>
        <v>2017</v>
      </c>
    </row>
    <row r="5177" spans="1:10" x14ac:dyDescent="0.3">
      <c r="A5177" s="1">
        <v>43075</v>
      </c>
      <c r="B5177" s="5">
        <v>56.899501800537102</v>
      </c>
      <c r="C5177" s="5">
        <v>57.794498443603501</v>
      </c>
      <c r="D5177" s="5">
        <v>56.804000854492102</v>
      </c>
      <c r="E5177" s="5">
        <v>57.617500305175703</v>
      </c>
      <c r="F5177" s="5">
        <v>57.617500305175703</v>
      </c>
      <c r="G5177" s="4">
        <v>57066000</v>
      </c>
      <c r="H5177" s="4" t="str">
        <f>TEXT(Table2[[#This Row],[Date]],"ddd")</f>
        <v>Wed</v>
      </c>
      <c r="I5177" s="4" t="str">
        <f>TEXT(Table2[[#This Row],[Date]],"mmm")</f>
        <v>Dec</v>
      </c>
      <c r="J5177" s="4" t="str">
        <f>TEXT(Table2[[#This Row],[Date]],"yyy")</f>
        <v>2017</v>
      </c>
    </row>
    <row r="5178" spans="1:10" x14ac:dyDescent="0.3">
      <c r="A5178" s="1">
        <v>43076</v>
      </c>
      <c r="B5178" s="5">
        <v>57.829498291015597</v>
      </c>
      <c r="C5178" s="5">
        <v>58.159500122070298</v>
      </c>
      <c r="D5178" s="5">
        <v>57.549999237060497</v>
      </c>
      <c r="E5178" s="5">
        <v>57.989498138427699</v>
      </c>
      <c r="F5178" s="5">
        <v>57.989498138427699</v>
      </c>
      <c r="G5178" s="4">
        <v>50232000</v>
      </c>
      <c r="H5178" s="4" t="str">
        <f>TEXT(Table2[[#This Row],[Date]],"ddd")</f>
        <v>Thu</v>
      </c>
      <c r="I5178" s="4" t="str">
        <f>TEXT(Table2[[#This Row],[Date]],"mmm")</f>
        <v>Dec</v>
      </c>
      <c r="J5178" s="4" t="str">
        <f>TEXT(Table2[[#This Row],[Date]],"yyy")</f>
        <v>2017</v>
      </c>
    </row>
    <row r="5179" spans="1:10" x14ac:dyDescent="0.3">
      <c r="A5179" s="1">
        <v>43077</v>
      </c>
      <c r="B5179" s="5">
        <v>58.520000457763601</v>
      </c>
      <c r="C5179" s="5">
        <v>58.639499664306598</v>
      </c>
      <c r="D5179" s="5">
        <v>57.8549995422363</v>
      </c>
      <c r="E5179" s="5">
        <v>58.099998474121001</v>
      </c>
      <c r="F5179" s="5">
        <v>58.099998474121001</v>
      </c>
      <c r="G5179" s="4">
        <v>61002000</v>
      </c>
      <c r="H5179" s="4" t="str">
        <f>TEXT(Table2[[#This Row],[Date]],"ddd")</f>
        <v>Fri</v>
      </c>
      <c r="I5179" s="4" t="str">
        <f>TEXT(Table2[[#This Row],[Date]],"mmm")</f>
        <v>Dec</v>
      </c>
      <c r="J5179" s="4" t="str">
        <f>TEXT(Table2[[#This Row],[Date]],"yyy")</f>
        <v>2017</v>
      </c>
    </row>
    <row r="5180" spans="1:10" x14ac:dyDescent="0.3">
      <c r="A5180" s="1">
        <v>43080</v>
      </c>
      <c r="B5180" s="5">
        <v>58.2299995422363</v>
      </c>
      <c r="C5180" s="5">
        <v>58.494998931884702</v>
      </c>
      <c r="D5180" s="5">
        <v>57.849998474121001</v>
      </c>
      <c r="E5180" s="5">
        <v>58.445999145507798</v>
      </c>
      <c r="F5180" s="5">
        <v>58.445999145507798</v>
      </c>
      <c r="G5180" s="4">
        <v>47270000</v>
      </c>
      <c r="H5180" s="4" t="str">
        <f>TEXT(Table2[[#This Row],[Date]],"ddd")</f>
        <v>Mon</v>
      </c>
      <c r="I5180" s="4" t="str">
        <f>TEXT(Table2[[#This Row],[Date]],"mmm")</f>
        <v>Dec</v>
      </c>
      <c r="J5180" s="4" t="str">
        <f>TEXT(Table2[[#This Row],[Date]],"yyy")</f>
        <v>2017</v>
      </c>
    </row>
    <row r="5181" spans="1:10" x14ac:dyDescent="0.3">
      <c r="A5181" s="1">
        <v>43081</v>
      </c>
      <c r="B5181" s="5">
        <v>58.3255004882812</v>
      </c>
      <c r="C5181" s="5">
        <v>58.680000305175703</v>
      </c>
      <c r="D5181" s="5">
        <v>58.080501556396399</v>
      </c>
      <c r="E5181" s="5">
        <v>58.254001617431598</v>
      </c>
      <c r="F5181" s="5">
        <v>58.254001617431598</v>
      </c>
      <c r="G5181" s="4">
        <v>44718000</v>
      </c>
      <c r="H5181" s="4" t="str">
        <f>TEXT(Table2[[#This Row],[Date]],"ddd")</f>
        <v>Tue</v>
      </c>
      <c r="I5181" s="4" t="str">
        <f>TEXT(Table2[[#This Row],[Date]],"mmm")</f>
        <v>Dec</v>
      </c>
      <c r="J5181" s="4" t="str">
        <f>TEXT(Table2[[#This Row],[Date]],"yyy")</f>
        <v>2017</v>
      </c>
    </row>
    <row r="5182" spans="1:10" x14ac:dyDescent="0.3">
      <c r="A5182" s="1">
        <v>43082</v>
      </c>
      <c r="B5182" s="4">
        <v>58.5</v>
      </c>
      <c r="C5182" s="5">
        <v>58.543498992919901</v>
      </c>
      <c r="D5182" s="5">
        <v>58.013500213622997</v>
      </c>
      <c r="E5182" s="5">
        <v>58.20650100708</v>
      </c>
      <c r="F5182" s="5">
        <v>58.20650100708</v>
      </c>
      <c r="G5182" s="4">
        <v>52336000</v>
      </c>
      <c r="H5182" s="4" t="str">
        <f>TEXT(Table2[[#This Row],[Date]],"ddd")</f>
        <v>Wed</v>
      </c>
      <c r="I5182" s="4" t="str">
        <f>TEXT(Table2[[#This Row],[Date]],"mmm")</f>
        <v>Dec</v>
      </c>
      <c r="J5182" s="4" t="str">
        <f>TEXT(Table2[[#This Row],[Date]],"yyy")</f>
        <v>2017</v>
      </c>
    </row>
    <row r="5183" spans="1:10" x14ac:dyDescent="0.3">
      <c r="A5183" s="1">
        <v>43083</v>
      </c>
      <c r="B5183" s="5">
        <v>58.185501098632798</v>
      </c>
      <c r="C5183" s="5">
        <v>58.896499633788999</v>
      </c>
      <c r="D5183" s="5">
        <v>58.122501373291001</v>
      </c>
      <c r="E5183" s="4">
        <v>58.713001251220703</v>
      </c>
      <c r="F5183" s="4">
        <v>58.713001251220703</v>
      </c>
      <c r="G5183" s="4">
        <v>64286000</v>
      </c>
      <c r="H5183" s="4" t="str">
        <f>TEXT(Table2[[#This Row],[Date]],"ddd")</f>
        <v>Thu</v>
      </c>
      <c r="I5183" s="4" t="str">
        <f>TEXT(Table2[[#This Row],[Date]],"mmm")</f>
        <v>Dec</v>
      </c>
      <c r="J5183" s="4" t="str">
        <f>TEXT(Table2[[#This Row],[Date]],"yyy")</f>
        <v>2017</v>
      </c>
    </row>
    <row r="5184" spans="1:10" x14ac:dyDescent="0.3">
      <c r="A5184" s="1">
        <v>43084</v>
      </c>
      <c r="B5184" s="5">
        <v>58.951499938964801</v>
      </c>
      <c r="C5184" s="5">
        <v>59.137500762939403</v>
      </c>
      <c r="D5184" s="5">
        <v>58.466499328613203</v>
      </c>
      <c r="E5184" s="5">
        <v>58.957000732421797</v>
      </c>
      <c r="F5184" s="5">
        <v>58.957000732421797</v>
      </c>
      <c r="G5184" s="4">
        <v>95572000</v>
      </c>
      <c r="H5184" s="4" t="str">
        <f>TEXT(Table2[[#This Row],[Date]],"ddd")</f>
        <v>Fri</v>
      </c>
      <c r="I5184" s="4" t="str">
        <f>TEXT(Table2[[#This Row],[Date]],"mmm")</f>
        <v>Dec</v>
      </c>
      <c r="J5184" s="4" t="str">
        <f>TEXT(Table2[[#This Row],[Date]],"yyy")</f>
        <v>2017</v>
      </c>
    </row>
    <row r="5185" spans="1:10" x14ac:dyDescent="0.3">
      <c r="A5185" s="1">
        <v>43087</v>
      </c>
      <c r="B5185" s="5">
        <v>59.368499755859297</v>
      </c>
      <c r="C5185" s="5">
        <v>59.738998413085902</v>
      </c>
      <c r="D5185" s="5">
        <v>59.045501708984297</v>
      </c>
      <c r="E5185" s="5">
        <v>59.528999328613203</v>
      </c>
      <c r="F5185" s="5">
        <v>59.528999328613203</v>
      </c>
      <c r="G5185" s="4">
        <v>58952000</v>
      </c>
      <c r="H5185" s="4" t="str">
        <f>TEXT(Table2[[#This Row],[Date]],"ddd")</f>
        <v>Mon</v>
      </c>
      <c r="I5185" s="4" t="str">
        <f>TEXT(Table2[[#This Row],[Date]],"mmm")</f>
        <v>Dec</v>
      </c>
      <c r="J5185" s="4" t="str">
        <f>TEXT(Table2[[#This Row],[Date]],"yyy")</f>
        <v>2017</v>
      </c>
    </row>
    <row r="5186" spans="1:10" x14ac:dyDescent="0.3">
      <c r="A5186" s="1">
        <v>43088</v>
      </c>
      <c r="B5186" s="5">
        <v>59.457500457763601</v>
      </c>
      <c r="C5186" s="5">
        <v>59.6484985351562</v>
      </c>
      <c r="D5186" s="5">
        <v>58.957000732421797</v>
      </c>
      <c r="E5186" s="5">
        <v>59.368999481201101</v>
      </c>
      <c r="F5186" s="5">
        <v>59.368999481201101</v>
      </c>
      <c r="G5186" s="4">
        <v>51756000</v>
      </c>
      <c r="H5186" s="4" t="str">
        <f>TEXT(Table2[[#This Row],[Date]],"ddd")</f>
        <v>Tue</v>
      </c>
      <c r="I5186" s="4" t="str">
        <f>TEXT(Table2[[#This Row],[Date]],"mmm")</f>
        <v>Dec</v>
      </c>
      <c r="J5186" s="4" t="str">
        <f>TEXT(Table2[[#This Row],[Date]],"yyy")</f>
        <v>2017</v>
      </c>
    </row>
    <row r="5187" spans="1:10" x14ac:dyDescent="0.3">
      <c r="A5187" s="1">
        <v>43089</v>
      </c>
      <c r="B5187" s="5">
        <v>59.525001525878899</v>
      </c>
      <c r="C5187" s="5">
        <v>59.549999237060497</v>
      </c>
      <c r="D5187" s="5">
        <v>58.799999237060497</v>
      </c>
      <c r="E5187" s="5">
        <v>58.8810005187988</v>
      </c>
      <c r="F5187" s="5">
        <v>58.8810005187988</v>
      </c>
      <c r="G5187" s="4">
        <v>47424000</v>
      </c>
      <c r="H5187" s="4" t="str">
        <f>TEXT(Table2[[#This Row],[Date]],"ddd")</f>
        <v>Wed</v>
      </c>
      <c r="I5187" s="4" t="str">
        <f>TEXT(Table2[[#This Row],[Date]],"mmm")</f>
        <v>Dec</v>
      </c>
      <c r="J5187" s="4" t="str">
        <f>TEXT(Table2[[#This Row],[Date]],"yyy")</f>
        <v>2017</v>
      </c>
    </row>
    <row r="5188" spans="1:10" x14ac:dyDescent="0.3">
      <c r="A5188" s="1">
        <v>43090</v>
      </c>
      <c r="B5188" s="5">
        <v>58.794998168945298</v>
      </c>
      <c r="C5188" s="5">
        <v>58.958499908447202</v>
      </c>
      <c r="D5188" s="5">
        <v>58.381999969482401</v>
      </c>
      <c r="E5188" s="5">
        <v>58.737998962402301</v>
      </c>
      <c r="F5188" s="5">
        <v>58.737998962402301</v>
      </c>
      <c r="G5188" s="4">
        <v>42462000</v>
      </c>
      <c r="H5188" s="4" t="str">
        <f>TEXT(Table2[[#This Row],[Date]],"ddd")</f>
        <v>Thu</v>
      </c>
      <c r="I5188" s="4" t="str">
        <f>TEXT(Table2[[#This Row],[Date]],"mmm")</f>
        <v>Dec</v>
      </c>
      <c r="J5188" s="4" t="str">
        <f>TEXT(Table2[[#This Row],[Date]],"yyy")</f>
        <v>2017</v>
      </c>
    </row>
    <row r="5189" spans="1:10" x14ac:dyDescent="0.3">
      <c r="A5189" s="1">
        <v>43091</v>
      </c>
      <c r="B5189" s="5">
        <v>58.604000091552699</v>
      </c>
      <c r="C5189" s="5">
        <v>58.730998992919901</v>
      </c>
      <c r="D5189" s="5">
        <v>58.3914985656738</v>
      </c>
      <c r="E5189" s="5">
        <v>58.417999267578097</v>
      </c>
      <c r="F5189" s="5">
        <v>58.417999267578097</v>
      </c>
      <c r="G5189" s="4">
        <v>31702000</v>
      </c>
      <c r="H5189" s="4" t="str">
        <f>TEXT(Table2[[#This Row],[Date]],"ddd")</f>
        <v>Fri</v>
      </c>
      <c r="I5189" s="4" t="str">
        <f>TEXT(Table2[[#This Row],[Date]],"mmm")</f>
        <v>Dec</v>
      </c>
      <c r="J5189" s="4" t="str">
        <f>TEXT(Table2[[#This Row],[Date]],"yyy")</f>
        <v>2017</v>
      </c>
    </row>
    <row r="5190" spans="1:10" x14ac:dyDescent="0.3">
      <c r="A5190" s="1">
        <v>43095</v>
      </c>
      <c r="B5190" s="5">
        <v>58.417999267578097</v>
      </c>
      <c r="C5190" s="5">
        <v>58.916000366210902</v>
      </c>
      <c r="D5190" s="5">
        <v>58.027500152587798</v>
      </c>
      <c r="E5190" s="4">
        <v>58.838001251220703</v>
      </c>
      <c r="F5190" s="4">
        <v>58.838001251220703</v>
      </c>
      <c r="G5190" s="4">
        <v>40104000</v>
      </c>
      <c r="H5190" s="4" t="str">
        <f>TEXT(Table2[[#This Row],[Date]],"ddd")</f>
        <v>Tue</v>
      </c>
      <c r="I5190" s="4" t="str">
        <f>TEXT(Table2[[#This Row],[Date]],"mmm")</f>
        <v>Dec</v>
      </c>
      <c r="J5190" s="4" t="str">
        <f>TEXT(Table2[[#This Row],[Date]],"yyy")</f>
        <v>2017</v>
      </c>
    </row>
    <row r="5191" spans="1:10" x14ac:dyDescent="0.3">
      <c r="A5191" s="1">
        <v>43096</v>
      </c>
      <c r="B5191" s="5">
        <v>58.995498657226499</v>
      </c>
      <c r="C5191" s="5">
        <v>59.364498138427699</v>
      </c>
      <c r="D5191" s="5">
        <v>58.780498504638601</v>
      </c>
      <c r="E5191" s="5">
        <v>59.112998962402301</v>
      </c>
      <c r="F5191" s="5">
        <v>59.112998962402301</v>
      </c>
      <c r="G5191" s="4">
        <v>37344000</v>
      </c>
      <c r="H5191" s="4" t="str">
        <f>TEXT(Table2[[#This Row],[Date]],"ddd")</f>
        <v>Wed</v>
      </c>
      <c r="I5191" s="4" t="str">
        <f>TEXT(Table2[[#This Row],[Date]],"mmm")</f>
        <v>Dec</v>
      </c>
      <c r="J5191" s="4" t="str">
        <f>TEXT(Table2[[#This Row],[Date]],"yyy")</f>
        <v>2017</v>
      </c>
    </row>
    <row r="5192" spans="1:10" x14ac:dyDescent="0.3">
      <c r="A5192" s="1">
        <v>43097</v>
      </c>
      <c r="B5192" s="5">
        <v>59.450000762939403</v>
      </c>
      <c r="C5192" s="5">
        <v>59.505001068115199</v>
      </c>
      <c r="D5192" s="5">
        <v>59.219001770019503</v>
      </c>
      <c r="E5192" s="5">
        <v>59.305000305175703</v>
      </c>
      <c r="F5192" s="5">
        <v>59.305000305175703</v>
      </c>
      <c r="G5192" s="4">
        <v>36834000</v>
      </c>
      <c r="H5192" s="4" t="str">
        <f>TEXT(Table2[[#This Row],[Date]],"ddd")</f>
        <v>Thu</v>
      </c>
      <c r="I5192" s="4" t="str">
        <f>TEXT(Table2[[#This Row],[Date]],"mmm")</f>
        <v>Dec</v>
      </c>
      <c r="J5192" s="4" t="str">
        <f>TEXT(Table2[[#This Row],[Date]],"yyy")</f>
        <v>2017</v>
      </c>
    </row>
    <row r="5193" spans="1:10" x14ac:dyDescent="0.3">
      <c r="A5193" s="1">
        <v>43098</v>
      </c>
      <c r="B5193" s="5">
        <v>59.117500305175703</v>
      </c>
      <c r="C5193" s="5">
        <v>59.200000762939403</v>
      </c>
      <c r="D5193" s="4">
        <v>58.375</v>
      </c>
      <c r="E5193" s="4">
        <v>58.473499298095703</v>
      </c>
      <c r="F5193" s="4">
        <v>58.473499298095703</v>
      </c>
      <c r="G5193" s="4">
        <v>53768000</v>
      </c>
      <c r="H5193" s="4" t="str">
        <f>TEXT(Table2[[#This Row],[Date]],"ddd")</f>
        <v>Fri</v>
      </c>
      <c r="I5193" s="4" t="str">
        <f>TEXT(Table2[[#This Row],[Date]],"mmm")</f>
        <v>Dec</v>
      </c>
      <c r="J5193" s="4" t="str">
        <f>TEXT(Table2[[#This Row],[Date]],"yyy")</f>
        <v>2017</v>
      </c>
    </row>
    <row r="5194" spans="1:10" x14ac:dyDescent="0.3">
      <c r="A5194" s="1">
        <v>43102</v>
      </c>
      <c r="B5194" s="5">
        <v>58.599998474121001</v>
      </c>
      <c r="C5194" s="4">
        <v>59.5</v>
      </c>
      <c r="D5194" s="4">
        <v>58.525501251220703</v>
      </c>
      <c r="E5194" s="5">
        <v>59.4505004882812</v>
      </c>
      <c r="F5194" s="5">
        <v>59.4505004882812</v>
      </c>
      <c r="G5194" s="4">
        <v>53890000</v>
      </c>
      <c r="H5194" s="4" t="str">
        <f>TEXT(Table2[[#This Row],[Date]],"ddd")</f>
        <v>Tue</v>
      </c>
      <c r="I5194" s="4" t="str">
        <f>TEXT(Table2[[#This Row],[Date]],"mmm")</f>
        <v>Jan</v>
      </c>
      <c r="J5194" s="4" t="str">
        <f>TEXT(Table2[[#This Row],[Date]],"yyy")</f>
        <v>2018</v>
      </c>
    </row>
    <row r="5195" spans="1:10" x14ac:dyDescent="0.3">
      <c r="A5195" s="1">
        <v>43103</v>
      </c>
      <c r="B5195" s="5">
        <v>59.415000915527301</v>
      </c>
      <c r="C5195" s="5">
        <v>60.274501800537102</v>
      </c>
      <c r="D5195" s="5">
        <v>59.415000915527301</v>
      </c>
      <c r="E5195" s="5">
        <v>60.209999084472599</v>
      </c>
      <c r="F5195" s="5">
        <v>60.209999084472599</v>
      </c>
      <c r="G5195" s="4">
        <v>62176000</v>
      </c>
      <c r="H5195" s="4" t="str">
        <f>TEXT(Table2[[#This Row],[Date]],"ddd")</f>
        <v>Wed</v>
      </c>
      <c r="I5195" s="4" t="str">
        <f>TEXT(Table2[[#This Row],[Date]],"mmm")</f>
        <v>Jan</v>
      </c>
      <c r="J5195" s="4" t="str">
        <f>TEXT(Table2[[#This Row],[Date]],"yyy")</f>
        <v>2018</v>
      </c>
    </row>
    <row r="5196" spans="1:10" x14ac:dyDescent="0.3">
      <c r="A5196" s="1">
        <v>43104</v>
      </c>
      <c r="B5196" s="4">
        <v>60.25</v>
      </c>
      <c r="C5196" s="5">
        <v>60.793498992919901</v>
      </c>
      <c r="D5196" s="5">
        <v>60.233001708984297</v>
      </c>
      <c r="E5196" s="5">
        <v>60.479499816894503</v>
      </c>
      <c r="F5196" s="5">
        <v>60.479499816894503</v>
      </c>
      <c r="G5196" s="4">
        <v>60442000</v>
      </c>
      <c r="H5196" s="4" t="str">
        <f>TEXT(Table2[[#This Row],[Date]],"ddd")</f>
        <v>Thu</v>
      </c>
      <c r="I5196" s="4" t="str">
        <f>TEXT(Table2[[#This Row],[Date]],"mmm")</f>
        <v>Jan</v>
      </c>
      <c r="J5196" s="4" t="str">
        <f>TEXT(Table2[[#This Row],[Date]],"yyy")</f>
        <v>2018</v>
      </c>
    </row>
    <row r="5197" spans="1:10" x14ac:dyDescent="0.3">
      <c r="A5197" s="1">
        <v>43105</v>
      </c>
      <c r="B5197" s="4">
        <v>60.875499725341797</v>
      </c>
      <c r="C5197" s="5">
        <v>61.457000732421797</v>
      </c>
      <c r="D5197" s="4">
        <v>60.5</v>
      </c>
      <c r="E5197" s="5">
        <v>61.457000732421797</v>
      </c>
      <c r="F5197" s="5">
        <v>61.457000732421797</v>
      </c>
      <c r="G5197" s="4">
        <v>70894000</v>
      </c>
      <c r="H5197" s="4" t="str">
        <f>TEXT(Table2[[#This Row],[Date]],"ddd")</f>
        <v>Fri</v>
      </c>
      <c r="I5197" s="4" t="str">
        <f>TEXT(Table2[[#This Row],[Date]],"mmm")</f>
        <v>Jan</v>
      </c>
      <c r="J5197" s="4" t="str">
        <f>TEXT(Table2[[#This Row],[Date]],"yyy")</f>
        <v>2018</v>
      </c>
    </row>
    <row r="5198" spans="1:10" x14ac:dyDescent="0.3">
      <c r="A5198" s="1">
        <v>43108</v>
      </c>
      <c r="B5198" s="5">
        <v>61.799999237060497</v>
      </c>
      <c r="C5198" s="5">
        <v>62.653999328613203</v>
      </c>
      <c r="D5198" s="5">
        <v>61.6015014648437</v>
      </c>
      <c r="E5198" s="5">
        <v>62.343498229980398</v>
      </c>
      <c r="F5198" s="5">
        <v>62.343498229980398</v>
      </c>
      <c r="G5198" s="4">
        <v>85590000</v>
      </c>
      <c r="H5198" s="4" t="str">
        <f>TEXT(Table2[[#This Row],[Date]],"ddd")</f>
        <v>Mon</v>
      </c>
      <c r="I5198" s="4" t="str">
        <f>TEXT(Table2[[#This Row],[Date]],"mmm")</f>
        <v>Jan</v>
      </c>
      <c r="J5198" s="4" t="str">
        <f>TEXT(Table2[[#This Row],[Date]],"yyy")</f>
        <v>2018</v>
      </c>
    </row>
    <row r="5199" spans="1:10" x14ac:dyDescent="0.3">
      <c r="A5199" s="1">
        <v>43109</v>
      </c>
      <c r="B5199" s="5">
        <v>62.845001220703097</v>
      </c>
      <c r="C5199" s="5">
        <v>62.966499328613203</v>
      </c>
      <c r="D5199" s="4">
        <v>62.088001251220703</v>
      </c>
      <c r="E5199" s="4">
        <v>62.634998321533203</v>
      </c>
      <c r="F5199" s="4">
        <v>62.634998321533203</v>
      </c>
      <c r="G5199" s="4">
        <v>73226000</v>
      </c>
      <c r="H5199" s="4" t="str">
        <f>TEXT(Table2[[#This Row],[Date]],"ddd")</f>
        <v>Tue</v>
      </c>
      <c r="I5199" s="4" t="str">
        <f>TEXT(Table2[[#This Row],[Date]],"mmm")</f>
        <v>Jan</v>
      </c>
      <c r="J5199" s="4" t="str">
        <f>TEXT(Table2[[#This Row],[Date]],"yyy")</f>
        <v>2018</v>
      </c>
    </row>
    <row r="5200" spans="1:10" x14ac:dyDescent="0.3">
      <c r="A5200" s="1">
        <v>43110</v>
      </c>
      <c r="B5200" s="5">
        <v>62.257499694824197</v>
      </c>
      <c r="C5200" s="5">
        <v>62.716499328613203</v>
      </c>
      <c r="D5200" s="5">
        <v>61.861499786376903</v>
      </c>
      <c r="E5200" s="5">
        <v>62.716499328613203</v>
      </c>
      <c r="F5200" s="5">
        <v>62.716499328613203</v>
      </c>
      <c r="G5200" s="4">
        <v>53720000</v>
      </c>
      <c r="H5200" s="4" t="str">
        <f>TEXT(Table2[[#This Row],[Date]],"ddd")</f>
        <v>Wed</v>
      </c>
      <c r="I5200" s="4" t="str">
        <f>TEXT(Table2[[#This Row],[Date]],"mmm")</f>
        <v>Jan</v>
      </c>
      <c r="J5200" s="4" t="str">
        <f>TEXT(Table2[[#This Row],[Date]],"yyy")</f>
        <v>2018</v>
      </c>
    </row>
    <row r="5201" spans="1:10" x14ac:dyDescent="0.3">
      <c r="A5201" s="1">
        <v>43111</v>
      </c>
      <c r="B5201" s="5">
        <v>62.9869995117187</v>
      </c>
      <c r="C5201" s="4">
        <v>63.8385009765625</v>
      </c>
      <c r="D5201" s="5">
        <v>62.823001861572202</v>
      </c>
      <c r="E5201" s="5">
        <v>63.833999633788999</v>
      </c>
      <c r="F5201" s="5">
        <v>63.833999633788999</v>
      </c>
      <c r="G5201" s="4">
        <v>62500000</v>
      </c>
      <c r="H5201" s="4" t="str">
        <f>TEXT(Table2[[#This Row],[Date]],"ddd")</f>
        <v>Thu</v>
      </c>
      <c r="I5201" s="4" t="str">
        <f>TEXT(Table2[[#This Row],[Date]],"mmm")</f>
        <v>Jan</v>
      </c>
      <c r="J5201" s="4" t="str">
        <f>TEXT(Table2[[#This Row],[Date]],"yyy")</f>
        <v>2018</v>
      </c>
    </row>
    <row r="5202" spans="1:10" x14ac:dyDescent="0.3">
      <c r="A5202" s="1">
        <v>43112</v>
      </c>
      <c r="B5202" s="5">
        <v>63.669498443603501</v>
      </c>
      <c r="C5202" s="5">
        <v>65.288002014160099</v>
      </c>
      <c r="D5202" s="5">
        <v>63.669498443603501</v>
      </c>
      <c r="E5202" s="5">
        <v>65.260002136230398</v>
      </c>
      <c r="F5202" s="5">
        <v>65.260002136230398</v>
      </c>
      <c r="G5202" s="4">
        <v>108874000</v>
      </c>
      <c r="H5202" s="4" t="str">
        <f>TEXT(Table2[[#This Row],[Date]],"ddd")</f>
        <v>Fri</v>
      </c>
      <c r="I5202" s="4" t="str">
        <f>TEXT(Table2[[#This Row],[Date]],"mmm")</f>
        <v>Jan</v>
      </c>
      <c r="J5202" s="4" t="str">
        <f>TEXT(Table2[[#This Row],[Date]],"yyy")</f>
        <v>2018</v>
      </c>
    </row>
    <row r="5203" spans="1:10" x14ac:dyDescent="0.3">
      <c r="A5203" s="1">
        <v>43116</v>
      </c>
      <c r="B5203" s="4">
        <v>66.150001525878906</v>
      </c>
      <c r="C5203" s="5">
        <v>66.997001647949205</v>
      </c>
      <c r="D5203" s="5">
        <v>64.614997863769503</v>
      </c>
      <c r="E5203" s="5">
        <v>65.242996215820298</v>
      </c>
      <c r="F5203" s="5">
        <v>65.242996215820298</v>
      </c>
      <c r="G5203" s="4">
        <v>144414000</v>
      </c>
      <c r="H5203" s="4" t="str">
        <f>TEXT(Table2[[#This Row],[Date]],"ddd")</f>
        <v>Tue</v>
      </c>
      <c r="I5203" s="4" t="str">
        <f>TEXT(Table2[[#This Row],[Date]],"mmm")</f>
        <v>Jan</v>
      </c>
      <c r="J5203" s="4" t="str">
        <f>TEXT(Table2[[#This Row],[Date]],"yyy")</f>
        <v>2018</v>
      </c>
    </row>
    <row r="5204" spans="1:10" x14ac:dyDescent="0.3">
      <c r="A5204" s="1">
        <v>43117</v>
      </c>
      <c r="B5204" s="5">
        <v>65.611999511718693</v>
      </c>
      <c r="C5204" s="5">
        <v>65.699996948242102</v>
      </c>
      <c r="D5204" s="5">
        <v>64.043998718261705</v>
      </c>
      <c r="E5204" s="4">
        <v>64.75</v>
      </c>
      <c r="F5204" s="4">
        <v>64.75</v>
      </c>
      <c r="G5204" s="4">
        <v>105076000</v>
      </c>
      <c r="H5204" s="4" t="str">
        <f>TEXT(Table2[[#This Row],[Date]],"ddd")</f>
        <v>Wed</v>
      </c>
      <c r="I5204" s="4" t="str">
        <f>TEXT(Table2[[#This Row],[Date]],"mmm")</f>
        <v>Jan</v>
      </c>
      <c r="J5204" s="4" t="str">
        <f>TEXT(Table2[[#This Row],[Date]],"yyy")</f>
        <v>2018</v>
      </c>
    </row>
    <row r="5205" spans="1:10" x14ac:dyDescent="0.3">
      <c r="A5205" s="1">
        <v>43118</v>
      </c>
      <c r="B5205" s="5">
        <v>64.697502136230398</v>
      </c>
      <c r="C5205" s="4">
        <v>65.230003356933594</v>
      </c>
      <c r="D5205" s="5">
        <v>64.200996398925696</v>
      </c>
      <c r="E5205" s="5">
        <v>64.666000366210895</v>
      </c>
      <c r="F5205" s="5">
        <v>64.666000366210895</v>
      </c>
      <c r="G5205" s="4">
        <v>80538000</v>
      </c>
      <c r="H5205" s="4" t="str">
        <f>TEXT(Table2[[#This Row],[Date]],"ddd")</f>
        <v>Thu</v>
      </c>
      <c r="I5205" s="4" t="str">
        <f>TEXT(Table2[[#This Row],[Date]],"mmm")</f>
        <v>Jan</v>
      </c>
      <c r="J5205" s="4" t="str">
        <f>TEXT(Table2[[#This Row],[Date]],"yyy")</f>
        <v>2018</v>
      </c>
    </row>
    <row r="5206" spans="1:10" x14ac:dyDescent="0.3">
      <c r="A5206" s="1">
        <v>43119</v>
      </c>
      <c r="B5206" s="4">
        <v>65.599998474121094</v>
      </c>
      <c r="C5206" s="4">
        <v>65.650001525878906</v>
      </c>
      <c r="D5206" s="5">
        <v>64.649497985839801</v>
      </c>
      <c r="E5206" s="5">
        <v>64.728996276855398</v>
      </c>
      <c r="F5206" s="5">
        <v>64.728996276855398</v>
      </c>
      <c r="G5206" s="4">
        <v>91570000</v>
      </c>
      <c r="H5206" s="4" t="str">
        <f>TEXT(Table2[[#This Row],[Date]],"ddd")</f>
        <v>Fri</v>
      </c>
      <c r="I5206" s="4" t="str">
        <f>TEXT(Table2[[#This Row],[Date]],"mmm")</f>
        <v>Jan</v>
      </c>
      <c r="J5206" s="4" t="str">
        <f>TEXT(Table2[[#This Row],[Date]],"yyy")</f>
        <v>2018</v>
      </c>
    </row>
    <row r="5207" spans="1:10" x14ac:dyDescent="0.3">
      <c r="A5207" s="1">
        <v>43122</v>
      </c>
      <c r="B5207" s="4">
        <v>64.858497619628906</v>
      </c>
      <c r="C5207" s="5">
        <v>66.372497558593693</v>
      </c>
      <c r="D5207" s="5">
        <v>64.833000183105398</v>
      </c>
      <c r="E5207" s="4">
        <v>66.365501403808594</v>
      </c>
      <c r="F5207" s="4">
        <v>66.365501403808594</v>
      </c>
      <c r="G5207" s="4">
        <v>82802000</v>
      </c>
      <c r="H5207" s="4" t="str">
        <f>TEXT(Table2[[#This Row],[Date]],"ddd")</f>
        <v>Mon</v>
      </c>
      <c r="I5207" s="4" t="str">
        <f>TEXT(Table2[[#This Row],[Date]],"mmm")</f>
        <v>Jan</v>
      </c>
      <c r="J5207" s="4" t="str">
        <f>TEXT(Table2[[#This Row],[Date]],"yyy")</f>
        <v>2018</v>
      </c>
    </row>
    <row r="5208" spans="1:10" x14ac:dyDescent="0.3">
      <c r="A5208" s="1">
        <v>43123</v>
      </c>
      <c r="B5208" s="5">
        <v>66.904502868652301</v>
      </c>
      <c r="C5208" s="5">
        <v>68.245002746582003</v>
      </c>
      <c r="D5208" s="5">
        <v>66.866996765136705</v>
      </c>
      <c r="E5208" s="5">
        <v>68.126998901367102</v>
      </c>
      <c r="F5208" s="5">
        <v>68.126998901367102</v>
      </c>
      <c r="G5208" s="4">
        <v>103386000</v>
      </c>
      <c r="H5208" s="4" t="str">
        <f>TEXT(Table2[[#This Row],[Date]],"ddd")</f>
        <v>Tue</v>
      </c>
      <c r="I5208" s="4" t="str">
        <f>TEXT(Table2[[#This Row],[Date]],"mmm")</f>
        <v>Jan</v>
      </c>
      <c r="J5208" s="4" t="str">
        <f>TEXT(Table2[[#This Row],[Date]],"yyy")</f>
        <v>2018</v>
      </c>
    </row>
    <row r="5209" spans="1:10" x14ac:dyDescent="0.3">
      <c r="A5209" s="1">
        <v>43124</v>
      </c>
      <c r="B5209" s="5">
        <v>68.740997314453097</v>
      </c>
      <c r="C5209" s="5">
        <v>69.407997131347599</v>
      </c>
      <c r="D5209" s="4">
        <v>66.900001525878906</v>
      </c>
      <c r="E5209" s="5">
        <v>67.875503540039006</v>
      </c>
      <c r="F5209" s="5">
        <v>67.875503540039006</v>
      </c>
      <c r="G5209" s="4">
        <v>136150000</v>
      </c>
      <c r="H5209" s="4" t="str">
        <f>TEXT(Table2[[#This Row],[Date]],"ddd")</f>
        <v>Wed</v>
      </c>
      <c r="I5209" s="4" t="str">
        <f>TEXT(Table2[[#This Row],[Date]],"mmm")</f>
        <v>Jan</v>
      </c>
      <c r="J5209" s="4" t="str">
        <f>TEXT(Table2[[#This Row],[Date]],"yyy")</f>
        <v>2018</v>
      </c>
    </row>
    <row r="5210" spans="1:10" x14ac:dyDescent="0.3">
      <c r="A5210" s="1">
        <v>43125</v>
      </c>
      <c r="B5210" s="4">
        <v>68.400001525878906</v>
      </c>
      <c r="C5210" s="5">
        <v>68.916999816894503</v>
      </c>
      <c r="D5210" s="5">
        <v>67.880996704101506</v>
      </c>
      <c r="E5210" s="5">
        <v>68.897499084472599</v>
      </c>
      <c r="F5210" s="5">
        <v>68.897499084472599</v>
      </c>
      <c r="G5210" s="4">
        <v>95060000</v>
      </c>
      <c r="H5210" s="4" t="str">
        <f>TEXT(Table2[[#This Row],[Date]],"ddd")</f>
        <v>Thu</v>
      </c>
      <c r="I5210" s="4" t="str">
        <f>TEXT(Table2[[#This Row],[Date]],"mmm")</f>
        <v>Jan</v>
      </c>
      <c r="J5210" s="4" t="str">
        <f>TEXT(Table2[[#This Row],[Date]],"yyy")</f>
        <v>2018</v>
      </c>
    </row>
    <row r="5211" spans="1:10" x14ac:dyDescent="0.3">
      <c r="A5211" s="1">
        <v>43126</v>
      </c>
      <c r="B5211" s="5">
        <v>69.600502014160099</v>
      </c>
      <c r="C5211" s="5">
        <v>70.126502990722599</v>
      </c>
      <c r="D5211" s="5">
        <v>69.045501708984304</v>
      </c>
      <c r="E5211" s="5">
        <v>70.102500915527301</v>
      </c>
      <c r="F5211" s="5">
        <v>70.102500915527301</v>
      </c>
      <c r="G5211" s="4">
        <v>97146000</v>
      </c>
      <c r="H5211" s="4" t="str">
        <f>TEXT(Table2[[#This Row],[Date]],"ddd")</f>
        <v>Fri</v>
      </c>
      <c r="I5211" s="4" t="str">
        <f>TEXT(Table2[[#This Row],[Date]],"mmm")</f>
        <v>Jan</v>
      </c>
      <c r="J5211" s="4" t="str">
        <f>TEXT(Table2[[#This Row],[Date]],"yyy")</f>
        <v>2018</v>
      </c>
    </row>
    <row r="5212" spans="1:10" x14ac:dyDescent="0.3">
      <c r="A5212" s="1">
        <v>43129</v>
      </c>
      <c r="B5212" s="5">
        <v>70.458999633789006</v>
      </c>
      <c r="C5212" s="5">
        <v>71.569503784179602</v>
      </c>
      <c r="D5212" s="5">
        <v>70.022003173828097</v>
      </c>
      <c r="E5212" s="5">
        <v>70.884002685546804</v>
      </c>
      <c r="F5212" s="5">
        <v>70.884002685546804</v>
      </c>
      <c r="G5212" s="4">
        <v>114038000</v>
      </c>
      <c r="H5212" s="4" t="str">
        <f>TEXT(Table2[[#This Row],[Date]],"ddd")</f>
        <v>Mon</v>
      </c>
      <c r="I5212" s="4" t="str">
        <f>TEXT(Table2[[#This Row],[Date]],"mmm")</f>
        <v>Jan</v>
      </c>
      <c r="J5212" s="4" t="str">
        <f>TEXT(Table2[[#This Row],[Date]],"yyy")</f>
        <v>2018</v>
      </c>
    </row>
    <row r="5213" spans="1:10" x14ac:dyDescent="0.3">
      <c r="A5213" s="1">
        <v>43130</v>
      </c>
      <c r="B5213" s="5">
        <v>70.158500671386705</v>
      </c>
      <c r="C5213" s="4">
        <v>71.962501525878906</v>
      </c>
      <c r="D5213" s="4">
        <v>69.599998474121094</v>
      </c>
      <c r="E5213" s="5">
        <v>71.890998840332003</v>
      </c>
      <c r="F5213" s="5">
        <v>71.890998840332003</v>
      </c>
      <c r="G5213" s="4">
        <v>117438000</v>
      </c>
      <c r="H5213" s="4" t="str">
        <f>TEXT(Table2[[#This Row],[Date]],"ddd")</f>
        <v>Tue</v>
      </c>
      <c r="I5213" s="4" t="str">
        <f>TEXT(Table2[[#This Row],[Date]],"mmm")</f>
        <v>Jan</v>
      </c>
      <c r="J5213" s="4" t="str">
        <f>TEXT(Table2[[#This Row],[Date]],"yyy")</f>
        <v>2018</v>
      </c>
    </row>
    <row r="5214" spans="1:10" x14ac:dyDescent="0.3">
      <c r="A5214" s="1">
        <v>43131</v>
      </c>
      <c r="B5214" s="5">
        <v>72.565002441406193</v>
      </c>
      <c r="C5214" s="5">
        <v>73.628997802734304</v>
      </c>
      <c r="D5214" s="5">
        <v>72.501998901367102</v>
      </c>
      <c r="E5214" s="5">
        <v>72.544502258300696</v>
      </c>
      <c r="F5214" s="5">
        <v>72.544502258300696</v>
      </c>
      <c r="G5214" s="4">
        <v>128494000</v>
      </c>
      <c r="H5214" s="4" t="str">
        <f>TEXT(Table2[[#This Row],[Date]],"ddd")</f>
        <v>Wed</v>
      </c>
      <c r="I5214" s="4" t="str">
        <f>TEXT(Table2[[#This Row],[Date]],"mmm")</f>
        <v>Jan</v>
      </c>
      <c r="J5214" s="4" t="str">
        <f>TEXT(Table2[[#This Row],[Date]],"yyy")</f>
        <v>2018</v>
      </c>
    </row>
    <row r="5215" spans="1:10" x14ac:dyDescent="0.3">
      <c r="A5215" s="1">
        <v>43132</v>
      </c>
      <c r="B5215" s="4">
        <v>72.25</v>
      </c>
      <c r="C5215" s="5">
        <v>72.994003295898395</v>
      </c>
      <c r="D5215" s="5">
        <v>69.257003784179602</v>
      </c>
      <c r="E5215" s="4">
        <v>69.5</v>
      </c>
      <c r="F5215" s="4">
        <v>69.5</v>
      </c>
      <c r="G5215" s="4">
        <v>182276000</v>
      </c>
      <c r="H5215" s="4" t="str">
        <f>TEXT(Table2[[#This Row],[Date]],"ddd")</f>
        <v>Thu</v>
      </c>
      <c r="I5215" s="4" t="str">
        <f>TEXT(Table2[[#This Row],[Date]],"mmm")</f>
        <v>Feb</v>
      </c>
      <c r="J5215" s="4" t="str">
        <f>TEXT(Table2[[#This Row],[Date]],"yyy")</f>
        <v>2018</v>
      </c>
    </row>
    <row r="5216" spans="1:10" x14ac:dyDescent="0.3">
      <c r="A5216" s="1">
        <v>43133</v>
      </c>
      <c r="B5216" s="5">
        <v>73.869499206542898</v>
      </c>
      <c r="C5216" s="4">
        <v>74.900001525878906</v>
      </c>
      <c r="D5216" s="5">
        <v>70.699996948242102</v>
      </c>
      <c r="E5216" s="5">
        <v>71.497497558593693</v>
      </c>
      <c r="F5216" s="5">
        <v>71.497497558593693</v>
      </c>
      <c r="G5216" s="4">
        <v>222514000</v>
      </c>
      <c r="H5216" s="4" t="str">
        <f>TEXT(Table2[[#This Row],[Date]],"ddd")</f>
        <v>Fri</v>
      </c>
      <c r="I5216" s="4" t="str">
        <f>TEXT(Table2[[#This Row],[Date]],"mmm")</f>
        <v>Feb</v>
      </c>
      <c r="J5216" s="4" t="str">
        <f>TEXT(Table2[[#This Row],[Date]],"yyy")</f>
        <v>2018</v>
      </c>
    </row>
    <row r="5217" spans="1:10" x14ac:dyDescent="0.3">
      <c r="A5217" s="1">
        <v>43136</v>
      </c>
      <c r="B5217" s="5">
        <v>70.130996704101506</v>
      </c>
      <c r="C5217" s="4">
        <v>72.948997497558594</v>
      </c>
      <c r="D5217" s="5">
        <v>66.036003112792898</v>
      </c>
      <c r="E5217" s="4">
        <v>69.5</v>
      </c>
      <c r="F5217" s="4">
        <v>69.5</v>
      </c>
      <c r="G5217" s="4">
        <v>229900000</v>
      </c>
      <c r="H5217" s="4" t="str">
        <f>TEXT(Table2[[#This Row],[Date]],"ddd")</f>
        <v>Mon</v>
      </c>
      <c r="I5217" s="4" t="str">
        <f>TEXT(Table2[[#This Row],[Date]],"mmm")</f>
        <v>Feb</v>
      </c>
      <c r="J5217" s="4" t="str">
        <f>TEXT(Table2[[#This Row],[Date]],"yyy")</f>
        <v>2018</v>
      </c>
    </row>
    <row r="5218" spans="1:10" x14ac:dyDescent="0.3">
      <c r="A5218" s="1">
        <v>43137</v>
      </c>
      <c r="B5218" s="4">
        <v>68.072998046875</v>
      </c>
      <c r="C5218" s="5">
        <v>72.199501037597599</v>
      </c>
      <c r="D5218" s="4">
        <v>67.589500427246094</v>
      </c>
      <c r="E5218" s="5">
        <v>72.141998291015597</v>
      </c>
      <c r="F5218" s="5">
        <v>72.141998291015597</v>
      </c>
      <c r="G5218" s="4">
        <v>221336000</v>
      </c>
      <c r="H5218" s="4" t="str">
        <f>TEXT(Table2[[#This Row],[Date]],"ddd")</f>
        <v>Tue</v>
      </c>
      <c r="I5218" s="4" t="str">
        <f>TEXT(Table2[[#This Row],[Date]],"mmm")</f>
        <v>Feb</v>
      </c>
      <c r="J5218" s="4" t="str">
        <f>TEXT(Table2[[#This Row],[Date]],"yyy")</f>
        <v>2018</v>
      </c>
    </row>
    <row r="5219" spans="1:10" x14ac:dyDescent="0.3">
      <c r="A5219" s="1">
        <v>43138</v>
      </c>
      <c r="B5219" s="5">
        <v>72.449996948242102</v>
      </c>
      <c r="C5219" s="5">
        <v>73.049499511718693</v>
      </c>
      <c r="D5219" s="5">
        <v>70.757499694824205</v>
      </c>
      <c r="E5219" s="5">
        <v>70.838996887207003</v>
      </c>
      <c r="F5219" s="5">
        <v>70.838996887207003</v>
      </c>
      <c r="G5219" s="4">
        <v>143254000</v>
      </c>
      <c r="H5219" s="4" t="str">
        <f>TEXT(Table2[[#This Row],[Date]],"ddd")</f>
        <v>Wed</v>
      </c>
      <c r="I5219" s="4" t="str">
        <f>TEXT(Table2[[#This Row],[Date]],"mmm")</f>
        <v>Feb</v>
      </c>
      <c r="J5219" s="4" t="str">
        <f>TEXT(Table2[[#This Row],[Date]],"yyy")</f>
        <v>2018</v>
      </c>
    </row>
    <row r="5220" spans="1:10" x14ac:dyDescent="0.3">
      <c r="A5220" s="1">
        <v>43139</v>
      </c>
      <c r="B5220" s="5">
        <v>71.484001159667898</v>
      </c>
      <c r="C5220" s="4">
        <v>71.6875</v>
      </c>
      <c r="D5220" s="5">
        <v>67.497001647949205</v>
      </c>
      <c r="E5220" s="4">
        <v>67.525001525878906</v>
      </c>
      <c r="F5220" s="4">
        <v>67.525001525878906</v>
      </c>
      <c r="G5220" s="4">
        <v>171572000</v>
      </c>
      <c r="H5220" s="4" t="str">
        <f>TEXT(Table2[[#This Row],[Date]],"ddd")</f>
        <v>Thu</v>
      </c>
      <c r="I5220" s="4" t="str">
        <f>TEXT(Table2[[#This Row],[Date]],"mmm")</f>
        <v>Feb</v>
      </c>
      <c r="J5220" s="4" t="str">
        <f>TEXT(Table2[[#This Row],[Date]],"yyy")</f>
        <v>2018</v>
      </c>
    </row>
    <row r="5221" spans="1:10" x14ac:dyDescent="0.3">
      <c r="A5221" s="1">
        <v>43140</v>
      </c>
      <c r="B5221" s="5">
        <v>68.674499511718693</v>
      </c>
      <c r="C5221" s="5">
        <v>69.175003051757798</v>
      </c>
      <c r="D5221" s="5">
        <v>63.296501159667898</v>
      </c>
      <c r="E5221" s="4">
        <v>66.980003356933594</v>
      </c>
      <c r="F5221" s="4">
        <v>66.980003356933594</v>
      </c>
      <c r="G5221" s="4">
        <v>282830000</v>
      </c>
      <c r="H5221" s="4" t="str">
        <f>TEXT(Table2[[#This Row],[Date]],"ddd")</f>
        <v>Fri</v>
      </c>
      <c r="I5221" s="4" t="str">
        <f>TEXT(Table2[[#This Row],[Date]],"mmm")</f>
        <v>Feb</v>
      </c>
      <c r="J5221" s="4" t="str">
        <f>TEXT(Table2[[#This Row],[Date]],"yyy")</f>
        <v>2018</v>
      </c>
    </row>
    <row r="5222" spans="1:10" x14ac:dyDescent="0.3">
      <c r="A5222" s="1">
        <v>43143</v>
      </c>
      <c r="B5222" s="4">
        <v>68.233497619628906</v>
      </c>
      <c r="C5222" s="5">
        <v>69.690498352050696</v>
      </c>
      <c r="D5222" s="5">
        <v>67.200500488281193</v>
      </c>
      <c r="E5222" s="4">
        <v>69.311500549316406</v>
      </c>
      <c r="F5222" s="4">
        <v>69.311500549316406</v>
      </c>
      <c r="G5222" s="4">
        <v>134778000</v>
      </c>
      <c r="H5222" s="4" t="str">
        <f>TEXT(Table2[[#This Row],[Date]],"ddd")</f>
        <v>Mon</v>
      </c>
      <c r="I5222" s="4" t="str">
        <f>TEXT(Table2[[#This Row],[Date]],"mmm")</f>
        <v>Feb</v>
      </c>
      <c r="J5222" s="4" t="str">
        <f>TEXT(Table2[[#This Row],[Date]],"yyy")</f>
        <v>2018</v>
      </c>
    </row>
    <row r="5223" spans="1:10" x14ac:dyDescent="0.3">
      <c r="A5223" s="1">
        <v>43144</v>
      </c>
      <c r="B5223" s="5">
        <v>69.296501159667898</v>
      </c>
      <c r="C5223" s="5">
        <v>70.986000061035099</v>
      </c>
      <c r="D5223" s="5">
        <v>69.176498413085895</v>
      </c>
      <c r="E5223" s="5">
        <v>70.725502014160099</v>
      </c>
      <c r="F5223" s="5">
        <v>70.725502014160099</v>
      </c>
      <c r="G5223" s="4">
        <v>118358000</v>
      </c>
      <c r="H5223" s="4" t="str">
        <f>TEXT(Table2[[#This Row],[Date]],"ddd")</f>
        <v>Tue</v>
      </c>
      <c r="I5223" s="4" t="str">
        <f>TEXT(Table2[[#This Row],[Date]],"mmm")</f>
        <v>Feb</v>
      </c>
      <c r="J5223" s="4" t="str">
        <f>TEXT(Table2[[#This Row],[Date]],"yyy")</f>
        <v>2018</v>
      </c>
    </row>
    <row r="5224" spans="1:10" x14ac:dyDescent="0.3">
      <c r="A5224" s="1">
        <v>43145</v>
      </c>
      <c r="B5224" s="4">
        <v>70.3125</v>
      </c>
      <c r="C5224" s="5">
        <v>72.602996826171804</v>
      </c>
      <c r="D5224" s="5">
        <v>70.167999267578097</v>
      </c>
      <c r="E5224" s="5">
        <v>72.552497863769503</v>
      </c>
      <c r="F5224" s="5">
        <v>72.552497863769503</v>
      </c>
      <c r="G5224" s="4">
        <v>119184000</v>
      </c>
      <c r="H5224" s="4" t="str">
        <f>TEXT(Table2[[#This Row],[Date]],"ddd")</f>
        <v>Wed</v>
      </c>
      <c r="I5224" s="4" t="str">
        <f>TEXT(Table2[[#This Row],[Date]],"mmm")</f>
        <v>Feb</v>
      </c>
      <c r="J5224" s="4" t="str">
        <f>TEXT(Table2[[#This Row],[Date]],"yyy")</f>
        <v>2018</v>
      </c>
    </row>
    <row r="5225" spans="1:10" x14ac:dyDescent="0.3">
      <c r="A5225" s="1">
        <v>43146</v>
      </c>
      <c r="B5225" s="5">
        <v>73.344497680664006</v>
      </c>
      <c r="C5225" s="4">
        <v>73.446998596191406</v>
      </c>
      <c r="D5225" s="5">
        <v>71.842002868652301</v>
      </c>
      <c r="E5225" s="5">
        <v>73.087997436523395</v>
      </c>
      <c r="F5225" s="5">
        <v>73.087997436523395</v>
      </c>
      <c r="G5225" s="4">
        <v>113054000</v>
      </c>
      <c r="H5225" s="4" t="str">
        <f>TEXT(Table2[[#This Row],[Date]],"ddd")</f>
        <v>Thu</v>
      </c>
      <c r="I5225" s="4" t="str">
        <f>TEXT(Table2[[#This Row],[Date]],"mmm")</f>
        <v>Feb</v>
      </c>
      <c r="J5225" s="4" t="str">
        <f>TEXT(Table2[[#This Row],[Date]],"yyy")</f>
        <v>2018</v>
      </c>
    </row>
    <row r="5226" spans="1:10" x14ac:dyDescent="0.3">
      <c r="A5226" s="1">
        <v>43147</v>
      </c>
      <c r="B5226" s="5">
        <v>72.868499755859304</v>
      </c>
      <c r="C5226" s="5">
        <v>73.290000915527301</v>
      </c>
      <c r="D5226" s="4">
        <v>72.3280029296875</v>
      </c>
      <c r="E5226" s="5">
        <v>72.434501647949205</v>
      </c>
      <c r="F5226" s="5">
        <v>72.434501647949205</v>
      </c>
      <c r="G5226" s="4">
        <v>89452000</v>
      </c>
      <c r="H5226" s="4" t="str">
        <f>TEXT(Table2[[#This Row],[Date]],"ddd")</f>
        <v>Fri</v>
      </c>
      <c r="I5226" s="4" t="str">
        <f>TEXT(Table2[[#This Row],[Date]],"mmm")</f>
        <v>Feb</v>
      </c>
      <c r="J5226" s="4" t="str">
        <f>TEXT(Table2[[#This Row],[Date]],"yyy")</f>
        <v>2018</v>
      </c>
    </row>
    <row r="5227" spans="1:10" x14ac:dyDescent="0.3">
      <c r="A5227" s="1">
        <v>43151</v>
      </c>
      <c r="B5227" s="5">
        <v>72.324501037597599</v>
      </c>
      <c r="C5227" s="4">
        <v>74.438499450683594</v>
      </c>
      <c r="D5227" s="5">
        <v>72.324501037597599</v>
      </c>
      <c r="E5227" s="4">
        <v>73.417503356933594</v>
      </c>
      <c r="F5227" s="4">
        <v>73.417503356933594</v>
      </c>
      <c r="G5227" s="4">
        <v>129984000</v>
      </c>
      <c r="H5227" s="4" t="str">
        <f>TEXT(Table2[[#This Row],[Date]],"ddd")</f>
        <v>Tue</v>
      </c>
      <c r="I5227" s="4" t="str">
        <f>TEXT(Table2[[#This Row],[Date]],"mmm")</f>
        <v>Feb</v>
      </c>
      <c r="J5227" s="4" t="str">
        <f>TEXT(Table2[[#This Row],[Date]],"yyy")</f>
        <v>2018</v>
      </c>
    </row>
    <row r="5228" spans="1:10" x14ac:dyDescent="0.3">
      <c r="A5228" s="1">
        <v>43152</v>
      </c>
      <c r="B5228" s="4">
        <v>74.25</v>
      </c>
      <c r="C5228" s="5">
        <v>75.174499511718693</v>
      </c>
      <c r="D5228" s="5">
        <v>73.945999145507798</v>
      </c>
      <c r="E5228" s="5">
        <v>74.146003723144503</v>
      </c>
      <c r="F5228" s="5">
        <v>74.146003723144503</v>
      </c>
      <c r="G5228" s="4">
        <v>126088000</v>
      </c>
      <c r="H5228" s="4" t="str">
        <f>TEXT(Table2[[#This Row],[Date]],"ddd")</f>
        <v>Wed</v>
      </c>
      <c r="I5228" s="4" t="str">
        <f>TEXT(Table2[[#This Row],[Date]],"mmm")</f>
        <v>Feb</v>
      </c>
      <c r="J5228" s="4" t="str">
        <f>TEXT(Table2[[#This Row],[Date]],"yyy")</f>
        <v>2018</v>
      </c>
    </row>
    <row r="5229" spans="1:10" x14ac:dyDescent="0.3">
      <c r="A5229" s="1">
        <v>43153</v>
      </c>
      <c r="B5229" s="5">
        <v>74.767997741699205</v>
      </c>
      <c r="C5229" s="5">
        <v>75.126998901367102</v>
      </c>
      <c r="D5229" s="5">
        <v>73.788002014160099</v>
      </c>
      <c r="E5229" s="5">
        <v>74.266998291015597</v>
      </c>
      <c r="F5229" s="5">
        <v>74.266998291015597</v>
      </c>
      <c r="G5229" s="4">
        <v>97162000</v>
      </c>
      <c r="H5229" s="4" t="str">
        <f>TEXT(Table2[[#This Row],[Date]],"ddd")</f>
        <v>Thu</v>
      </c>
      <c r="I5229" s="4" t="str">
        <f>TEXT(Table2[[#This Row],[Date]],"mmm")</f>
        <v>Feb</v>
      </c>
      <c r="J5229" s="4" t="str">
        <f>TEXT(Table2[[#This Row],[Date]],"yyy")</f>
        <v>2018</v>
      </c>
    </row>
    <row r="5230" spans="1:10" x14ac:dyDescent="0.3">
      <c r="A5230" s="1">
        <v>43154</v>
      </c>
      <c r="B5230" s="5">
        <v>74.766998291015597</v>
      </c>
      <c r="C5230" s="4">
        <v>75</v>
      </c>
      <c r="D5230" s="5">
        <v>74.324996948242102</v>
      </c>
      <c r="E5230" s="4">
        <v>75</v>
      </c>
      <c r="F5230" s="4">
        <v>75</v>
      </c>
      <c r="G5230" s="4">
        <v>88362000</v>
      </c>
      <c r="H5230" s="4" t="str">
        <f>TEXT(Table2[[#This Row],[Date]],"ddd")</f>
        <v>Fri</v>
      </c>
      <c r="I5230" s="4" t="str">
        <f>TEXT(Table2[[#This Row],[Date]],"mmm")</f>
        <v>Feb</v>
      </c>
      <c r="J5230" s="4" t="str">
        <f>TEXT(Table2[[#This Row],[Date]],"yyy")</f>
        <v>2018</v>
      </c>
    </row>
    <row r="5231" spans="1:10" x14ac:dyDescent="0.3">
      <c r="A5231" s="1">
        <v>43157</v>
      </c>
      <c r="B5231" s="5">
        <v>75.459999084472599</v>
      </c>
      <c r="C5231" s="5">
        <v>76.141998291015597</v>
      </c>
      <c r="D5231" s="4">
        <v>75.349998474121094</v>
      </c>
      <c r="E5231" s="5">
        <v>76.097503662109304</v>
      </c>
      <c r="F5231" s="5">
        <v>76.097503662109304</v>
      </c>
      <c r="G5231" s="4">
        <v>99100000</v>
      </c>
      <c r="H5231" s="4" t="str">
        <f>TEXT(Table2[[#This Row],[Date]],"ddd")</f>
        <v>Mon</v>
      </c>
      <c r="I5231" s="4" t="str">
        <f>TEXT(Table2[[#This Row],[Date]],"mmm")</f>
        <v>Feb</v>
      </c>
      <c r="J5231" s="4" t="str">
        <f>TEXT(Table2[[#This Row],[Date]],"yyy")</f>
        <v>2018</v>
      </c>
    </row>
    <row r="5232" spans="1:10" x14ac:dyDescent="0.3">
      <c r="A5232" s="1">
        <v>43158</v>
      </c>
      <c r="B5232" s="4">
        <v>76.224998474121094</v>
      </c>
      <c r="C5232" s="5">
        <v>76.338996887207003</v>
      </c>
      <c r="D5232" s="4">
        <v>75.360496520996094</v>
      </c>
      <c r="E5232" s="4">
        <v>75.5989990234375</v>
      </c>
      <c r="F5232" s="4">
        <v>75.5989990234375</v>
      </c>
      <c r="G5232" s="4">
        <v>96176000</v>
      </c>
      <c r="H5232" s="4" t="str">
        <f>TEXT(Table2[[#This Row],[Date]],"ddd")</f>
        <v>Tue</v>
      </c>
      <c r="I5232" s="4" t="str">
        <f>TEXT(Table2[[#This Row],[Date]],"mmm")</f>
        <v>Feb</v>
      </c>
      <c r="J5232" s="4" t="str">
        <f>TEXT(Table2[[#This Row],[Date]],"yyy")</f>
        <v>2018</v>
      </c>
    </row>
    <row r="5233" spans="1:10" x14ac:dyDescent="0.3">
      <c r="A5233" s="1">
        <v>43159</v>
      </c>
      <c r="B5233" s="5">
        <v>75.975502014160099</v>
      </c>
      <c r="C5233" s="5">
        <v>76.434997558593693</v>
      </c>
      <c r="D5233" s="4">
        <v>75.599998474121094</v>
      </c>
      <c r="E5233" s="5">
        <v>75.622497558593693</v>
      </c>
      <c r="F5233" s="5">
        <v>75.622497558593693</v>
      </c>
      <c r="G5233" s="4">
        <v>90300000</v>
      </c>
      <c r="H5233" s="4" t="str">
        <f>TEXT(Table2[[#This Row],[Date]],"ddd")</f>
        <v>Wed</v>
      </c>
      <c r="I5233" s="4" t="str">
        <f>TEXT(Table2[[#This Row],[Date]],"mmm")</f>
        <v>Feb</v>
      </c>
      <c r="J5233" s="4" t="str">
        <f>TEXT(Table2[[#This Row],[Date]],"yyy")</f>
        <v>2018</v>
      </c>
    </row>
    <row r="5234" spans="1:10" x14ac:dyDescent="0.3">
      <c r="A5234" s="1">
        <v>43160</v>
      </c>
      <c r="B5234" s="5">
        <v>75.680000305175696</v>
      </c>
      <c r="C5234" s="5">
        <v>75.924499511718693</v>
      </c>
      <c r="D5234" s="4">
        <v>73.25</v>
      </c>
      <c r="E5234" s="5">
        <v>74.672500610351506</v>
      </c>
      <c r="F5234" s="5">
        <v>74.672500610351506</v>
      </c>
      <c r="G5234" s="4">
        <v>136704000</v>
      </c>
      <c r="H5234" s="4" t="str">
        <f>TEXT(Table2[[#This Row],[Date]],"ddd")</f>
        <v>Thu</v>
      </c>
      <c r="I5234" s="4" t="str">
        <f>TEXT(Table2[[#This Row],[Date]],"mmm")</f>
        <v>Mar</v>
      </c>
      <c r="J5234" s="4" t="str">
        <f>TEXT(Table2[[#This Row],[Date]],"yyy")</f>
        <v>2018</v>
      </c>
    </row>
    <row r="5235" spans="1:10" x14ac:dyDescent="0.3">
      <c r="A5235" s="1">
        <v>43161</v>
      </c>
      <c r="B5235" s="5">
        <v>73.455001831054602</v>
      </c>
      <c r="C5235" s="5">
        <v>75.052497863769503</v>
      </c>
      <c r="D5235" s="5">
        <v>72.750503540039006</v>
      </c>
      <c r="E5235" s="5">
        <v>75.012496948242102</v>
      </c>
      <c r="F5235" s="5">
        <v>75.012496948242102</v>
      </c>
      <c r="G5235" s="4">
        <v>131752000</v>
      </c>
      <c r="H5235" s="4" t="str">
        <f>TEXT(Table2[[#This Row],[Date]],"ddd")</f>
        <v>Fri</v>
      </c>
      <c r="I5235" s="4" t="str">
        <f>TEXT(Table2[[#This Row],[Date]],"mmm")</f>
        <v>Mar</v>
      </c>
      <c r="J5235" s="4" t="str">
        <f>TEXT(Table2[[#This Row],[Date]],"yyy")</f>
        <v>2018</v>
      </c>
    </row>
    <row r="5236" spans="1:10" x14ac:dyDescent="0.3">
      <c r="A5236" s="1">
        <v>43164</v>
      </c>
      <c r="B5236" s="5">
        <v>74.711997985839801</v>
      </c>
      <c r="C5236" s="5">
        <v>76.268997192382798</v>
      </c>
      <c r="D5236" s="5">
        <v>74.050003051757798</v>
      </c>
      <c r="E5236" s="5">
        <v>76.180496215820298</v>
      </c>
      <c r="F5236" s="5">
        <v>76.180496215820298</v>
      </c>
      <c r="G5236" s="4">
        <v>104678000</v>
      </c>
      <c r="H5236" s="4" t="str">
        <f>TEXT(Table2[[#This Row],[Date]],"ddd")</f>
        <v>Mon</v>
      </c>
      <c r="I5236" s="4" t="str">
        <f>TEXT(Table2[[#This Row],[Date]],"mmm")</f>
        <v>Mar</v>
      </c>
      <c r="J5236" s="4" t="str">
        <f>TEXT(Table2[[#This Row],[Date]],"yyy")</f>
        <v>2018</v>
      </c>
    </row>
    <row r="5237" spans="1:10" x14ac:dyDescent="0.3">
      <c r="A5237" s="1">
        <v>43165</v>
      </c>
      <c r="B5237" s="5">
        <v>76.660003662109304</v>
      </c>
      <c r="C5237" s="5">
        <v>77.106498718261705</v>
      </c>
      <c r="D5237" s="4">
        <v>76.400001525878906</v>
      </c>
      <c r="E5237" s="5">
        <v>76.882003784179602</v>
      </c>
      <c r="F5237" s="5">
        <v>76.882003784179602</v>
      </c>
      <c r="G5237" s="4">
        <v>91234000</v>
      </c>
      <c r="H5237" s="4" t="str">
        <f>TEXT(Table2[[#This Row],[Date]],"ddd")</f>
        <v>Tue</v>
      </c>
      <c r="I5237" s="4" t="str">
        <f>TEXT(Table2[[#This Row],[Date]],"mmm")</f>
        <v>Mar</v>
      </c>
      <c r="J5237" s="4" t="str">
        <f>TEXT(Table2[[#This Row],[Date]],"yyy")</f>
        <v>2018</v>
      </c>
    </row>
    <row r="5238" spans="1:10" x14ac:dyDescent="0.3">
      <c r="A5238" s="1">
        <v>43166</v>
      </c>
      <c r="B5238" s="5">
        <v>76.325996398925696</v>
      </c>
      <c r="C5238" s="5">
        <v>77.294998168945298</v>
      </c>
      <c r="D5238" s="5">
        <v>76.125503540039006</v>
      </c>
      <c r="E5238" s="4">
        <v>77.25</v>
      </c>
      <c r="F5238" s="4">
        <v>77.25</v>
      </c>
      <c r="G5238" s="4">
        <v>83482000</v>
      </c>
      <c r="H5238" s="4" t="str">
        <f>TEXT(Table2[[#This Row],[Date]],"ddd")</f>
        <v>Wed</v>
      </c>
      <c r="I5238" s="4" t="str">
        <f>TEXT(Table2[[#This Row],[Date]],"mmm")</f>
        <v>Mar</v>
      </c>
      <c r="J5238" s="4" t="str">
        <f>TEXT(Table2[[#This Row],[Date]],"yyy")</f>
        <v>2018</v>
      </c>
    </row>
    <row r="5239" spans="1:10" x14ac:dyDescent="0.3">
      <c r="A5239" s="1">
        <v>43167</v>
      </c>
      <c r="B5239" s="4">
        <v>77.5</v>
      </c>
      <c r="C5239" s="5">
        <v>77.744003295898395</v>
      </c>
      <c r="D5239" s="5">
        <v>77.262496948242102</v>
      </c>
      <c r="E5239" s="5">
        <v>77.593002319335895</v>
      </c>
      <c r="F5239" s="5">
        <v>77.593002319335895</v>
      </c>
      <c r="G5239" s="4">
        <v>77252000</v>
      </c>
      <c r="H5239" s="4" t="str">
        <f>TEXT(Table2[[#This Row],[Date]],"ddd")</f>
        <v>Thu</v>
      </c>
      <c r="I5239" s="4" t="str">
        <f>TEXT(Table2[[#This Row],[Date]],"mmm")</f>
        <v>Mar</v>
      </c>
      <c r="J5239" s="4" t="str">
        <f>TEXT(Table2[[#This Row],[Date]],"yyy")</f>
        <v>2018</v>
      </c>
    </row>
    <row r="5240" spans="1:10" x14ac:dyDescent="0.3">
      <c r="A5240" s="1">
        <v>43168</v>
      </c>
      <c r="B5240" s="5">
        <v>78.175003051757798</v>
      </c>
      <c r="C5240" s="4">
        <v>78.946998596191406</v>
      </c>
      <c r="D5240" s="4">
        <v>77.954002380371094</v>
      </c>
      <c r="E5240" s="5">
        <v>78.944503784179602</v>
      </c>
      <c r="F5240" s="5">
        <v>78.944503784179602</v>
      </c>
      <c r="G5240" s="4">
        <v>90686000</v>
      </c>
      <c r="H5240" s="4" t="str">
        <f>TEXT(Table2[[#This Row],[Date]],"ddd")</f>
        <v>Fri</v>
      </c>
      <c r="I5240" s="4" t="str">
        <f>TEXT(Table2[[#This Row],[Date]],"mmm")</f>
        <v>Mar</v>
      </c>
      <c r="J5240" s="4" t="str">
        <f>TEXT(Table2[[#This Row],[Date]],"yyy")</f>
        <v>2018</v>
      </c>
    </row>
    <row r="5241" spans="1:10" x14ac:dyDescent="0.3">
      <c r="A5241" s="1">
        <v>43171</v>
      </c>
      <c r="B5241" s="5">
        <v>79.629997253417898</v>
      </c>
      <c r="C5241" s="4">
        <v>80.266502380371094</v>
      </c>
      <c r="D5241" s="5">
        <v>79.334999084472599</v>
      </c>
      <c r="E5241" s="5">
        <v>79.919502258300696</v>
      </c>
      <c r="F5241" s="5">
        <v>79.919502258300696</v>
      </c>
      <c r="G5241" s="4">
        <v>103484000</v>
      </c>
      <c r="H5241" s="4" t="str">
        <f>TEXT(Table2[[#This Row],[Date]],"ddd")</f>
        <v>Mon</v>
      </c>
      <c r="I5241" s="4" t="str">
        <f>TEXT(Table2[[#This Row],[Date]],"mmm")</f>
        <v>Mar</v>
      </c>
      <c r="J5241" s="4" t="str">
        <f>TEXT(Table2[[#This Row],[Date]],"yyy")</f>
        <v>2018</v>
      </c>
    </row>
    <row r="5242" spans="1:10" x14ac:dyDescent="0.3">
      <c r="A5242" s="1">
        <v>43172</v>
      </c>
      <c r="B5242" s="4">
        <v>80.797996520996094</v>
      </c>
      <c r="C5242" s="5">
        <v>80.876998901367102</v>
      </c>
      <c r="D5242" s="5">
        <v>78.900497436523395</v>
      </c>
      <c r="E5242" s="5">
        <v>79.408996582031193</v>
      </c>
      <c r="F5242" s="5">
        <v>79.408996582031193</v>
      </c>
      <c r="G5242" s="4">
        <v>130638000</v>
      </c>
      <c r="H5242" s="4" t="str">
        <f>TEXT(Table2[[#This Row],[Date]],"ddd")</f>
        <v>Tue</v>
      </c>
      <c r="I5242" s="4" t="str">
        <f>TEXT(Table2[[#This Row],[Date]],"mmm")</f>
        <v>Mar</v>
      </c>
      <c r="J5242" s="4" t="str">
        <f>TEXT(Table2[[#This Row],[Date]],"yyy")</f>
        <v>2018</v>
      </c>
    </row>
    <row r="5243" spans="1:10" x14ac:dyDescent="0.3">
      <c r="A5243" s="1">
        <v>43173</v>
      </c>
      <c r="B5243" s="4">
        <v>79.849998474121094</v>
      </c>
      <c r="C5243" s="4">
        <v>80.321998596191406</v>
      </c>
      <c r="D5243" s="5">
        <v>79.544502258300696</v>
      </c>
      <c r="E5243" s="5">
        <v>79.550003051757798</v>
      </c>
      <c r="F5243" s="5">
        <v>79.550003051757798</v>
      </c>
      <c r="G5243" s="4">
        <v>85188000</v>
      </c>
      <c r="H5243" s="4" t="str">
        <f>TEXT(Table2[[#This Row],[Date]],"ddd")</f>
        <v>Wed</v>
      </c>
      <c r="I5243" s="4" t="str">
        <f>TEXT(Table2[[#This Row],[Date]],"mmm")</f>
        <v>Mar</v>
      </c>
      <c r="J5243" s="4" t="str">
        <f>TEXT(Table2[[#This Row],[Date]],"yyy")</f>
        <v>2018</v>
      </c>
    </row>
    <row r="5244" spans="1:10" x14ac:dyDescent="0.3">
      <c r="A5244" s="1">
        <v>43174</v>
      </c>
      <c r="B5244" s="4">
        <v>79.75</v>
      </c>
      <c r="C5244" s="5">
        <v>79.845497131347599</v>
      </c>
      <c r="D5244" s="5">
        <v>78.905502319335895</v>
      </c>
      <c r="E5244" s="5">
        <v>79.115997314453097</v>
      </c>
      <c r="F5244" s="5">
        <v>79.115997314453097</v>
      </c>
      <c r="G5244" s="4">
        <v>81394000</v>
      </c>
      <c r="H5244" s="4" t="str">
        <f>TEXT(Table2[[#This Row],[Date]],"ddd")</f>
        <v>Thu</v>
      </c>
      <c r="I5244" s="4" t="str">
        <f>TEXT(Table2[[#This Row],[Date]],"mmm")</f>
        <v>Mar</v>
      </c>
      <c r="J5244" s="4" t="str">
        <f>TEXT(Table2[[#This Row],[Date]],"yyy")</f>
        <v>2018</v>
      </c>
    </row>
    <row r="5245" spans="1:10" x14ac:dyDescent="0.3">
      <c r="A5245" s="1">
        <v>43175</v>
      </c>
      <c r="B5245" s="5">
        <v>79.172500610351506</v>
      </c>
      <c r="C5245" s="5">
        <v>79.472000122070298</v>
      </c>
      <c r="D5245" s="4">
        <v>78.375</v>
      </c>
      <c r="E5245" s="5">
        <v>78.583999633789006</v>
      </c>
      <c r="F5245" s="5">
        <v>78.583999633789006</v>
      </c>
      <c r="G5245" s="4">
        <v>108500000</v>
      </c>
      <c r="H5245" s="4" t="str">
        <f>TEXT(Table2[[#This Row],[Date]],"ddd")</f>
        <v>Fri</v>
      </c>
      <c r="I5245" s="4" t="str">
        <f>TEXT(Table2[[#This Row],[Date]],"mmm")</f>
        <v>Mar</v>
      </c>
      <c r="J5245" s="4" t="str">
        <f>TEXT(Table2[[#This Row],[Date]],"yyy")</f>
        <v>2018</v>
      </c>
    </row>
    <row r="5246" spans="1:10" x14ac:dyDescent="0.3">
      <c r="A5246" s="1">
        <v>43178</v>
      </c>
      <c r="B5246" s="5">
        <v>77.726501464843693</v>
      </c>
      <c r="C5246" s="5">
        <v>78.083000183105398</v>
      </c>
      <c r="D5246" s="5">
        <v>76.267501831054602</v>
      </c>
      <c r="E5246" s="5">
        <v>77.246498107910099</v>
      </c>
      <c r="F5246" s="5">
        <v>77.246498107910099</v>
      </c>
      <c r="G5246" s="4">
        <v>131616000</v>
      </c>
      <c r="H5246" s="4" t="str">
        <f>TEXT(Table2[[#This Row],[Date]],"ddd")</f>
        <v>Mon</v>
      </c>
      <c r="I5246" s="4" t="str">
        <f>TEXT(Table2[[#This Row],[Date]],"mmm")</f>
        <v>Mar</v>
      </c>
      <c r="J5246" s="4" t="str">
        <f>TEXT(Table2[[#This Row],[Date]],"yyy")</f>
        <v>2018</v>
      </c>
    </row>
    <row r="5247" spans="1:10" x14ac:dyDescent="0.3">
      <c r="A5247" s="1">
        <v>43179</v>
      </c>
      <c r="B5247" s="5">
        <v>77.516998291015597</v>
      </c>
      <c r="C5247" s="4">
        <v>79.349998474121094</v>
      </c>
      <c r="D5247" s="5">
        <v>77.270500183105398</v>
      </c>
      <c r="E5247" s="5">
        <v>79.325500488281193</v>
      </c>
      <c r="F5247" s="5">
        <v>79.325500488281193</v>
      </c>
      <c r="G5247" s="4">
        <v>91632000</v>
      </c>
      <c r="H5247" s="4" t="str">
        <f>TEXT(Table2[[#This Row],[Date]],"ddd")</f>
        <v>Tue</v>
      </c>
      <c r="I5247" s="4" t="str">
        <f>TEXT(Table2[[#This Row],[Date]],"mmm")</f>
        <v>Mar</v>
      </c>
      <c r="J5247" s="4" t="str">
        <f>TEXT(Table2[[#This Row],[Date]],"yyy")</f>
        <v>2018</v>
      </c>
    </row>
    <row r="5248" spans="1:10" x14ac:dyDescent="0.3">
      <c r="A5248" s="1">
        <v>43180</v>
      </c>
      <c r="B5248" s="5">
        <v>79.322502136230398</v>
      </c>
      <c r="C5248" s="4">
        <v>79.5</v>
      </c>
      <c r="D5248" s="5">
        <v>78.158500671386705</v>
      </c>
      <c r="E5248" s="5">
        <v>79.093002319335895</v>
      </c>
      <c r="F5248" s="5">
        <v>79.093002319335895</v>
      </c>
      <c r="G5248" s="4">
        <v>95016000</v>
      </c>
      <c r="H5248" s="4" t="str">
        <f>TEXT(Table2[[#This Row],[Date]],"ddd")</f>
        <v>Wed</v>
      </c>
      <c r="I5248" s="4" t="str">
        <f>TEXT(Table2[[#This Row],[Date]],"mmm")</f>
        <v>Mar</v>
      </c>
      <c r="J5248" s="4" t="str">
        <f>TEXT(Table2[[#This Row],[Date]],"yyy")</f>
        <v>2018</v>
      </c>
    </row>
    <row r="5249" spans="1:10" x14ac:dyDescent="0.3">
      <c r="A5249" s="1">
        <v>43181</v>
      </c>
      <c r="B5249" s="5">
        <v>78.273498535156193</v>
      </c>
      <c r="C5249" s="5">
        <v>78.692497253417898</v>
      </c>
      <c r="D5249" s="5">
        <v>77.120002746582003</v>
      </c>
      <c r="E5249" s="5">
        <v>77.246002197265597</v>
      </c>
      <c r="F5249" s="5">
        <v>77.246002197265597</v>
      </c>
      <c r="G5249" s="4">
        <v>126412000</v>
      </c>
      <c r="H5249" s="4" t="str">
        <f>TEXT(Table2[[#This Row],[Date]],"ddd")</f>
        <v>Thu</v>
      </c>
      <c r="I5249" s="4" t="str">
        <f>TEXT(Table2[[#This Row],[Date]],"mmm")</f>
        <v>Mar</v>
      </c>
      <c r="J5249" s="4" t="str">
        <f>TEXT(Table2[[#This Row],[Date]],"yyy")</f>
        <v>2018</v>
      </c>
    </row>
    <row r="5250" spans="1:10" x14ac:dyDescent="0.3">
      <c r="A5250" s="1">
        <v>43182</v>
      </c>
      <c r="B5250" s="5">
        <v>76.950500488281193</v>
      </c>
      <c r="C5250" s="5">
        <v>77.450996398925696</v>
      </c>
      <c r="D5250" s="5">
        <v>74.767997741699205</v>
      </c>
      <c r="E5250" s="5">
        <v>74.777999877929602</v>
      </c>
      <c r="F5250" s="5">
        <v>74.777999877929602</v>
      </c>
      <c r="G5250" s="4">
        <v>160120000</v>
      </c>
      <c r="H5250" s="4" t="str">
        <f>TEXT(Table2[[#This Row],[Date]],"ddd")</f>
        <v>Fri</v>
      </c>
      <c r="I5250" s="4" t="str">
        <f>TEXT(Table2[[#This Row],[Date]],"mmm")</f>
        <v>Mar</v>
      </c>
      <c r="J5250" s="4" t="str">
        <f>TEXT(Table2[[#This Row],[Date]],"yyy")</f>
        <v>2018</v>
      </c>
    </row>
    <row r="5251" spans="1:10" x14ac:dyDescent="0.3">
      <c r="A5251" s="1">
        <v>43185</v>
      </c>
      <c r="B5251" s="4">
        <v>76.5</v>
      </c>
      <c r="C5251" s="5">
        <v>77.849502563476506</v>
      </c>
      <c r="D5251" s="4">
        <v>74.962501525878906</v>
      </c>
      <c r="E5251" s="5">
        <v>77.792999267578097</v>
      </c>
      <c r="F5251" s="5">
        <v>77.792999267578097</v>
      </c>
      <c r="G5251" s="4">
        <v>112494000</v>
      </c>
      <c r="H5251" s="4" t="str">
        <f>TEXT(Table2[[#This Row],[Date]],"ddd")</f>
        <v>Mon</v>
      </c>
      <c r="I5251" s="4" t="str">
        <f>TEXT(Table2[[#This Row],[Date]],"mmm")</f>
        <v>Mar</v>
      </c>
      <c r="J5251" s="4" t="str">
        <f>TEXT(Table2[[#This Row],[Date]],"yyy")</f>
        <v>2018</v>
      </c>
    </row>
    <row r="5252" spans="1:10" x14ac:dyDescent="0.3">
      <c r="A5252" s="1">
        <v>43186</v>
      </c>
      <c r="B5252" s="5">
        <v>78.620002746582003</v>
      </c>
      <c r="C5252" s="5">
        <v>78.798500061035099</v>
      </c>
      <c r="D5252" s="5">
        <v>74.115997314453097</v>
      </c>
      <c r="E5252" s="5">
        <v>74.852500915527301</v>
      </c>
      <c r="F5252" s="5">
        <v>74.852500915527301</v>
      </c>
      <c r="G5252" s="4">
        <v>139992000</v>
      </c>
      <c r="H5252" s="4" t="str">
        <f>TEXT(Table2[[#This Row],[Date]],"ddd")</f>
        <v>Tue</v>
      </c>
      <c r="I5252" s="4" t="str">
        <f>TEXT(Table2[[#This Row],[Date]],"mmm")</f>
        <v>Mar</v>
      </c>
      <c r="J5252" s="4" t="str">
        <f>TEXT(Table2[[#This Row],[Date]],"yyy")</f>
        <v>2018</v>
      </c>
    </row>
    <row r="5253" spans="1:10" x14ac:dyDescent="0.3">
      <c r="A5253" s="1">
        <v>43187</v>
      </c>
      <c r="B5253" s="4">
        <v>72.349998474121094</v>
      </c>
      <c r="C5253" s="5">
        <v>72.794998168945298</v>
      </c>
      <c r="D5253" s="5">
        <v>69.308502197265597</v>
      </c>
      <c r="E5253" s="5">
        <v>71.570999145507798</v>
      </c>
      <c r="F5253" s="5">
        <v>71.570999145507798</v>
      </c>
      <c r="G5253" s="4">
        <v>274106000</v>
      </c>
      <c r="H5253" s="4" t="str">
        <f>TEXT(Table2[[#This Row],[Date]],"ddd")</f>
        <v>Wed</v>
      </c>
      <c r="I5253" s="4" t="str">
        <f>TEXT(Table2[[#This Row],[Date]],"mmm")</f>
        <v>Mar</v>
      </c>
      <c r="J5253" s="4" t="str">
        <f>TEXT(Table2[[#This Row],[Date]],"yyy")</f>
        <v>2018</v>
      </c>
    </row>
    <row r="5254" spans="1:10" x14ac:dyDescent="0.3">
      <c r="A5254" s="1">
        <v>43188</v>
      </c>
      <c r="B5254" s="5">
        <v>70.300003051757798</v>
      </c>
      <c r="C5254" s="5">
        <v>72.773498535156193</v>
      </c>
      <c r="D5254" s="5">
        <v>68.260002136230398</v>
      </c>
      <c r="E5254" s="5">
        <v>72.366996765136705</v>
      </c>
      <c r="F5254" s="5">
        <v>72.366996765136705</v>
      </c>
      <c r="G5254" s="4">
        <v>251622000</v>
      </c>
      <c r="H5254" s="4" t="str">
        <f>TEXT(Table2[[#This Row],[Date]],"ddd")</f>
        <v>Thu</v>
      </c>
      <c r="I5254" s="4" t="str">
        <f>TEXT(Table2[[#This Row],[Date]],"mmm")</f>
        <v>Mar</v>
      </c>
      <c r="J5254" s="4" t="str">
        <f>TEXT(Table2[[#This Row],[Date]],"yyy")</f>
        <v>2018</v>
      </c>
    </row>
    <row r="5255" spans="1:10" x14ac:dyDescent="0.3">
      <c r="A5255" s="1">
        <v>43192</v>
      </c>
      <c r="B5255" s="5">
        <v>70.880996704101506</v>
      </c>
      <c r="C5255" s="5">
        <v>71.068000793457003</v>
      </c>
      <c r="D5255" s="4">
        <v>67.75</v>
      </c>
      <c r="E5255" s="5">
        <v>68.599502563476506</v>
      </c>
      <c r="F5255" s="5">
        <v>68.599502563476506</v>
      </c>
      <c r="G5255" s="4">
        <v>209272000</v>
      </c>
      <c r="H5255" s="4" t="str">
        <f>TEXT(Table2[[#This Row],[Date]],"ddd")</f>
        <v>Mon</v>
      </c>
      <c r="I5255" s="4" t="str">
        <f>TEXT(Table2[[#This Row],[Date]],"mmm")</f>
        <v>Apr</v>
      </c>
      <c r="J5255" s="4" t="str">
        <f>TEXT(Table2[[#This Row],[Date]],"yyy")</f>
        <v>2018</v>
      </c>
    </row>
    <row r="5256" spans="1:10" x14ac:dyDescent="0.3">
      <c r="A5256" s="1">
        <v>43193</v>
      </c>
      <c r="B5256" s="5">
        <v>69.569000244140597</v>
      </c>
      <c r="C5256" s="5">
        <v>70.699996948242102</v>
      </c>
      <c r="D5256" s="4">
        <v>67.766502380371094</v>
      </c>
      <c r="E5256" s="5">
        <v>69.602500915527301</v>
      </c>
      <c r="F5256" s="5">
        <v>69.602500915527301</v>
      </c>
      <c r="G5256" s="4">
        <v>204624000</v>
      </c>
      <c r="H5256" s="4" t="str">
        <f>TEXT(Table2[[#This Row],[Date]],"ddd")</f>
        <v>Tue</v>
      </c>
      <c r="I5256" s="4" t="str">
        <f>TEXT(Table2[[#This Row],[Date]],"mmm")</f>
        <v>Apr</v>
      </c>
      <c r="J5256" s="4" t="str">
        <f>TEXT(Table2[[#This Row],[Date]],"yyy")</f>
        <v>2018</v>
      </c>
    </row>
    <row r="5257" spans="1:10" x14ac:dyDescent="0.3">
      <c r="A5257" s="1">
        <v>43194</v>
      </c>
      <c r="B5257" s="5">
        <v>67.912002563476506</v>
      </c>
      <c r="C5257" s="5">
        <v>70.769500732421804</v>
      </c>
      <c r="D5257" s="5">
        <v>67.643997192382798</v>
      </c>
      <c r="E5257" s="5">
        <v>70.528503417968693</v>
      </c>
      <c r="F5257" s="5">
        <v>70.528503417968693</v>
      </c>
      <c r="G5257" s="4">
        <v>139646000</v>
      </c>
      <c r="H5257" s="4" t="str">
        <f>TEXT(Table2[[#This Row],[Date]],"ddd")</f>
        <v>Wed</v>
      </c>
      <c r="I5257" s="4" t="str">
        <f>TEXT(Table2[[#This Row],[Date]],"mmm")</f>
        <v>Apr</v>
      </c>
      <c r="J5257" s="4" t="str">
        <f>TEXT(Table2[[#This Row],[Date]],"yyy")</f>
        <v>2018</v>
      </c>
    </row>
    <row r="5258" spans="1:10" x14ac:dyDescent="0.3">
      <c r="A5258" s="1">
        <v>43195</v>
      </c>
      <c r="B5258" s="5">
        <v>72.099502563476506</v>
      </c>
      <c r="C5258" s="5">
        <v>72.977996826171804</v>
      </c>
      <c r="D5258" s="5">
        <v>71.353500366210895</v>
      </c>
      <c r="E5258" s="4">
        <v>72.587501525878906</v>
      </c>
      <c r="F5258" s="4">
        <v>72.587501525878906</v>
      </c>
      <c r="G5258" s="4">
        <v>128270000</v>
      </c>
      <c r="H5258" s="4" t="str">
        <f>TEXT(Table2[[#This Row],[Date]],"ddd")</f>
        <v>Thu</v>
      </c>
      <c r="I5258" s="4" t="str">
        <f>TEXT(Table2[[#This Row],[Date]],"mmm")</f>
        <v>Apr</v>
      </c>
      <c r="J5258" s="4" t="str">
        <f>TEXT(Table2[[#This Row],[Date]],"yyy")</f>
        <v>2018</v>
      </c>
    </row>
    <row r="5259" spans="1:10" x14ac:dyDescent="0.3">
      <c r="A5259" s="1">
        <v>43196</v>
      </c>
      <c r="B5259" s="5">
        <v>71.498497009277301</v>
      </c>
      <c r="C5259" s="4">
        <v>72.625</v>
      </c>
      <c r="D5259" s="5">
        <v>70.013000488281193</v>
      </c>
      <c r="E5259" s="4">
        <v>70.261497497558594</v>
      </c>
      <c r="F5259" s="4">
        <v>70.261497497558594</v>
      </c>
      <c r="G5259" s="4">
        <v>117646000</v>
      </c>
      <c r="H5259" s="4" t="str">
        <f>TEXT(Table2[[#This Row],[Date]],"ddd")</f>
        <v>Fri</v>
      </c>
      <c r="I5259" s="4" t="str">
        <f>TEXT(Table2[[#This Row],[Date]],"mmm")</f>
        <v>Apr</v>
      </c>
      <c r="J5259" s="4" t="str">
        <f>TEXT(Table2[[#This Row],[Date]],"yyy")</f>
        <v>2018</v>
      </c>
    </row>
    <row r="5260" spans="1:10" x14ac:dyDescent="0.3">
      <c r="A5260" s="1">
        <v>43199</v>
      </c>
      <c r="B5260" s="5">
        <v>71.251502990722599</v>
      </c>
      <c r="C5260" s="5">
        <v>71.924003601074205</v>
      </c>
      <c r="D5260" s="5">
        <v>70.128501892089801</v>
      </c>
      <c r="E5260" s="5">
        <v>70.304000854492102</v>
      </c>
      <c r="F5260" s="5">
        <v>70.304000854492102</v>
      </c>
      <c r="G5260" s="4">
        <v>84164000</v>
      </c>
      <c r="H5260" s="4" t="str">
        <f>TEXT(Table2[[#This Row],[Date]],"ddd")</f>
        <v>Mon</v>
      </c>
      <c r="I5260" s="4" t="str">
        <f>TEXT(Table2[[#This Row],[Date]],"mmm")</f>
        <v>Apr</v>
      </c>
      <c r="J5260" s="4" t="str">
        <f>TEXT(Table2[[#This Row],[Date]],"yyy")</f>
        <v>2018</v>
      </c>
    </row>
    <row r="5261" spans="1:10" x14ac:dyDescent="0.3">
      <c r="A5261" s="1">
        <v>43200</v>
      </c>
      <c r="B5261" s="5">
        <v>71.599502563476506</v>
      </c>
      <c r="C5261" s="5">
        <v>71.918998718261705</v>
      </c>
      <c r="D5261" s="5">
        <v>70.785003662109304</v>
      </c>
      <c r="E5261" s="5">
        <v>71.810997009277301</v>
      </c>
      <c r="F5261" s="5">
        <v>71.810997009277301</v>
      </c>
      <c r="G5261" s="4">
        <v>85082000</v>
      </c>
      <c r="H5261" s="4" t="str">
        <f>TEXT(Table2[[#This Row],[Date]],"ddd")</f>
        <v>Tue</v>
      </c>
      <c r="I5261" s="4" t="str">
        <f>TEXT(Table2[[#This Row],[Date]],"mmm")</f>
        <v>Apr</v>
      </c>
      <c r="J5261" s="4" t="str">
        <f>TEXT(Table2[[#This Row],[Date]],"yyy")</f>
        <v>2018</v>
      </c>
    </row>
    <row r="5262" spans="1:10" x14ac:dyDescent="0.3">
      <c r="A5262" s="1">
        <v>43201</v>
      </c>
      <c r="B5262" s="5">
        <v>71.972000122070298</v>
      </c>
      <c r="C5262" s="5">
        <v>72.439002990722599</v>
      </c>
      <c r="D5262" s="5">
        <v>71.244499206542898</v>
      </c>
      <c r="E5262" s="5">
        <v>71.352500915527301</v>
      </c>
      <c r="F5262" s="5">
        <v>71.352500915527301</v>
      </c>
      <c r="G5262" s="4">
        <v>71650000</v>
      </c>
      <c r="H5262" s="4" t="str">
        <f>TEXT(Table2[[#This Row],[Date]],"ddd")</f>
        <v>Wed</v>
      </c>
      <c r="I5262" s="4" t="str">
        <f>TEXT(Table2[[#This Row],[Date]],"mmm")</f>
        <v>Apr</v>
      </c>
      <c r="J5262" s="4" t="str">
        <f>TEXT(Table2[[#This Row],[Date]],"yyy")</f>
        <v>2018</v>
      </c>
    </row>
    <row r="5263" spans="1:10" x14ac:dyDescent="0.3">
      <c r="A5263" s="1">
        <v>43202</v>
      </c>
      <c r="B5263" s="4">
        <v>71.974998474121094</v>
      </c>
      <c r="C5263" s="5">
        <v>72.606002807617102</v>
      </c>
      <c r="D5263" s="5">
        <v>71.752998352050696</v>
      </c>
      <c r="E5263" s="5">
        <v>72.425003051757798</v>
      </c>
      <c r="F5263" s="5">
        <v>72.425003051757798</v>
      </c>
      <c r="G5263" s="4">
        <v>62700000</v>
      </c>
      <c r="H5263" s="4" t="str">
        <f>TEXT(Table2[[#This Row],[Date]],"ddd")</f>
        <v>Thu</v>
      </c>
      <c r="I5263" s="4" t="str">
        <f>TEXT(Table2[[#This Row],[Date]],"mmm")</f>
        <v>Apr</v>
      </c>
      <c r="J5263" s="4" t="str">
        <f>TEXT(Table2[[#This Row],[Date]],"yyy")</f>
        <v>2018</v>
      </c>
    </row>
    <row r="5264" spans="1:10" x14ac:dyDescent="0.3">
      <c r="A5264" s="1">
        <v>43203</v>
      </c>
      <c r="B5264" s="5">
        <v>72.457000732421804</v>
      </c>
      <c r="C5264" s="5">
        <v>72.988998413085895</v>
      </c>
      <c r="D5264" s="5">
        <v>71.225997924804602</v>
      </c>
      <c r="E5264" s="5">
        <v>71.539497375488196</v>
      </c>
      <c r="F5264" s="5">
        <v>71.539497375488196</v>
      </c>
      <c r="G5264" s="4">
        <v>73706000</v>
      </c>
      <c r="H5264" s="4" t="str">
        <f>TEXT(Table2[[#This Row],[Date]],"ddd")</f>
        <v>Fri</v>
      </c>
      <c r="I5264" s="4" t="str">
        <f>TEXT(Table2[[#This Row],[Date]],"mmm")</f>
        <v>Apr</v>
      </c>
      <c r="J5264" s="4" t="str">
        <f>TEXT(Table2[[#This Row],[Date]],"yyy")</f>
        <v>2018</v>
      </c>
    </row>
    <row r="5265" spans="1:10" x14ac:dyDescent="0.3">
      <c r="A5265" s="1">
        <v>43206</v>
      </c>
      <c r="B5265" s="4">
        <v>72.25</v>
      </c>
      <c r="C5265" s="4">
        <v>72.349998474121094</v>
      </c>
      <c r="D5265" s="4">
        <v>71.374000549316406</v>
      </c>
      <c r="E5265" s="5">
        <v>72.074996948242102</v>
      </c>
      <c r="F5265" s="5">
        <v>72.074996948242102</v>
      </c>
      <c r="G5265" s="4">
        <v>56172000</v>
      </c>
      <c r="H5265" s="4" t="str">
        <f>TEXT(Table2[[#This Row],[Date]],"ddd")</f>
        <v>Mon</v>
      </c>
      <c r="I5265" s="4" t="str">
        <f>TEXT(Table2[[#This Row],[Date]],"mmm")</f>
        <v>Apr</v>
      </c>
      <c r="J5265" s="4" t="str">
        <f>TEXT(Table2[[#This Row],[Date]],"yyy")</f>
        <v>2018</v>
      </c>
    </row>
    <row r="5266" spans="1:10" x14ac:dyDescent="0.3">
      <c r="A5266" s="1">
        <v>43207</v>
      </c>
      <c r="B5266" s="5">
        <v>73.114997863769503</v>
      </c>
      <c r="C5266" s="4">
        <v>75.3594970703125</v>
      </c>
      <c r="D5266" s="5">
        <v>72.850997924804602</v>
      </c>
      <c r="E5266" s="5">
        <v>75.191497802734304</v>
      </c>
      <c r="F5266" s="5">
        <v>75.191497802734304</v>
      </c>
      <c r="G5266" s="4">
        <v>102288000</v>
      </c>
      <c r="H5266" s="4" t="str">
        <f>TEXT(Table2[[#This Row],[Date]],"ddd")</f>
        <v>Tue</v>
      </c>
      <c r="I5266" s="4" t="str">
        <f>TEXT(Table2[[#This Row],[Date]],"mmm")</f>
        <v>Apr</v>
      </c>
      <c r="J5266" s="4" t="str">
        <f>TEXT(Table2[[#This Row],[Date]],"yyy")</f>
        <v>2018</v>
      </c>
    </row>
    <row r="5267" spans="1:10" x14ac:dyDescent="0.3">
      <c r="A5267" s="1">
        <v>43208</v>
      </c>
      <c r="B5267" s="5">
        <v>75.732498168945298</v>
      </c>
      <c r="C5267" s="5">
        <v>76.690002441406193</v>
      </c>
      <c r="D5267" s="5">
        <v>75.205497741699205</v>
      </c>
      <c r="E5267" s="5">
        <v>76.391998291015597</v>
      </c>
      <c r="F5267" s="5">
        <v>76.391998291015597</v>
      </c>
      <c r="G5267" s="4">
        <v>104550000</v>
      </c>
      <c r="H5267" s="4" t="str">
        <f>TEXT(Table2[[#This Row],[Date]],"ddd")</f>
        <v>Wed</v>
      </c>
      <c r="I5267" s="4" t="str">
        <f>TEXT(Table2[[#This Row],[Date]],"mmm")</f>
        <v>Apr</v>
      </c>
      <c r="J5267" s="4" t="str">
        <f>TEXT(Table2[[#This Row],[Date]],"yyy")</f>
        <v>2018</v>
      </c>
    </row>
    <row r="5268" spans="1:10" x14ac:dyDescent="0.3">
      <c r="A5268" s="1">
        <v>43209</v>
      </c>
      <c r="B5268" s="5">
        <v>77.161003112792898</v>
      </c>
      <c r="C5268" s="4">
        <v>78.426002502441406</v>
      </c>
      <c r="D5268" s="4">
        <v>76.9530029296875</v>
      </c>
      <c r="E5268" s="5">
        <v>77.845497131347599</v>
      </c>
      <c r="F5268" s="5">
        <v>77.845497131347599</v>
      </c>
      <c r="G5268" s="4">
        <v>130474000</v>
      </c>
      <c r="H5268" s="4" t="str">
        <f>TEXT(Table2[[#This Row],[Date]],"ddd")</f>
        <v>Thu</v>
      </c>
      <c r="I5268" s="4" t="str">
        <f>TEXT(Table2[[#This Row],[Date]],"mmm")</f>
        <v>Apr</v>
      </c>
      <c r="J5268" s="4" t="str">
        <f>TEXT(Table2[[#This Row],[Date]],"yyy")</f>
        <v>2018</v>
      </c>
    </row>
    <row r="5269" spans="1:10" x14ac:dyDescent="0.3">
      <c r="A5269" s="1">
        <v>43210</v>
      </c>
      <c r="B5269" s="5">
        <v>78.059997558593693</v>
      </c>
      <c r="C5269" s="5">
        <v>78.059997558593693</v>
      </c>
      <c r="D5269" s="5">
        <v>75.804496765136705</v>
      </c>
      <c r="E5269" s="5">
        <v>76.374496459960895</v>
      </c>
      <c r="F5269" s="5">
        <v>76.374496459960895</v>
      </c>
      <c r="G5269" s="4">
        <v>110832000</v>
      </c>
      <c r="H5269" s="4" t="str">
        <f>TEXT(Table2[[#This Row],[Date]],"ddd")</f>
        <v>Fri</v>
      </c>
      <c r="I5269" s="4" t="str">
        <f>TEXT(Table2[[#This Row],[Date]],"mmm")</f>
        <v>Apr</v>
      </c>
      <c r="J5269" s="4" t="str">
        <f>TEXT(Table2[[#This Row],[Date]],"yyy")</f>
        <v>2018</v>
      </c>
    </row>
    <row r="5270" spans="1:10" x14ac:dyDescent="0.3">
      <c r="A5270" s="1">
        <v>43213</v>
      </c>
      <c r="B5270" s="5">
        <v>77.334503173828097</v>
      </c>
      <c r="C5270" s="4">
        <v>77.400001525878906</v>
      </c>
      <c r="D5270" s="5">
        <v>75.170501708984304</v>
      </c>
      <c r="E5270" s="5">
        <v>75.892997741699205</v>
      </c>
      <c r="F5270" s="5">
        <v>75.892997741699205</v>
      </c>
      <c r="G5270" s="4">
        <v>89308000</v>
      </c>
      <c r="H5270" s="4" t="str">
        <f>TEXT(Table2[[#This Row],[Date]],"ddd")</f>
        <v>Mon</v>
      </c>
      <c r="I5270" s="4" t="str">
        <f>TEXT(Table2[[#This Row],[Date]],"mmm")</f>
        <v>Apr</v>
      </c>
      <c r="J5270" s="4" t="str">
        <f>TEXT(Table2[[#This Row],[Date]],"yyy")</f>
        <v>2018</v>
      </c>
    </row>
    <row r="5271" spans="1:10" x14ac:dyDescent="0.3">
      <c r="A5271" s="1">
        <v>43214</v>
      </c>
      <c r="B5271" s="5">
        <v>76.790000915527301</v>
      </c>
      <c r="C5271" s="4">
        <v>76.974998474121094</v>
      </c>
      <c r="D5271" s="5">
        <v>72.422500610351506</v>
      </c>
      <c r="E5271" s="5">
        <v>73.004501342773395</v>
      </c>
      <c r="F5271" s="5">
        <v>73.004501342773395</v>
      </c>
      <c r="G5271" s="4">
        <v>149894000</v>
      </c>
      <c r="H5271" s="4" t="str">
        <f>TEXT(Table2[[#This Row],[Date]],"ddd")</f>
        <v>Tue</v>
      </c>
      <c r="I5271" s="4" t="str">
        <f>TEXT(Table2[[#This Row],[Date]],"mmm")</f>
        <v>Apr</v>
      </c>
      <c r="J5271" s="4" t="str">
        <f>TEXT(Table2[[#This Row],[Date]],"yyy")</f>
        <v>2018</v>
      </c>
    </row>
    <row r="5272" spans="1:10" x14ac:dyDescent="0.3">
      <c r="A5272" s="1">
        <v>43215</v>
      </c>
      <c r="B5272" s="4">
        <v>72.900001525878906</v>
      </c>
      <c r="C5272" s="5">
        <v>73.499496459960895</v>
      </c>
      <c r="D5272" s="4">
        <v>70.750999450683594</v>
      </c>
      <c r="E5272" s="5">
        <v>73.008499145507798</v>
      </c>
      <c r="F5272" s="5">
        <v>73.008499145507798</v>
      </c>
      <c r="G5272" s="4">
        <v>131746000</v>
      </c>
      <c r="H5272" s="4" t="str">
        <f>TEXT(Table2[[#This Row],[Date]],"ddd")</f>
        <v>Wed</v>
      </c>
      <c r="I5272" s="4" t="str">
        <f>TEXT(Table2[[#This Row],[Date]],"mmm")</f>
        <v>Apr</v>
      </c>
      <c r="J5272" s="4" t="str">
        <f>TEXT(Table2[[#This Row],[Date]],"yyy")</f>
        <v>2018</v>
      </c>
    </row>
    <row r="5273" spans="1:10" x14ac:dyDescent="0.3">
      <c r="A5273" s="1">
        <v>43216</v>
      </c>
      <c r="B5273" s="5">
        <v>74.250503540039006</v>
      </c>
      <c r="C5273" s="5">
        <v>76.471000671386705</v>
      </c>
      <c r="D5273" s="5">
        <v>73.925003051757798</v>
      </c>
      <c r="E5273" s="5">
        <v>75.898002624511705</v>
      </c>
      <c r="F5273" s="5">
        <v>75.898002624511705</v>
      </c>
      <c r="G5273" s="4">
        <v>176022000</v>
      </c>
      <c r="H5273" s="4" t="str">
        <f>TEXT(Table2[[#This Row],[Date]],"ddd")</f>
        <v>Thu</v>
      </c>
      <c r="I5273" s="4" t="str">
        <f>TEXT(Table2[[#This Row],[Date]],"mmm")</f>
        <v>Apr</v>
      </c>
      <c r="J5273" s="4" t="str">
        <f>TEXT(Table2[[#This Row],[Date]],"yyy")</f>
        <v>2018</v>
      </c>
    </row>
    <row r="5274" spans="1:10" x14ac:dyDescent="0.3">
      <c r="A5274" s="1">
        <v>43217</v>
      </c>
      <c r="B5274" s="5">
        <v>81.700500488281193</v>
      </c>
      <c r="C5274" s="5">
        <v>81.904998779296804</v>
      </c>
      <c r="D5274" s="5">
        <v>78.369499206542898</v>
      </c>
      <c r="E5274" s="5">
        <v>78.630996704101506</v>
      </c>
      <c r="F5274" s="5">
        <v>78.630996704101506</v>
      </c>
      <c r="G5274" s="4">
        <v>261064000</v>
      </c>
      <c r="H5274" s="4" t="str">
        <f>TEXT(Table2[[#This Row],[Date]],"ddd")</f>
        <v>Fri</v>
      </c>
      <c r="I5274" s="4" t="str">
        <f>TEXT(Table2[[#This Row],[Date]],"mmm")</f>
        <v>Apr</v>
      </c>
      <c r="J5274" s="4" t="str">
        <f>TEXT(Table2[[#This Row],[Date]],"yyy")</f>
        <v>2018</v>
      </c>
    </row>
    <row r="5275" spans="1:10" x14ac:dyDescent="0.3">
      <c r="A5275" s="1">
        <v>43220</v>
      </c>
      <c r="B5275" s="4">
        <v>79.125</v>
      </c>
      <c r="C5275" s="5">
        <v>79.800003051757798</v>
      </c>
      <c r="D5275" s="4">
        <v>78.0469970703125</v>
      </c>
      <c r="E5275" s="5">
        <v>78.306503295898395</v>
      </c>
      <c r="F5275" s="5">
        <v>78.306503295898395</v>
      </c>
      <c r="G5275" s="4">
        <v>109282000</v>
      </c>
      <c r="H5275" s="4" t="str">
        <f>TEXT(Table2[[#This Row],[Date]],"ddd")</f>
        <v>Mon</v>
      </c>
      <c r="I5275" s="4" t="str">
        <f>TEXT(Table2[[#This Row],[Date]],"mmm")</f>
        <v>Apr</v>
      </c>
      <c r="J5275" s="4" t="str">
        <f>TEXT(Table2[[#This Row],[Date]],"yyy")</f>
        <v>2018</v>
      </c>
    </row>
    <row r="5276" spans="1:10" x14ac:dyDescent="0.3">
      <c r="A5276" s="1">
        <v>43221</v>
      </c>
      <c r="B5276" s="5">
        <v>78.161003112792898</v>
      </c>
      <c r="C5276" s="4">
        <v>79.25</v>
      </c>
      <c r="D5276" s="5">
        <v>77.609001159667898</v>
      </c>
      <c r="E5276" s="5">
        <v>79.112998962402301</v>
      </c>
      <c r="F5276" s="5">
        <v>79.112998962402301</v>
      </c>
      <c r="G5276" s="4">
        <v>91442000</v>
      </c>
      <c r="H5276" s="4" t="str">
        <f>TEXT(Table2[[#This Row],[Date]],"ddd")</f>
        <v>Tue</v>
      </c>
      <c r="I5276" s="4" t="str">
        <f>TEXT(Table2[[#This Row],[Date]],"mmm")</f>
        <v>May</v>
      </c>
      <c r="J5276" s="4" t="str">
        <f>TEXT(Table2[[#This Row],[Date]],"yyy")</f>
        <v>2018</v>
      </c>
    </row>
    <row r="5277" spans="1:10" x14ac:dyDescent="0.3">
      <c r="A5277" s="1">
        <v>43222</v>
      </c>
      <c r="B5277" s="5">
        <v>79.049003601074205</v>
      </c>
      <c r="C5277" s="5">
        <v>79.425003051757798</v>
      </c>
      <c r="D5277" s="5">
        <v>78.318000793457003</v>
      </c>
      <c r="E5277" s="5">
        <v>78.484001159667898</v>
      </c>
      <c r="F5277" s="5">
        <v>78.484001159667898</v>
      </c>
      <c r="G5277" s="4">
        <v>87206000</v>
      </c>
      <c r="H5277" s="4" t="str">
        <f>TEXT(Table2[[#This Row],[Date]],"ddd")</f>
        <v>Wed</v>
      </c>
      <c r="I5277" s="4" t="str">
        <f>TEXT(Table2[[#This Row],[Date]],"mmm")</f>
        <v>May</v>
      </c>
      <c r="J5277" s="4" t="str">
        <f>TEXT(Table2[[#This Row],[Date]],"yyy")</f>
        <v>2018</v>
      </c>
    </row>
    <row r="5278" spans="1:10" x14ac:dyDescent="0.3">
      <c r="A5278" s="1">
        <v>43223</v>
      </c>
      <c r="B5278" s="5">
        <v>78.000503540039006</v>
      </c>
      <c r="C5278" s="5">
        <v>78.739997863769503</v>
      </c>
      <c r="D5278" s="4">
        <v>77.301002502441406</v>
      </c>
      <c r="E5278" s="5">
        <v>78.603996276855398</v>
      </c>
      <c r="F5278" s="5">
        <v>78.603996276855398</v>
      </c>
      <c r="G5278" s="4">
        <v>85038000</v>
      </c>
      <c r="H5278" s="4" t="str">
        <f>TEXT(Table2[[#This Row],[Date]],"ddd")</f>
        <v>Thu</v>
      </c>
      <c r="I5278" s="4" t="str">
        <f>TEXT(Table2[[#This Row],[Date]],"mmm")</f>
        <v>May</v>
      </c>
      <c r="J5278" s="4" t="str">
        <f>TEXT(Table2[[#This Row],[Date]],"yyy")</f>
        <v>2018</v>
      </c>
    </row>
    <row r="5279" spans="1:10" x14ac:dyDescent="0.3">
      <c r="A5279" s="1">
        <v>43224</v>
      </c>
      <c r="B5279" s="5">
        <v>78.122497558593693</v>
      </c>
      <c r="C5279" s="5">
        <v>79.245002746582003</v>
      </c>
      <c r="D5279" s="4">
        <v>78.1094970703125</v>
      </c>
      <c r="E5279" s="5">
        <v>79.047500610351506</v>
      </c>
      <c r="F5279" s="5">
        <v>79.047500610351506</v>
      </c>
      <c r="G5279" s="4">
        <v>68872000</v>
      </c>
      <c r="H5279" s="4" t="str">
        <f>TEXT(Table2[[#This Row],[Date]],"ddd")</f>
        <v>Fri</v>
      </c>
      <c r="I5279" s="4" t="str">
        <f>TEXT(Table2[[#This Row],[Date]],"mmm")</f>
        <v>May</v>
      </c>
      <c r="J5279" s="4" t="str">
        <f>TEXT(Table2[[#This Row],[Date]],"yyy")</f>
        <v>2018</v>
      </c>
    </row>
    <row r="5280" spans="1:10" x14ac:dyDescent="0.3">
      <c r="A5280" s="1">
        <v>43227</v>
      </c>
      <c r="B5280" s="5">
        <v>79.467002868652301</v>
      </c>
      <c r="C5280" s="5">
        <v>80.347503662109304</v>
      </c>
      <c r="D5280" s="4">
        <v>79.391502380371094</v>
      </c>
      <c r="E5280" s="5">
        <v>80.007003784179602</v>
      </c>
      <c r="F5280" s="5">
        <v>80.007003784179602</v>
      </c>
      <c r="G5280" s="4">
        <v>76038000</v>
      </c>
      <c r="H5280" s="4" t="str">
        <f>TEXT(Table2[[#This Row],[Date]],"ddd")</f>
        <v>Mon</v>
      </c>
      <c r="I5280" s="4" t="str">
        <f>TEXT(Table2[[#This Row],[Date]],"mmm")</f>
        <v>May</v>
      </c>
      <c r="J5280" s="4" t="str">
        <f>TEXT(Table2[[#This Row],[Date]],"yyy")</f>
        <v>2018</v>
      </c>
    </row>
    <row r="5281" spans="1:10" x14ac:dyDescent="0.3">
      <c r="A5281" s="1">
        <v>43228</v>
      </c>
      <c r="B5281" s="4">
        <v>79.75</v>
      </c>
      <c r="C5281" s="5">
        <v>79.844001770019503</v>
      </c>
      <c r="D5281" s="5">
        <v>79.125503540039006</v>
      </c>
      <c r="E5281" s="5">
        <v>79.619499206542898</v>
      </c>
      <c r="F5281" s="5">
        <v>79.619499206542898</v>
      </c>
      <c r="G5281" s="4">
        <v>61358000</v>
      </c>
      <c r="H5281" s="4" t="str">
        <f>TEXT(Table2[[#This Row],[Date]],"ddd")</f>
        <v>Tue</v>
      </c>
      <c r="I5281" s="4" t="str">
        <f>TEXT(Table2[[#This Row],[Date]],"mmm")</f>
        <v>May</v>
      </c>
      <c r="J5281" s="4" t="str">
        <f>TEXT(Table2[[#This Row],[Date]],"yyy")</f>
        <v>2018</v>
      </c>
    </row>
    <row r="5282" spans="1:10" x14ac:dyDescent="0.3">
      <c r="A5282" s="1">
        <v>43229</v>
      </c>
      <c r="B5282" s="4">
        <v>80</v>
      </c>
      <c r="C5282" s="4">
        <v>80.400001525878906</v>
      </c>
      <c r="D5282" s="4">
        <v>79.599998474121094</v>
      </c>
      <c r="E5282" s="4">
        <v>80.400001525878906</v>
      </c>
      <c r="F5282" s="4">
        <v>80.400001525878906</v>
      </c>
      <c r="G5282" s="4">
        <v>72746000</v>
      </c>
      <c r="H5282" s="4" t="str">
        <f>TEXT(Table2[[#This Row],[Date]],"ddd")</f>
        <v>Wed</v>
      </c>
      <c r="I5282" s="4" t="str">
        <f>TEXT(Table2[[#This Row],[Date]],"mmm")</f>
        <v>May</v>
      </c>
      <c r="J5282" s="4" t="str">
        <f>TEXT(Table2[[#This Row],[Date]],"yyy")</f>
        <v>2018</v>
      </c>
    </row>
    <row r="5283" spans="1:10" x14ac:dyDescent="0.3">
      <c r="A5283" s="1">
        <v>43230</v>
      </c>
      <c r="B5283" s="5">
        <v>80.424003601074205</v>
      </c>
      <c r="C5283" s="5">
        <v>80.779998779296804</v>
      </c>
      <c r="D5283" s="4">
        <v>80.1719970703125</v>
      </c>
      <c r="E5283" s="4">
        <v>80.454002380371094</v>
      </c>
      <c r="F5283" s="4">
        <v>80.454002380371094</v>
      </c>
      <c r="G5283" s="4">
        <v>56350000</v>
      </c>
      <c r="H5283" s="4" t="str">
        <f>TEXT(Table2[[#This Row],[Date]],"ddd")</f>
        <v>Thu</v>
      </c>
      <c r="I5283" s="4" t="str">
        <f>TEXT(Table2[[#This Row],[Date]],"mmm")</f>
        <v>May</v>
      </c>
      <c r="J5283" s="4" t="str">
        <f>TEXT(Table2[[#This Row],[Date]],"yyy")</f>
        <v>2018</v>
      </c>
    </row>
    <row r="5284" spans="1:10" x14ac:dyDescent="0.3">
      <c r="A5284" s="1">
        <v>43231</v>
      </c>
      <c r="B5284" s="5">
        <v>80.549499511718693</v>
      </c>
      <c r="C5284" s="5">
        <v>80.555000305175696</v>
      </c>
      <c r="D5284" s="5">
        <v>79.894500732421804</v>
      </c>
      <c r="E5284" s="5">
        <v>80.145500183105398</v>
      </c>
      <c r="F5284" s="5">
        <v>80.145500183105398</v>
      </c>
      <c r="G5284" s="4">
        <v>45278000</v>
      </c>
      <c r="H5284" s="4" t="str">
        <f>TEXT(Table2[[#This Row],[Date]],"ddd")</f>
        <v>Fri</v>
      </c>
      <c r="I5284" s="4" t="str">
        <f>TEXT(Table2[[#This Row],[Date]],"mmm")</f>
        <v>May</v>
      </c>
      <c r="J5284" s="4" t="str">
        <f>TEXT(Table2[[#This Row],[Date]],"yyy")</f>
        <v>2018</v>
      </c>
    </row>
    <row r="5285" spans="1:10" x14ac:dyDescent="0.3">
      <c r="A5285" s="1">
        <v>43234</v>
      </c>
      <c r="B5285" s="5">
        <v>80.199996948242102</v>
      </c>
      <c r="C5285" s="5">
        <v>80.558998107910099</v>
      </c>
      <c r="D5285" s="5">
        <v>80.002502441406193</v>
      </c>
      <c r="E5285" s="4">
        <v>80.077003479003906</v>
      </c>
      <c r="F5285" s="4">
        <v>80.077003479003906</v>
      </c>
      <c r="G5285" s="4">
        <v>50190000</v>
      </c>
      <c r="H5285" s="4" t="str">
        <f>TEXT(Table2[[#This Row],[Date]],"ddd")</f>
        <v>Mon</v>
      </c>
      <c r="I5285" s="4" t="str">
        <f>TEXT(Table2[[#This Row],[Date]],"mmm")</f>
        <v>May</v>
      </c>
      <c r="J5285" s="4" t="str">
        <f>TEXT(Table2[[#This Row],[Date]],"yyy")</f>
        <v>2018</v>
      </c>
    </row>
    <row r="5286" spans="1:10" x14ac:dyDescent="0.3">
      <c r="A5286" s="1">
        <v>43235</v>
      </c>
      <c r="B5286" s="5">
        <v>79.389999389648395</v>
      </c>
      <c r="C5286" s="5">
        <v>79.389999389648395</v>
      </c>
      <c r="D5286" s="5">
        <v>78.261001586914006</v>
      </c>
      <c r="E5286" s="5">
        <v>78.805999755859304</v>
      </c>
      <c r="F5286" s="5">
        <v>78.805999755859304</v>
      </c>
      <c r="G5286" s="4">
        <v>101550000</v>
      </c>
      <c r="H5286" s="4" t="str">
        <f>TEXT(Table2[[#This Row],[Date]],"ddd")</f>
        <v>Tue</v>
      </c>
      <c r="I5286" s="4" t="str">
        <f>TEXT(Table2[[#This Row],[Date]],"mmm")</f>
        <v>May</v>
      </c>
      <c r="J5286" s="4" t="str">
        <f>TEXT(Table2[[#This Row],[Date]],"yyy")</f>
        <v>2018</v>
      </c>
    </row>
    <row r="5287" spans="1:10" x14ac:dyDescent="0.3">
      <c r="A5287" s="1">
        <v>43236</v>
      </c>
      <c r="B5287" s="4">
        <v>78.875</v>
      </c>
      <c r="C5287" s="5">
        <v>79.721496582031193</v>
      </c>
      <c r="D5287" s="5">
        <v>78.833503723144503</v>
      </c>
      <c r="E5287" s="5">
        <v>79.363998413085895</v>
      </c>
      <c r="F5287" s="5">
        <v>79.363998413085895</v>
      </c>
      <c r="G5287" s="4">
        <v>51412000</v>
      </c>
      <c r="H5287" s="4" t="str">
        <f>TEXT(Table2[[#This Row],[Date]],"ddd")</f>
        <v>Wed</v>
      </c>
      <c r="I5287" s="4" t="str">
        <f>TEXT(Table2[[#This Row],[Date]],"mmm")</f>
        <v>May</v>
      </c>
      <c r="J5287" s="4" t="str">
        <f>TEXT(Table2[[#This Row],[Date]],"yyy")</f>
        <v>2018</v>
      </c>
    </row>
    <row r="5288" spans="1:10" x14ac:dyDescent="0.3">
      <c r="A5288" s="1">
        <v>43237</v>
      </c>
      <c r="B5288" s="5">
        <v>79.027999877929602</v>
      </c>
      <c r="C5288" s="4">
        <v>79.702003479003906</v>
      </c>
      <c r="D5288" s="4">
        <v>78.650001525878906</v>
      </c>
      <c r="E5288" s="5">
        <v>79.087997436523395</v>
      </c>
      <c r="F5288" s="5">
        <v>79.087997436523395</v>
      </c>
      <c r="G5288" s="4">
        <v>42952000</v>
      </c>
      <c r="H5288" s="4" t="str">
        <f>TEXT(Table2[[#This Row],[Date]],"ddd")</f>
        <v>Thu</v>
      </c>
      <c r="I5288" s="4" t="str">
        <f>TEXT(Table2[[#This Row],[Date]],"mmm")</f>
        <v>May</v>
      </c>
      <c r="J5288" s="4" t="str">
        <f>TEXT(Table2[[#This Row],[Date]],"yyy")</f>
        <v>2018</v>
      </c>
    </row>
    <row r="5289" spans="1:10" x14ac:dyDescent="0.3">
      <c r="A5289" s="1">
        <v>43238</v>
      </c>
      <c r="B5289" s="5">
        <v>79.066497802734304</v>
      </c>
      <c r="C5289" s="5">
        <v>79.179496765136705</v>
      </c>
      <c r="D5289" s="4">
        <v>78.605003356933594</v>
      </c>
      <c r="E5289" s="5">
        <v>78.718498229980398</v>
      </c>
      <c r="F5289" s="5">
        <v>78.718498229980398</v>
      </c>
      <c r="G5289" s="4">
        <v>52852000</v>
      </c>
      <c r="H5289" s="4" t="str">
        <f>TEXT(Table2[[#This Row],[Date]],"ddd")</f>
        <v>Fri</v>
      </c>
      <c r="I5289" s="4" t="str">
        <f>TEXT(Table2[[#This Row],[Date]],"mmm")</f>
        <v>May</v>
      </c>
      <c r="J5289" s="4" t="str">
        <f>TEXT(Table2[[#This Row],[Date]],"yyy")</f>
        <v>2018</v>
      </c>
    </row>
    <row r="5290" spans="1:10" x14ac:dyDescent="0.3">
      <c r="A5290" s="1">
        <v>43241</v>
      </c>
      <c r="B5290" s="4">
        <v>79.25</v>
      </c>
      <c r="C5290" s="5">
        <v>79.602500915527301</v>
      </c>
      <c r="D5290" s="4">
        <v>78.75</v>
      </c>
      <c r="E5290" s="5">
        <v>79.273002624511705</v>
      </c>
      <c r="F5290" s="5">
        <v>79.273002624511705</v>
      </c>
      <c r="G5290" s="4">
        <v>58504000</v>
      </c>
      <c r="H5290" s="4" t="str">
        <f>TEXT(Table2[[#This Row],[Date]],"ddd")</f>
        <v>Mon</v>
      </c>
      <c r="I5290" s="4" t="str">
        <f>TEXT(Table2[[#This Row],[Date]],"mmm")</f>
        <v>May</v>
      </c>
      <c r="J5290" s="4" t="str">
        <f>TEXT(Table2[[#This Row],[Date]],"yyy")</f>
        <v>2018</v>
      </c>
    </row>
    <row r="5291" spans="1:10" x14ac:dyDescent="0.3">
      <c r="A5291" s="1">
        <v>43242</v>
      </c>
      <c r="B5291" s="5">
        <v>79.494499206542898</v>
      </c>
      <c r="C5291" s="5">
        <v>79.494499206542898</v>
      </c>
      <c r="D5291" s="5">
        <v>78.762496948242102</v>
      </c>
      <c r="E5291" s="5">
        <v>79.069999694824205</v>
      </c>
      <c r="F5291" s="5">
        <v>79.069999694824205</v>
      </c>
      <c r="G5291" s="4">
        <v>42312000</v>
      </c>
      <c r="H5291" s="4" t="str">
        <f>TEXT(Table2[[#This Row],[Date]],"ddd")</f>
        <v>Tue</v>
      </c>
      <c r="I5291" s="4" t="str">
        <f>TEXT(Table2[[#This Row],[Date]],"mmm")</f>
        <v>May</v>
      </c>
      <c r="J5291" s="4" t="str">
        <f>TEXT(Table2[[#This Row],[Date]],"yyy")</f>
        <v>2018</v>
      </c>
    </row>
    <row r="5292" spans="1:10" x14ac:dyDescent="0.3">
      <c r="A5292" s="1">
        <v>43243</v>
      </c>
      <c r="B5292" s="5">
        <v>78.552497863769503</v>
      </c>
      <c r="C5292" s="5">
        <v>80.093002319335895</v>
      </c>
      <c r="D5292" s="5">
        <v>78.317001342773395</v>
      </c>
      <c r="E5292" s="5">
        <v>80.093002319335895</v>
      </c>
      <c r="F5292" s="5">
        <v>80.093002319335895</v>
      </c>
      <c r="G5292" s="4">
        <v>67238000</v>
      </c>
      <c r="H5292" s="4" t="str">
        <f>TEXT(Table2[[#This Row],[Date]],"ddd")</f>
        <v>Wed</v>
      </c>
      <c r="I5292" s="4" t="str">
        <f>TEXT(Table2[[#This Row],[Date]],"mmm")</f>
        <v>May</v>
      </c>
      <c r="J5292" s="4" t="str">
        <f>TEXT(Table2[[#This Row],[Date]],"yyy")</f>
        <v>2018</v>
      </c>
    </row>
    <row r="5293" spans="1:10" x14ac:dyDescent="0.3">
      <c r="A5293" s="1">
        <v>43244</v>
      </c>
      <c r="B5293" s="5">
        <v>79.901496887207003</v>
      </c>
      <c r="C5293" s="5">
        <v>80.412002563476506</v>
      </c>
      <c r="D5293" s="5">
        <v>79.418998718261705</v>
      </c>
      <c r="E5293" s="5">
        <v>80.153503417968693</v>
      </c>
      <c r="F5293" s="5">
        <v>80.153503417968693</v>
      </c>
      <c r="G5293" s="4">
        <v>68600000</v>
      </c>
      <c r="H5293" s="4" t="str">
        <f>TEXT(Table2[[#This Row],[Date]],"ddd")</f>
        <v>Thu</v>
      </c>
      <c r="I5293" s="4" t="str">
        <f>TEXT(Table2[[#This Row],[Date]],"mmm")</f>
        <v>May</v>
      </c>
      <c r="J5293" s="4" t="str">
        <f>TEXT(Table2[[#This Row],[Date]],"yyy")</f>
        <v>2018</v>
      </c>
    </row>
    <row r="5294" spans="1:10" x14ac:dyDescent="0.3">
      <c r="A5294" s="1">
        <v>43245</v>
      </c>
      <c r="B5294" s="4">
        <v>80.150001525878906</v>
      </c>
      <c r="C5294" s="5">
        <v>80.706001281738196</v>
      </c>
      <c r="D5294" s="5">
        <v>80.022499084472599</v>
      </c>
      <c r="E5294" s="5">
        <v>80.507499694824205</v>
      </c>
      <c r="F5294" s="5">
        <v>80.507499694824205</v>
      </c>
      <c r="G5294" s="4">
        <v>53968000</v>
      </c>
      <c r="H5294" s="4" t="str">
        <f>TEXT(Table2[[#This Row],[Date]],"ddd")</f>
        <v>Fri</v>
      </c>
      <c r="I5294" s="4" t="str">
        <f>TEXT(Table2[[#This Row],[Date]],"mmm")</f>
        <v>May</v>
      </c>
      <c r="J5294" s="4" t="str">
        <f>TEXT(Table2[[#This Row],[Date]],"yyy")</f>
        <v>2018</v>
      </c>
    </row>
    <row r="5295" spans="1:10" x14ac:dyDescent="0.3">
      <c r="A5295" s="1">
        <v>43249</v>
      </c>
      <c r="B5295" s="4">
        <v>80.035499572753906</v>
      </c>
      <c r="C5295" s="4">
        <v>81.089500427246094</v>
      </c>
      <c r="D5295" s="5">
        <v>80.007499694824205</v>
      </c>
      <c r="E5295" s="5">
        <v>80.643501281738196</v>
      </c>
      <c r="F5295" s="5">
        <v>80.643501281738196</v>
      </c>
      <c r="G5295" s="4">
        <v>76930000</v>
      </c>
      <c r="H5295" s="4" t="str">
        <f>TEXT(Table2[[#This Row],[Date]],"ddd")</f>
        <v>Tue</v>
      </c>
      <c r="I5295" s="4" t="str">
        <f>TEXT(Table2[[#This Row],[Date]],"mmm")</f>
        <v>May</v>
      </c>
      <c r="J5295" s="4" t="str">
        <f>TEXT(Table2[[#This Row],[Date]],"yyy")</f>
        <v>2018</v>
      </c>
    </row>
    <row r="5296" spans="1:10" x14ac:dyDescent="0.3">
      <c r="A5296" s="1">
        <v>43250</v>
      </c>
      <c r="B5296" s="5">
        <v>80.904998779296804</v>
      </c>
      <c r="C5296" s="5">
        <v>81.300003051757798</v>
      </c>
      <c r="D5296" s="5">
        <v>80.646499633789006</v>
      </c>
      <c r="E5296" s="5">
        <v>81.244499206542898</v>
      </c>
      <c r="F5296" s="5">
        <v>81.244499206542898</v>
      </c>
      <c r="G5296" s="4">
        <v>58148000</v>
      </c>
      <c r="H5296" s="4" t="str">
        <f>TEXT(Table2[[#This Row],[Date]],"ddd")</f>
        <v>Wed</v>
      </c>
      <c r="I5296" s="4" t="str">
        <f>TEXT(Table2[[#This Row],[Date]],"mmm")</f>
        <v>May</v>
      </c>
      <c r="J5296" s="4" t="str">
        <f>TEXT(Table2[[#This Row],[Date]],"yyy")</f>
        <v>2018</v>
      </c>
    </row>
    <row r="5297" spans="1:10" x14ac:dyDescent="0.3">
      <c r="A5297" s="1">
        <v>43251</v>
      </c>
      <c r="B5297" s="4">
        <v>81.150001525878906</v>
      </c>
      <c r="C5297" s="4">
        <v>81.75</v>
      </c>
      <c r="D5297" s="5">
        <v>81.067497253417898</v>
      </c>
      <c r="E5297" s="5">
        <v>81.481002807617102</v>
      </c>
      <c r="F5297" s="5">
        <v>81.481002807617102</v>
      </c>
      <c r="G5297" s="4">
        <v>63326000</v>
      </c>
      <c r="H5297" s="4" t="str">
        <f>TEXT(Table2[[#This Row],[Date]],"ddd")</f>
        <v>Thu</v>
      </c>
      <c r="I5297" s="4" t="str">
        <f>TEXT(Table2[[#This Row],[Date]],"mmm")</f>
        <v>May</v>
      </c>
      <c r="J5297" s="4" t="str">
        <f>TEXT(Table2[[#This Row],[Date]],"yyy")</f>
        <v>2018</v>
      </c>
    </row>
    <row r="5298" spans="1:10" x14ac:dyDescent="0.3">
      <c r="A5298" s="1">
        <v>43252</v>
      </c>
      <c r="B5298" s="5">
        <v>81.851501464843693</v>
      </c>
      <c r="C5298" s="5">
        <v>82.336502075195298</v>
      </c>
      <c r="D5298" s="5">
        <v>81.754501342773395</v>
      </c>
      <c r="E5298" s="4">
        <v>82.077003479003906</v>
      </c>
      <c r="F5298" s="4">
        <v>82.077003479003906</v>
      </c>
      <c r="G5298" s="4">
        <v>66268000</v>
      </c>
      <c r="H5298" s="4" t="str">
        <f>TEXT(Table2[[#This Row],[Date]],"ddd")</f>
        <v>Fri</v>
      </c>
      <c r="I5298" s="4" t="str">
        <f>TEXT(Table2[[#This Row],[Date]],"mmm")</f>
        <v>Jun</v>
      </c>
      <c r="J5298" s="4" t="str">
        <f>TEXT(Table2[[#This Row],[Date]],"yyy")</f>
        <v>2018</v>
      </c>
    </row>
    <row r="5299" spans="1:10" x14ac:dyDescent="0.3">
      <c r="A5299" s="1">
        <v>43255</v>
      </c>
      <c r="B5299" s="5">
        <v>82.444999694824205</v>
      </c>
      <c r="C5299" s="5">
        <v>83.283996582031193</v>
      </c>
      <c r="D5299" s="5">
        <v>82.274497985839801</v>
      </c>
      <c r="E5299" s="5">
        <v>83.263496398925696</v>
      </c>
      <c r="F5299" s="5">
        <v>83.263496398925696</v>
      </c>
      <c r="G5299" s="4">
        <v>63754000</v>
      </c>
      <c r="H5299" s="4" t="str">
        <f>TEXT(Table2[[#This Row],[Date]],"ddd")</f>
        <v>Mon</v>
      </c>
      <c r="I5299" s="4" t="str">
        <f>TEXT(Table2[[#This Row],[Date]],"mmm")</f>
        <v>Jun</v>
      </c>
      <c r="J5299" s="4" t="str">
        <f>TEXT(Table2[[#This Row],[Date]],"yyy")</f>
        <v>2018</v>
      </c>
    </row>
    <row r="5300" spans="1:10" x14ac:dyDescent="0.3">
      <c r="A5300" s="1">
        <v>43256</v>
      </c>
      <c r="B5300" s="5">
        <v>83.649497985839801</v>
      </c>
      <c r="C5300" s="5">
        <v>84.949996948242102</v>
      </c>
      <c r="D5300" s="5">
        <v>83.502998352050696</v>
      </c>
      <c r="E5300" s="5">
        <v>84.817497253417898</v>
      </c>
      <c r="F5300" s="5">
        <v>84.817497253417898</v>
      </c>
      <c r="G5300" s="4">
        <v>95644000</v>
      </c>
      <c r="H5300" s="4" t="str">
        <f>TEXT(Table2[[#This Row],[Date]],"ddd")</f>
        <v>Tue</v>
      </c>
      <c r="I5300" s="4" t="str">
        <f>TEXT(Table2[[#This Row],[Date]],"mmm")</f>
        <v>Jun</v>
      </c>
      <c r="J5300" s="4" t="str">
        <f>TEXT(Table2[[#This Row],[Date]],"yyy")</f>
        <v>2018</v>
      </c>
    </row>
    <row r="5301" spans="1:10" x14ac:dyDescent="0.3">
      <c r="A5301" s="1">
        <v>43257</v>
      </c>
      <c r="B5301" s="5">
        <v>85.225502014160099</v>
      </c>
      <c r="C5301" s="4">
        <v>85.724998474121094</v>
      </c>
      <c r="D5301" s="5">
        <v>84.323501586914006</v>
      </c>
      <c r="E5301" s="4">
        <v>84.787498474121094</v>
      </c>
      <c r="F5301" s="4">
        <v>84.787498474121094</v>
      </c>
      <c r="G5301" s="4">
        <v>109464000</v>
      </c>
      <c r="H5301" s="4" t="str">
        <f>TEXT(Table2[[#This Row],[Date]],"ddd")</f>
        <v>Wed</v>
      </c>
      <c r="I5301" s="4" t="str">
        <f>TEXT(Table2[[#This Row],[Date]],"mmm")</f>
        <v>Jun</v>
      </c>
      <c r="J5301" s="4" t="str">
        <f>TEXT(Table2[[#This Row],[Date]],"yyy")</f>
        <v>2018</v>
      </c>
    </row>
    <row r="5302" spans="1:10" x14ac:dyDescent="0.3">
      <c r="A5302" s="1">
        <v>43258</v>
      </c>
      <c r="B5302" s="4">
        <v>84.928001403808594</v>
      </c>
      <c r="C5302" s="5">
        <v>84.995002746582003</v>
      </c>
      <c r="D5302" s="5">
        <v>83.805496215820298</v>
      </c>
      <c r="E5302" s="5">
        <v>84.464996337890597</v>
      </c>
      <c r="F5302" s="5">
        <v>84.464996337890597</v>
      </c>
      <c r="G5302" s="4">
        <v>75314000</v>
      </c>
      <c r="H5302" s="4" t="str">
        <f>TEXT(Table2[[#This Row],[Date]],"ddd")</f>
        <v>Thu</v>
      </c>
      <c r="I5302" s="4" t="str">
        <f>TEXT(Table2[[#This Row],[Date]],"mmm")</f>
        <v>Jun</v>
      </c>
      <c r="J5302" s="4" t="str">
        <f>TEXT(Table2[[#This Row],[Date]],"yyy")</f>
        <v>2018</v>
      </c>
    </row>
    <row r="5303" spans="1:10" x14ac:dyDescent="0.3">
      <c r="A5303" s="1">
        <v>43259</v>
      </c>
      <c r="B5303" s="5">
        <v>84.055999755859304</v>
      </c>
      <c r="C5303" s="5">
        <v>84.472000122070298</v>
      </c>
      <c r="D5303" s="5">
        <v>83.650497436523395</v>
      </c>
      <c r="E5303" s="5">
        <v>84.199501037597599</v>
      </c>
      <c r="F5303" s="5">
        <v>84.199501037597599</v>
      </c>
      <c r="G5303" s="4">
        <v>59102000</v>
      </c>
      <c r="H5303" s="4" t="str">
        <f>TEXT(Table2[[#This Row],[Date]],"ddd")</f>
        <v>Fri</v>
      </c>
      <c r="I5303" s="4" t="str">
        <f>TEXT(Table2[[#This Row],[Date]],"mmm")</f>
        <v>Jun</v>
      </c>
      <c r="J5303" s="4" t="str">
        <f>TEXT(Table2[[#This Row],[Date]],"yyy")</f>
        <v>2018</v>
      </c>
    </row>
    <row r="5304" spans="1:10" x14ac:dyDescent="0.3">
      <c r="A5304" s="1">
        <v>43262</v>
      </c>
      <c r="B5304" s="5">
        <v>84.075500488281193</v>
      </c>
      <c r="C5304" s="5">
        <v>84.711997985839801</v>
      </c>
      <c r="D5304" s="5">
        <v>84.029502868652301</v>
      </c>
      <c r="E5304" s="5">
        <v>84.456001281738196</v>
      </c>
      <c r="F5304" s="5">
        <v>84.456001281738196</v>
      </c>
      <c r="G5304" s="4">
        <v>46710000</v>
      </c>
      <c r="H5304" s="4" t="str">
        <f>TEXT(Table2[[#This Row],[Date]],"ddd")</f>
        <v>Mon</v>
      </c>
      <c r="I5304" s="4" t="str">
        <f>TEXT(Table2[[#This Row],[Date]],"mmm")</f>
        <v>Jun</v>
      </c>
      <c r="J5304" s="4" t="str">
        <f>TEXT(Table2[[#This Row],[Date]],"yyy")</f>
        <v>2018</v>
      </c>
    </row>
    <row r="5305" spans="1:10" x14ac:dyDescent="0.3">
      <c r="A5305" s="1">
        <v>43263</v>
      </c>
      <c r="B5305" s="4">
        <v>84.650001525878906</v>
      </c>
      <c r="C5305" s="5">
        <v>84.975502014160099</v>
      </c>
      <c r="D5305" s="5">
        <v>84.575996398925696</v>
      </c>
      <c r="E5305" s="4">
        <v>84.9375</v>
      </c>
      <c r="F5305" s="4">
        <v>84.9375</v>
      </c>
      <c r="G5305" s="4">
        <v>45184000</v>
      </c>
      <c r="H5305" s="4" t="str">
        <f>TEXT(Table2[[#This Row],[Date]],"ddd")</f>
        <v>Tue</v>
      </c>
      <c r="I5305" s="4" t="str">
        <f>TEXT(Table2[[#This Row],[Date]],"mmm")</f>
        <v>Jun</v>
      </c>
      <c r="J5305" s="4" t="str">
        <f>TEXT(Table2[[#This Row],[Date]],"yyy")</f>
        <v>2018</v>
      </c>
    </row>
    <row r="5306" spans="1:10" x14ac:dyDescent="0.3">
      <c r="A5306" s="1">
        <v>43264</v>
      </c>
      <c r="B5306" s="4">
        <v>85.1405029296875</v>
      </c>
      <c r="C5306" s="4">
        <v>85.6875</v>
      </c>
      <c r="D5306" s="5">
        <v>85.005996704101506</v>
      </c>
      <c r="E5306" s="5">
        <v>85.242996215820298</v>
      </c>
      <c r="F5306" s="5">
        <v>85.242996215820298</v>
      </c>
      <c r="G5306" s="4">
        <v>66550000</v>
      </c>
      <c r="H5306" s="4" t="str">
        <f>TEXT(Table2[[#This Row],[Date]],"ddd")</f>
        <v>Wed</v>
      </c>
      <c r="I5306" s="4" t="str">
        <f>TEXT(Table2[[#This Row],[Date]],"mmm")</f>
        <v>Jun</v>
      </c>
      <c r="J5306" s="4" t="str">
        <f>TEXT(Table2[[#This Row],[Date]],"yyy")</f>
        <v>2018</v>
      </c>
    </row>
    <row r="5307" spans="1:10" x14ac:dyDescent="0.3">
      <c r="A5307" s="1">
        <v>43265</v>
      </c>
      <c r="B5307" s="5">
        <v>85.674003601074205</v>
      </c>
      <c r="C5307" s="5">
        <v>86.239997863769503</v>
      </c>
      <c r="D5307" s="5">
        <v>85.443496704101506</v>
      </c>
      <c r="E5307" s="5">
        <v>86.193000793457003</v>
      </c>
      <c r="F5307" s="5">
        <v>86.193000793457003</v>
      </c>
      <c r="G5307" s="4">
        <v>63488000</v>
      </c>
      <c r="H5307" s="4" t="str">
        <f>TEXT(Table2[[#This Row],[Date]],"ddd")</f>
        <v>Thu</v>
      </c>
      <c r="I5307" s="4" t="str">
        <f>TEXT(Table2[[#This Row],[Date]],"mmm")</f>
        <v>Jun</v>
      </c>
      <c r="J5307" s="4" t="str">
        <f>TEXT(Table2[[#This Row],[Date]],"yyy")</f>
        <v>2018</v>
      </c>
    </row>
    <row r="5308" spans="1:10" x14ac:dyDescent="0.3">
      <c r="A5308" s="1">
        <v>43266</v>
      </c>
      <c r="B5308" s="5">
        <v>85.699996948242102</v>
      </c>
      <c r="C5308" s="5">
        <v>86.043502807617102</v>
      </c>
      <c r="D5308" s="4">
        <v>85.426002502441406</v>
      </c>
      <c r="E5308" s="5">
        <v>85.798500061035099</v>
      </c>
      <c r="F5308" s="5">
        <v>85.798500061035099</v>
      </c>
      <c r="G5308" s="4">
        <v>95552000</v>
      </c>
      <c r="H5308" s="4" t="str">
        <f>TEXT(Table2[[#This Row],[Date]],"ddd")</f>
        <v>Fri</v>
      </c>
      <c r="I5308" s="4" t="str">
        <f>TEXT(Table2[[#This Row],[Date]],"mmm")</f>
        <v>Jun</v>
      </c>
      <c r="J5308" s="4" t="str">
        <f>TEXT(Table2[[#This Row],[Date]],"yyy")</f>
        <v>2018</v>
      </c>
    </row>
    <row r="5309" spans="1:10" x14ac:dyDescent="0.3">
      <c r="A5309" s="1">
        <v>43269</v>
      </c>
      <c r="B5309" s="5">
        <v>85.313003540039006</v>
      </c>
      <c r="C5309" s="5">
        <v>86.336997985839801</v>
      </c>
      <c r="D5309" s="5">
        <v>85.127998352050696</v>
      </c>
      <c r="E5309" s="5">
        <v>86.189498901367102</v>
      </c>
      <c r="F5309" s="5">
        <v>86.189498901367102</v>
      </c>
      <c r="G5309" s="4">
        <v>62154000</v>
      </c>
      <c r="H5309" s="4" t="str">
        <f>TEXT(Table2[[#This Row],[Date]],"ddd")</f>
        <v>Mon</v>
      </c>
      <c r="I5309" s="4" t="str">
        <f>TEXT(Table2[[#This Row],[Date]],"mmm")</f>
        <v>Jun</v>
      </c>
      <c r="J5309" s="4" t="str">
        <f>TEXT(Table2[[#This Row],[Date]],"yyy")</f>
        <v>2018</v>
      </c>
    </row>
    <row r="5310" spans="1:10" x14ac:dyDescent="0.3">
      <c r="A5310" s="1">
        <v>43270</v>
      </c>
      <c r="B5310" s="4">
        <v>85.452003479003906</v>
      </c>
      <c r="C5310" s="5">
        <v>86.805496215820298</v>
      </c>
      <c r="D5310" s="5">
        <v>85.019500732421804</v>
      </c>
      <c r="E5310" s="5">
        <v>86.738998413085895</v>
      </c>
      <c r="F5310" s="5">
        <v>86.738998413085895</v>
      </c>
      <c r="G5310" s="4">
        <v>85802000</v>
      </c>
      <c r="H5310" s="4" t="str">
        <f>TEXT(Table2[[#This Row],[Date]],"ddd")</f>
        <v>Tue</v>
      </c>
      <c r="I5310" s="4" t="str">
        <f>TEXT(Table2[[#This Row],[Date]],"mmm")</f>
        <v>Jun</v>
      </c>
      <c r="J5310" s="4" t="str">
        <f>TEXT(Table2[[#This Row],[Date]],"yyy")</f>
        <v>2018</v>
      </c>
    </row>
    <row r="5311" spans="1:10" x14ac:dyDescent="0.3">
      <c r="A5311" s="1">
        <v>43271</v>
      </c>
      <c r="B5311" s="4">
        <v>87.125</v>
      </c>
      <c r="C5311" s="5">
        <v>88.146499633789006</v>
      </c>
      <c r="D5311" s="5">
        <v>87.068000793457003</v>
      </c>
      <c r="E5311" s="5">
        <v>87.503997802734304</v>
      </c>
      <c r="F5311" s="5">
        <v>87.503997802734304</v>
      </c>
      <c r="G5311" s="4">
        <v>86652000</v>
      </c>
      <c r="H5311" s="4" t="str">
        <f>TEXT(Table2[[#This Row],[Date]],"ddd")</f>
        <v>Wed</v>
      </c>
      <c r="I5311" s="4" t="str">
        <f>TEXT(Table2[[#This Row],[Date]],"mmm")</f>
        <v>Jun</v>
      </c>
      <c r="J5311" s="4" t="str">
        <f>TEXT(Table2[[#This Row],[Date]],"yyy")</f>
        <v>2018</v>
      </c>
    </row>
    <row r="5312" spans="1:10" x14ac:dyDescent="0.3">
      <c r="A5312" s="1">
        <v>43272</v>
      </c>
      <c r="B5312" s="4">
        <v>88</v>
      </c>
      <c r="C5312" s="5">
        <v>88.154998779296804</v>
      </c>
      <c r="D5312" s="5">
        <v>85.877998352050696</v>
      </c>
      <c r="E5312" s="5">
        <v>86.511001586914006</v>
      </c>
      <c r="F5312" s="5">
        <v>86.511001586914006</v>
      </c>
      <c r="G5312" s="4">
        <v>98822000</v>
      </c>
      <c r="H5312" s="4" t="str">
        <f>TEXT(Table2[[#This Row],[Date]],"ddd")</f>
        <v>Thu</v>
      </c>
      <c r="I5312" s="4" t="str">
        <f>TEXT(Table2[[#This Row],[Date]],"mmm")</f>
        <v>Jun</v>
      </c>
      <c r="J5312" s="4" t="str">
        <f>TEXT(Table2[[#This Row],[Date]],"yyy")</f>
        <v>2018</v>
      </c>
    </row>
    <row r="5313" spans="1:10" x14ac:dyDescent="0.3">
      <c r="A5313" s="1">
        <v>43273</v>
      </c>
      <c r="B5313" s="5">
        <v>87.130996704101506</v>
      </c>
      <c r="C5313" s="4">
        <v>87.150001525878906</v>
      </c>
      <c r="D5313" s="5">
        <v>85.595001220703097</v>
      </c>
      <c r="E5313" s="5">
        <v>85.783500671386705</v>
      </c>
      <c r="F5313" s="5">
        <v>85.783500671386705</v>
      </c>
      <c r="G5313" s="4">
        <v>81502000</v>
      </c>
      <c r="H5313" s="4" t="str">
        <f>TEXT(Table2[[#This Row],[Date]],"ddd")</f>
        <v>Fri</v>
      </c>
      <c r="I5313" s="4" t="str">
        <f>TEXT(Table2[[#This Row],[Date]],"mmm")</f>
        <v>Jun</v>
      </c>
      <c r="J5313" s="4" t="str">
        <f>TEXT(Table2[[#This Row],[Date]],"yyy")</f>
        <v>2018</v>
      </c>
    </row>
    <row r="5314" spans="1:10" x14ac:dyDescent="0.3">
      <c r="A5314" s="1">
        <v>43276</v>
      </c>
      <c r="B5314" s="5">
        <v>85.125503540039006</v>
      </c>
      <c r="C5314" s="4">
        <v>85.25</v>
      </c>
      <c r="D5314" s="5">
        <v>82.315498352050696</v>
      </c>
      <c r="E5314" s="5">
        <v>83.157501220703097</v>
      </c>
      <c r="F5314" s="5">
        <v>83.157501220703097</v>
      </c>
      <c r="G5314" s="4">
        <v>150224000</v>
      </c>
      <c r="H5314" s="4" t="str">
        <f>TEXT(Table2[[#This Row],[Date]],"ddd")</f>
        <v>Mon</v>
      </c>
      <c r="I5314" s="4" t="str">
        <f>TEXT(Table2[[#This Row],[Date]],"mmm")</f>
        <v>Jun</v>
      </c>
      <c r="J5314" s="4" t="str">
        <f>TEXT(Table2[[#This Row],[Date]],"yyy")</f>
        <v>2018</v>
      </c>
    </row>
    <row r="5315" spans="1:10" x14ac:dyDescent="0.3">
      <c r="A5315" s="1">
        <v>43277</v>
      </c>
      <c r="B5315" s="5">
        <v>83.618499755859304</v>
      </c>
      <c r="C5315" s="5">
        <v>85.078498840332003</v>
      </c>
      <c r="D5315" s="5">
        <v>83.166999816894503</v>
      </c>
      <c r="E5315" s="5">
        <v>84.554496765136705</v>
      </c>
      <c r="F5315" s="5">
        <v>84.554496765136705</v>
      </c>
      <c r="G5315" s="4">
        <v>87732000</v>
      </c>
      <c r="H5315" s="4" t="str">
        <f>TEXT(Table2[[#This Row],[Date]],"ddd")</f>
        <v>Tue</v>
      </c>
      <c r="I5315" s="4" t="str">
        <f>TEXT(Table2[[#This Row],[Date]],"mmm")</f>
        <v>Jun</v>
      </c>
      <c r="J5315" s="4" t="str">
        <f>TEXT(Table2[[#This Row],[Date]],"yyy")</f>
        <v>2018</v>
      </c>
    </row>
    <row r="5316" spans="1:10" x14ac:dyDescent="0.3">
      <c r="A5316" s="1">
        <v>43278</v>
      </c>
      <c r="B5316" s="5">
        <v>85.405502319335895</v>
      </c>
      <c r="C5316" s="5">
        <v>85.597503662109304</v>
      </c>
      <c r="D5316" s="4">
        <v>83</v>
      </c>
      <c r="E5316" s="5">
        <v>83.025497436523395</v>
      </c>
      <c r="F5316" s="5">
        <v>83.025497436523395</v>
      </c>
      <c r="G5316" s="4">
        <v>97444000</v>
      </c>
      <c r="H5316" s="4" t="str">
        <f>TEXT(Table2[[#This Row],[Date]],"ddd")</f>
        <v>Wed</v>
      </c>
      <c r="I5316" s="4" t="str">
        <f>TEXT(Table2[[#This Row],[Date]],"mmm")</f>
        <v>Jun</v>
      </c>
      <c r="J5316" s="4" t="str">
        <f>TEXT(Table2[[#This Row],[Date]],"yyy")</f>
        <v>2018</v>
      </c>
    </row>
    <row r="5317" spans="1:10" x14ac:dyDescent="0.3">
      <c r="A5317" s="1">
        <v>43279</v>
      </c>
      <c r="B5317" s="5">
        <v>83.626998901367102</v>
      </c>
      <c r="C5317" s="4">
        <v>85.275001525878906</v>
      </c>
      <c r="D5317" s="5">
        <v>83.058502197265597</v>
      </c>
      <c r="E5317" s="5">
        <v>85.072502136230398</v>
      </c>
      <c r="F5317" s="5">
        <v>85.072502136230398</v>
      </c>
      <c r="G5317" s="4">
        <v>90594000</v>
      </c>
      <c r="H5317" s="4" t="str">
        <f>TEXT(Table2[[#This Row],[Date]],"ddd")</f>
        <v>Thu</v>
      </c>
      <c r="I5317" s="4" t="str">
        <f>TEXT(Table2[[#This Row],[Date]],"mmm")</f>
        <v>Jun</v>
      </c>
      <c r="J5317" s="4" t="str">
        <f>TEXT(Table2[[#This Row],[Date]],"yyy")</f>
        <v>2018</v>
      </c>
    </row>
    <row r="5318" spans="1:10" x14ac:dyDescent="0.3">
      <c r="A5318" s="1">
        <v>43280</v>
      </c>
      <c r="B5318" s="4">
        <v>85.849998474121094</v>
      </c>
      <c r="C5318" s="5">
        <v>86.170501708984304</v>
      </c>
      <c r="D5318" s="5">
        <v>84.716003417968693</v>
      </c>
      <c r="E5318" s="5">
        <v>84.989997863769503</v>
      </c>
      <c r="F5318" s="5">
        <v>84.989997863769503</v>
      </c>
      <c r="G5318" s="4">
        <v>90870000</v>
      </c>
      <c r="H5318" s="4" t="str">
        <f>TEXT(Table2[[#This Row],[Date]],"ddd")</f>
        <v>Fri</v>
      </c>
      <c r="I5318" s="4" t="str">
        <f>TEXT(Table2[[#This Row],[Date]],"mmm")</f>
        <v>Jun</v>
      </c>
      <c r="J5318" s="4" t="str">
        <f>TEXT(Table2[[#This Row],[Date]],"yyy")</f>
        <v>2018</v>
      </c>
    </row>
    <row r="5319" spans="1:10" x14ac:dyDescent="0.3">
      <c r="A5319" s="1">
        <v>43283</v>
      </c>
      <c r="B5319" s="5">
        <v>84.135002136230398</v>
      </c>
      <c r="C5319" s="5">
        <v>85.694503784179602</v>
      </c>
      <c r="D5319" s="5">
        <v>83.902999877929602</v>
      </c>
      <c r="E5319" s="5">
        <v>85.689002990722599</v>
      </c>
      <c r="F5319" s="5">
        <v>85.689002990722599</v>
      </c>
      <c r="G5319" s="4">
        <v>63714000</v>
      </c>
      <c r="H5319" s="4" t="str">
        <f>TEXT(Table2[[#This Row],[Date]],"ddd")</f>
        <v>Mon</v>
      </c>
      <c r="I5319" s="4" t="str">
        <f>TEXT(Table2[[#This Row],[Date]],"mmm")</f>
        <v>Jul</v>
      </c>
      <c r="J5319" s="4" t="str">
        <f>TEXT(Table2[[#This Row],[Date]],"yyy")</f>
        <v>2018</v>
      </c>
    </row>
    <row r="5320" spans="1:10" x14ac:dyDescent="0.3">
      <c r="A5320" s="1">
        <v>43284</v>
      </c>
      <c r="B5320" s="4">
        <v>86.197998046875</v>
      </c>
      <c r="C5320" s="4">
        <v>86.25</v>
      </c>
      <c r="D5320" s="4">
        <v>84.624000549316406</v>
      </c>
      <c r="E5320" s="4">
        <v>84.697998046875</v>
      </c>
      <c r="F5320" s="4">
        <v>84.697998046875</v>
      </c>
      <c r="G5320" s="4">
        <v>43546000</v>
      </c>
      <c r="H5320" s="4" t="str">
        <f>TEXT(Table2[[#This Row],[Date]],"ddd")</f>
        <v>Tue</v>
      </c>
      <c r="I5320" s="4" t="str">
        <f>TEXT(Table2[[#This Row],[Date]],"mmm")</f>
        <v>Jul</v>
      </c>
      <c r="J5320" s="4" t="str">
        <f>TEXT(Table2[[#This Row],[Date]],"yyy")</f>
        <v>2018</v>
      </c>
    </row>
    <row r="5321" spans="1:10" x14ac:dyDescent="0.3">
      <c r="A5321" s="1">
        <v>43286</v>
      </c>
      <c r="B5321" s="5">
        <v>85.268997192382798</v>
      </c>
      <c r="C5321" s="5">
        <v>85.534500122070298</v>
      </c>
      <c r="D5321" s="5">
        <v>84.107498168945298</v>
      </c>
      <c r="E5321" s="5">
        <v>84.986503601074205</v>
      </c>
      <c r="F5321" s="5">
        <v>84.986503601074205</v>
      </c>
      <c r="G5321" s="4">
        <v>59662000</v>
      </c>
      <c r="H5321" s="4" t="str">
        <f>TEXT(Table2[[#This Row],[Date]],"ddd")</f>
        <v>Thu</v>
      </c>
      <c r="I5321" s="4" t="str">
        <f>TEXT(Table2[[#This Row],[Date]],"mmm")</f>
        <v>Jul</v>
      </c>
      <c r="J5321" s="4" t="str">
        <f>TEXT(Table2[[#This Row],[Date]],"yyy")</f>
        <v>2018</v>
      </c>
    </row>
    <row r="5322" spans="1:10" x14ac:dyDescent="0.3">
      <c r="A5322" s="1">
        <v>43287</v>
      </c>
      <c r="B5322" s="5">
        <v>84.800003051757798</v>
      </c>
      <c r="C5322" s="5">
        <v>85.763496398925696</v>
      </c>
      <c r="D5322" s="5">
        <v>84.583503723144503</v>
      </c>
      <c r="E5322" s="5">
        <v>85.531501770019503</v>
      </c>
      <c r="F5322" s="5">
        <v>85.531501770019503</v>
      </c>
      <c r="G5322" s="4">
        <v>53006000</v>
      </c>
      <c r="H5322" s="4" t="str">
        <f>TEXT(Table2[[#This Row],[Date]],"ddd")</f>
        <v>Fri</v>
      </c>
      <c r="I5322" s="4" t="str">
        <f>TEXT(Table2[[#This Row],[Date]],"mmm")</f>
        <v>Jul</v>
      </c>
      <c r="J5322" s="4" t="str">
        <f>TEXT(Table2[[#This Row],[Date]],"yyy")</f>
        <v>2018</v>
      </c>
    </row>
    <row r="5323" spans="1:10" x14ac:dyDescent="0.3">
      <c r="A5323" s="1">
        <v>43290</v>
      </c>
      <c r="B5323" s="5">
        <v>86.202499389648395</v>
      </c>
      <c r="C5323" s="5">
        <v>86.977996826171804</v>
      </c>
      <c r="D5323" s="4">
        <v>85.811500549316406</v>
      </c>
      <c r="E5323" s="5">
        <v>86.950996398925696</v>
      </c>
      <c r="F5323" s="5">
        <v>86.950996398925696</v>
      </c>
      <c r="G5323" s="4">
        <v>60240000</v>
      </c>
      <c r="H5323" s="4" t="str">
        <f>TEXT(Table2[[#This Row],[Date]],"ddd")</f>
        <v>Mon</v>
      </c>
      <c r="I5323" s="4" t="str">
        <f>TEXT(Table2[[#This Row],[Date]],"mmm")</f>
        <v>Jul</v>
      </c>
      <c r="J5323" s="4" t="str">
        <f>TEXT(Table2[[#This Row],[Date]],"yyy")</f>
        <v>2018</v>
      </c>
    </row>
    <row r="5324" spans="1:10" x14ac:dyDescent="0.3">
      <c r="A5324" s="1">
        <v>43291</v>
      </c>
      <c r="B5324" s="5">
        <v>86.926498413085895</v>
      </c>
      <c r="C5324" s="4">
        <v>87.5</v>
      </c>
      <c r="D5324" s="5">
        <v>86.550003051757798</v>
      </c>
      <c r="E5324" s="5">
        <v>87.153503417968693</v>
      </c>
      <c r="F5324" s="5">
        <v>87.153503417968693</v>
      </c>
      <c r="G5324" s="4">
        <v>60058000</v>
      </c>
      <c r="H5324" s="4" t="str">
        <f>TEXT(Table2[[#This Row],[Date]],"ddd")</f>
        <v>Tue</v>
      </c>
      <c r="I5324" s="4" t="str">
        <f>TEXT(Table2[[#This Row],[Date]],"mmm")</f>
        <v>Jul</v>
      </c>
      <c r="J5324" s="4" t="str">
        <f>TEXT(Table2[[#This Row],[Date]],"yyy")</f>
        <v>2018</v>
      </c>
    </row>
    <row r="5325" spans="1:10" x14ac:dyDescent="0.3">
      <c r="A5325" s="1">
        <v>43292</v>
      </c>
      <c r="B5325" s="5">
        <v>86.899497985839801</v>
      </c>
      <c r="C5325" s="4">
        <v>87.847999572753906</v>
      </c>
      <c r="D5325" s="5">
        <v>86.699996948242102</v>
      </c>
      <c r="E5325" s="4">
        <v>87.75</v>
      </c>
      <c r="F5325" s="4">
        <v>87.75</v>
      </c>
      <c r="G5325" s="4">
        <v>64196000</v>
      </c>
      <c r="H5325" s="4" t="str">
        <f>TEXT(Table2[[#This Row],[Date]],"ddd")</f>
        <v>Wed</v>
      </c>
      <c r="I5325" s="4" t="str">
        <f>TEXT(Table2[[#This Row],[Date]],"mmm")</f>
        <v>Jul</v>
      </c>
      <c r="J5325" s="4" t="str">
        <f>TEXT(Table2[[#This Row],[Date]],"yyy")</f>
        <v>2018</v>
      </c>
    </row>
    <row r="5326" spans="1:10" x14ac:dyDescent="0.3">
      <c r="A5326" s="1">
        <v>43293</v>
      </c>
      <c r="B5326" s="5">
        <v>88.225502014160099</v>
      </c>
      <c r="C5326" s="4">
        <v>89.900001525878906</v>
      </c>
      <c r="D5326" s="5">
        <v>88.109001159667898</v>
      </c>
      <c r="E5326" s="5">
        <v>89.831001281738196</v>
      </c>
      <c r="F5326" s="5">
        <v>89.831001281738196</v>
      </c>
      <c r="G5326" s="4">
        <v>90654000</v>
      </c>
      <c r="H5326" s="4" t="str">
        <f>TEXT(Table2[[#This Row],[Date]],"ddd")</f>
        <v>Thu</v>
      </c>
      <c r="I5326" s="4" t="str">
        <f>TEXT(Table2[[#This Row],[Date]],"mmm")</f>
        <v>Jul</v>
      </c>
      <c r="J5326" s="4" t="str">
        <f>TEXT(Table2[[#This Row],[Date]],"yyy")</f>
        <v>2018</v>
      </c>
    </row>
    <row r="5327" spans="1:10" x14ac:dyDescent="0.3">
      <c r="A5327" s="1">
        <v>43294</v>
      </c>
      <c r="B5327" s="5">
        <v>90.196502685546804</v>
      </c>
      <c r="C5327" s="5">
        <v>90.764999389648395</v>
      </c>
      <c r="D5327" s="4">
        <v>89.761497497558594</v>
      </c>
      <c r="E5327" s="5">
        <v>90.651496887207003</v>
      </c>
      <c r="F5327" s="5">
        <v>90.651496887207003</v>
      </c>
      <c r="G5327" s="4">
        <v>87664000</v>
      </c>
      <c r="H5327" s="4" t="str">
        <f>TEXT(Table2[[#This Row],[Date]],"ddd")</f>
        <v>Fri</v>
      </c>
      <c r="I5327" s="4" t="str">
        <f>TEXT(Table2[[#This Row],[Date]],"mmm")</f>
        <v>Jul</v>
      </c>
      <c r="J5327" s="4" t="str">
        <f>TEXT(Table2[[#This Row],[Date]],"yyy")</f>
        <v>2018</v>
      </c>
    </row>
    <row r="5328" spans="1:10" x14ac:dyDescent="0.3">
      <c r="A5328" s="1">
        <v>43297</v>
      </c>
      <c r="B5328" s="5">
        <v>91.097503662109304</v>
      </c>
      <c r="C5328" s="5">
        <v>92.097503662109304</v>
      </c>
      <c r="D5328" s="5">
        <v>90.722503662109304</v>
      </c>
      <c r="E5328" s="5">
        <v>91.124496459960895</v>
      </c>
      <c r="F5328" s="5">
        <v>91.124496459960895</v>
      </c>
      <c r="G5328" s="4">
        <v>109324000</v>
      </c>
      <c r="H5328" s="4" t="str">
        <f>TEXT(Table2[[#This Row],[Date]],"ddd")</f>
        <v>Mon</v>
      </c>
      <c r="I5328" s="4" t="str">
        <f>TEXT(Table2[[#This Row],[Date]],"mmm")</f>
        <v>Jul</v>
      </c>
      <c r="J5328" s="4" t="str">
        <f>TEXT(Table2[[#This Row],[Date]],"yyy")</f>
        <v>2018</v>
      </c>
    </row>
    <row r="5329" spans="1:10" x14ac:dyDescent="0.3">
      <c r="A5329" s="1">
        <v>43298</v>
      </c>
      <c r="B5329" s="4">
        <v>90.5780029296875</v>
      </c>
      <c r="C5329" s="5">
        <v>92.584503173828097</v>
      </c>
      <c r="D5329" s="5">
        <v>89.869003295898395</v>
      </c>
      <c r="E5329" s="5">
        <v>92.196502685546804</v>
      </c>
      <c r="F5329" s="5">
        <v>92.196502685546804</v>
      </c>
      <c r="G5329" s="4">
        <v>113658000</v>
      </c>
      <c r="H5329" s="4" t="str">
        <f>TEXT(Table2[[#This Row],[Date]],"ddd")</f>
        <v>Tue</v>
      </c>
      <c r="I5329" s="4" t="str">
        <f>TEXT(Table2[[#This Row],[Date]],"mmm")</f>
        <v>Jul</v>
      </c>
      <c r="J5329" s="4" t="str">
        <f>TEXT(Table2[[#This Row],[Date]],"yyy")</f>
        <v>2018</v>
      </c>
    </row>
    <row r="5330" spans="1:10" x14ac:dyDescent="0.3">
      <c r="A5330" s="1">
        <v>43299</v>
      </c>
      <c r="B5330" s="4">
        <v>92.400001525878906</v>
      </c>
      <c r="C5330" s="5">
        <v>92.944000244140597</v>
      </c>
      <c r="D5330" s="4">
        <v>91.563499450683594</v>
      </c>
      <c r="E5330" s="5">
        <v>92.146003723144503</v>
      </c>
      <c r="F5330" s="5">
        <v>92.146003723144503</v>
      </c>
      <c r="G5330" s="4">
        <v>97238000</v>
      </c>
      <c r="H5330" s="4" t="str">
        <f>TEXT(Table2[[#This Row],[Date]],"ddd")</f>
        <v>Wed</v>
      </c>
      <c r="I5330" s="4" t="str">
        <f>TEXT(Table2[[#This Row],[Date]],"mmm")</f>
        <v>Jul</v>
      </c>
      <c r="J5330" s="4" t="str">
        <f>TEXT(Table2[[#This Row],[Date]],"yyy")</f>
        <v>2018</v>
      </c>
    </row>
    <row r="5331" spans="1:10" x14ac:dyDescent="0.3">
      <c r="A5331" s="1">
        <v>43300</v>
      </c>
      <c r="B5331" s="4">
        <v>91.472999572753906</v>
      </c>
      <c r="C5331" s="5">
        <v>92.050003051757798</v>
      </c>
      <c r="D5331" s="4">
        <v>90.563499450683594</v>
      </c>
      <c r="E5331" s="5">
        <v>90.648498535156193</v>
      </c>
      <c r="F5331" s="5">
        <v>90.648498535156193</v>
      </c>
      <c r="G5331" s="4">
        <v>93538000</v>
      </c>
      <c r="H5331" s="4" t="str">
        <f>TEXT(Table2[[#This Row],[Date]],"ddd")</f>
        <v>Thu</v>
      </c>
      <c r="I5331" s="4" t="str">
        <f>TEXT(Table2[[#This Row],[Date]],"mmm")</f>
        <v>Jul</v>
      </c>
      <c r="J5331" s="4" t="str">
        <f>TEXT(Table2[[#This Row],[Date]],"yyy")</f>
        <v>2018</v>
      </c>
    </row>
    <row r="5332" spans="1:10" x14ac:dyDescent="0.3">
      <c r="A5332" s="1">
        <v>43301</v>
      </c>
      <c r="B5332" s="5">
        <v>91.250503540039006</v>
      </c>
      <c r="C5332" s="5">
        <v>91.741996765136705</v>
      </c>
      <c r="D5332" s="5">
        <v>90.502998352050696</v>
      </c>
      <c r="E5332" s="5">
        <v>90.684997558593693</v>
      </c>
      <c r="F5332" s="5">
        <v>90.684997558593693</v>
      </c>
      <c r="G5332" s="4">
        <v>77688000</v>
      </c>
      <c r="H5332" s="4" t="str">
        <f>TEXT(Table2[[#This Row],[Date]],"ddd")</f>
        <v>Fri</v>
      </c>
      <c r="I5332" s="4" t="str">
        <f>TEXT(Table2[[#This Row],[Date]],"mmm")</f>
        <v>Jul</v>
      </c>
      <c r="J5332" s="4" t="str">
        <f>TEXT(Table2[[#This Row],[Date]],"yyy")</f>
        <v>2018</v>
      </c>
    </row>
    <row r="5333" spans="1:10" x14ac:dyDescent="0.3">
      <c r="A5333" s="1">
        <v>43304</v>
      </c>
      <c r="B5333" s="4">
        <v>90.610496520996094</v>
      </c>
      <c r="C5333" s="5">
        <v>90.949996948242102</v>
      </c>
      <c r="D5333" s="5">
        <v>88.499496459960895</v>
      </c>
      <c r="E5333" s="4">
        <v>90.099998474121094</v>
      </c>
      <c r="F5333" s="4">
        <v>90.099998474121094</v>
      </c>
      <c r="G5333" s="4">
        <v>77770000</v>
      </c>
      <c r="H5333" s="4" t="str">
        <f>TEXT(Table2[[#This Row],[Date]],"ddd")</f>
        <v>Mon</v>
      </c>
      <c r="I5333" s="4" t="str">
        <f>TEXT(Table2[[#This Row],[Date]],"mmm")</f>
        <v>Jul</v>
      </c>
      <c r="J5333" s="4" t="str">
        <f>TEXT(Table2[[#This Row],[Date]],"yyy")</f>
        <v>2018</v>
      </c>
    </row>
    <row r="5334" spans="1:10" x14ac:dyDescent="0.3">
      <c r="A5334" s="1">
        <v>43305</v>
      </c>
      <c r="B5334" s="5">
        <v>91.450500488281193</v>
      </c>
      <c r="C5334" s="4">
        <v>92</v>
      </c>
      <c r="D5334" s="5">
        <v>90.469001770019503</v>
      </c>
      <c r="E5334" s="5">
        <v>91.461997985839801</v>
      </c>
      <c r="F5334" s="5">
        <v>91.461997985839801</v>
      </c>
      <c r="G5334" s="4">
        <v>85574000</v>
      </c>
      <c r="H5334" s="4" t="str">
        <f>TEXT(Table2[[#This Row],[Date]],"ddd")</f>
        <v>Tue</v>
      </c>
      <c r="I5334" s="4" t="str">
        <f>TEXT(Table2[[#This Row],[Date]],"mmm")</f>
        <v>Jul</v>
      </c>
      <c r="J5334" s="4" t="str">
        <f>TEXT(Table2[[#This Row],[Date]],"yyy")</f>
        <v>2018</v>
      </c>
    </row>
    <row r="5335" spans="1:10" x14ac:dyDescent="0.3">
      <c r="A5335" s="1">
        <v>43306</v>
      </c>
      <c r="B5335" s="5">
        <v>91.464996337890597</v>
      </c>
      <c r="C5335" s="5">
        <v>93.192001342773395</v>
      </c>
      <c r="D5335" s="5">
        <v>91.132003784179602</v>
      </c>
      <c r="E5335" s="5">
        <v>93.180496215820298</v>
      </c>
      <c r="F5335" s="5">
        <v>93.180496215820298</v>
      </c>
      <c r="G5335" s="4">
        <v>74764000</v>
      </c>
      <c r="H5335" s="4" t="str">
        <f>TEXT(Table2[[#This Row],[Date]],"ddd")</f>
        <v>Wed</v>
      </c>
      <c r="I5335" s="4" t="str">
        <f>TEXT(Table2[[#This Row],[Date]],"mmm")</f>
        <v>Jul</v>
      </c>
      <c r="J5335" s="4" t="str">
        <f>TEXT(Table2[[#This Row],[Date]],"yyy")</f>
        <v>2018</v>
      </c>
    </row>
    <row r="5336" spans="1:10" x14ac:dyDescent="0.3">
      <c r="A5336" s="1">
        <v>43307</v>
      </c>
      <c r="B5336" s="5">
        <v>91.949996948242102</v>
      </c>
      <c r="C5336" s="5">
        <v>92.234001159667898</v>
      </c>
      <c r="D5336" s="4">
        <v>90.224998474121094</v>
      </c>
      <c r="E5336" s="4">
        <v>90.400001525878906</v>
      </c>
      <c r="F5336" s="4">
        <v>90.400001525878906</v>
      </c>
      <c r="G5336" s="4">
        <v>198488000</v>
      </c>
      <c r="H5336" s="4" t="str">
        <f>TEXT(Table2[[#This Row],[Date]],"ddd")</f>
        <v>Thu</v>
      </c>
      <c r="I5336" s="4" t="str">
        <f>TEXT(Table2[[#This Row],[Date]],"mmm")</f>
        <v>Jul</v>
      </c>
      <c r="J5336" s="4" t="str">
        <f>TEXT(Table2[[#This Row],[Date]],"yyy")</f>
        <v>2018</v>
      </c>
    </row>
    <row r="5337" spans="1:10" x14ac:dyDescent="0.3">
      <c r="A5337" s="1">
        <v>43308</v>
      </c>
      <c r="B5337" s="5">
        <v>93.802497863769503</v>
      </c>
      <c r="C5337" s="5">
        <v>94.002502441406193</v>
      </c>
      <c r="D5337" s="5">
        <v>90.326499938964801</v>
      </c>
      <c r="E5337" s="4">
        <v>90.863502502441406</v>
      </c>
      <c r="F5337" s="4">
        <v>90.863502502441406</v>
      </c>
      <c r="G5337" s="4">
        <v>193620000</v>
      </c>
      <c r="H5337" s="4" t="str">
        <f>TEXT(Table2[[#This Row],[Date]],"ddd")</f>
        <v>Fri</v>
      </c>
      <c r="I5337" s="4" t="str">
        <f>TEXT(Table2[[#This Row],[Date]],"mmm")</f>
        <v>Jul</v>
      </c>
      <c r="J5337" s="4" t="str">
        <f>TEXT(Table2[[#This Row],[Date]],"yyy")</f>
        <v>2018</v>
      </c>
    </row>
    <row r="5338" spans="1:10" x14ac:dyDescent="0.3">
      <c r="A5338" s="1">
        <v>43311</v>
      </c>
      <c r="B5338" s="5">
        <v>91.366500854492102</v>
      </c>
      <c r="C5338" s="4">
        <v>91.474998474121094</v>
      </c>
      <c r="D5338" s="4">
        <v>88.301002502441406</v>
      </c>
      <c r="E5338" s="5">
        <v>88.960998535156193</v>
      </c>
      <c r="F5338" s="5">
        <v>88.960998535156193</v>
      </c>
      <c r="G5338" s="4">
        <v>131246000</v>
      </c>
      <c r="H5338" s="4" t="str">
        <f>TEXT(Table2[[#This Row],[Date]],"ddd")</f>
        <v>Mon</v>
      </c>
      <c r="I5338" s="4" t="str">
        <f>TEXT(Table2[[#This Row],[Date]],"mmm")</f>
        <v>Jul</v>
      </c>
      <c r="J5338" s="4" t="str">
        <f>TEXT(Table2[[#This Row],[Date]],"yyy")</f>
        <v>2018</v>
      </c>
    </row>
    <row r="5339" spans="1:10" x14ac:dyDescent="0.3">
      <c r="A5339" s="1">
        <v>43312</v>
      </c>
      <c r="B5339" s="5">
        <v>89.324501037597599</v>
      </c>
      <c r="C5339" s="5">
        <v>90.091499328613196</v>
      </c>
      <c r="D5339" s="5">
        <v>86.966003417968693</v>
      </c>
      <c r="E5339" s="5">
        <v>88.872001647949205</v>
      </c>
      <c r="F5339" s="5">
        <v>88.872001647949205</v>
      </c>
      <c r="G5339" s="4">
        <v>114774000</v>
      </c>
      <c r="H5339" s="4" t="str">
        <f>TEXT(Table2[[#This Row],[Date]],"ddd")</f>
        <v>Tue</v>
      </c>
      <c r="I5339" s="4" t="str">
        <f>TEXT(Table2[[#This Row],[Date]],"mmm")</f>
        <v>Jul</v>
      </c>
      <c r="J5339" s="4" t="str">
        <f>TEXT(Table2[[#This Row],[Date]],"yyy")</f>
        <v>2018</v>
      </c>
    </row>
    <row r="5340" spans="1:10" x14ac:dyDescent="0.3">
      <c r="A5340" s="1">
        <v>43313</v>
      </c>
      <c r="B5340" s="5">
        <v>89.199996948242102</v>
      </c>
      <c r="C5340" s="4">
        <v>89.9219970703125</v>
      </c>
      <c r="D5340" s="4">
        <v>88.801002502441406</v>
      </c>
      <c r="E5340" s="4">
        <v>89.858497619628906</v>
      </c>
      <c r="F5340" s="4">
        <v>89.858497619628906</v>
      </c>
      <c r="G5340" s="4">
        <v>83062000</v>
      </c>
      <c r="H5340" s="4" t="str">
        <f>TEXT(Table2[[#This Row],[Date]],"ddd")</f>
        <v>Wed</v>
      </c>
      <c r="I5340" s="4" t="str">
        <f>TEXT(Table2[[#This Row],[Date]],"mmm")</f>
        <v>Aug</v>
      </c>
      <c r="J5340" s="4" t="str">
        <f>TEXT(Table2[[#This Row],[Date]],"yyy")</f>
        <v>2018</v>
      </c>
    </row>
    <row r="5341" spans="1:10" x14ac:dyDescent="0.3">
      <c r="A5341" s="1">
        <v>43314</v>
      </c>
      <c r="B5341" s="4">
        <v>89.438499450683594</v>
      </c>
      <c r="C5341" s="4">
        <v>91.8280029296875</v>
      </c>
      <c r="D5341" s="5">
        <v>89.300003051757798</v>
      </c>
      <c r="E5341" s="5">
        <v>91.716499328613196</v>
      </c>
      <c r="F5341" s="5">
        <v>91.716499328613196</v>
      </c>
      <c r="G5341" s="4">
        <v>87094000</v>
      </c>
      <c r="H5341" s="4" t="str">
        <f>TEXT(Table2[[#This Row],[Date]],"ddd")</f>
        <v>Thu</v>
      </c>
      <c r="I5341" s="4" t="str">
        <f>TEXT(Table2[[#This Row],[Date]],"mmm")</f>
        <v>Aug</v>
      </c>
      <c r="J5341" s="4" t="str">
        <f>TEXT(Table2[[#This Row],[Date]],"yyy")</f>
        <v>2018</v>
      </c>
    </row>
    <row r="5342" spans="1:10" x14ac:dyDescent="0.3">
      <c r="A5342" s="1">
        <v>43315</v>
      </c>
      <c r="B5342" s="5">
        <v>91.887001037597599</v>
      </c>
      <c r="C5342" s="5">
        <v>92.050003051757798</v>
      </c>
      <c r="D5342" s="5">
        <v>91.074996948242102</v>
      </c>
      <c r="E5342" s="5">
        <v>91.164497375488196</v>
      </c>
      <c r="F5342" s="5">
        <v>91.164497375488196</v>
      </c>
      <c r="G5342" s="4">
        <v>69210000</v>
      </c>
      <c r="H5342" s="4" t="str">
        <f>TEXT(Table2[[#This Row],[Date]],"ddd")</f>
        <v>Fri</v>
      </c>
      <c r="I5342" s="4" t="str">
        <f>TEXT(Table2[[#This Row],[Date]],"mmm")</f>
        <v>Aug</v>
      </c>
      <c r="J5342" s="4" t="str">
        <f>TEXT(Table2[[#This Row],[Date]],"yyy")</f>
        <v>2018</v>
      </c>
    </row>
    <row r="5343" spans="1:10" x14ac:dyDescent="0.3">
      <c r="A5343" s="1">
        <v>43318</v>
      </c>
      <c r="B5343" s="5">
        <v>91.290496826171804</v>
      </c>
      <c r="C5343" s="5">
        <v>92.388496398925696</v>
      </c>
      <c r="D5343" s="5">
        <v>90.945999145507798</v>
      </c>
      <c r="E5343" s="5">
        <v>92.387496948242102</v>
      </c>
      <c r="F5343" s="5">
        <v>92.387496948242102</v>
      </c>
      <c r="G5343" s="4">
        <v>67836000</v>
      </c>
      <c r="H5343" s="4" t="str">
        <f>TEXT(Table2[[#This Row],[Date]],"ddd")</f>
        <v>Mon</v>
      </c>
      <c r="I5343" s="4" t="str">
        <f>TEXT(Table2[[#This Row],[Date]],"mmm")</f>
        <v>Aug</v>
      </c>
      <c r="J5343" s="4" t="str">
        <f>TEXT(Table2[[#This Row],[Date]],"yyy")</f>
        <v>2018</v>
      </c>
    </row>
    <row r="5344" spans="1:10" x14ac:dyDescent="0.3">
      <c r="A5344" s="1">
        <v>43319</v>
      </c>
      <c r="B5344" s="5">
        <v>92.726501464843693</v>
      </c>
      <c r="C5344" s="5">
        <v>93.486000061035099</v>
      </c>
      <c r="D5344" s="4">
        <v>92.313499450683594</v>
      </c>
      <c r="E5344" s="4">
        <v>93.124000549316406</v>
      </c>
      <c r="F5344" s="4">
        <v>93.124000549316406</v>
      </c>
      <c r="G5344" s="4">
        <v>67550000</v>
      </c>
      <c r="H5344" s="4" t="str">
        <f>TEXT(Table2[[#This Row],[Date]],"ddd")</f>
        <v>Tue</v>
      </c>
      <c r="I5344" s="4" t="str">
        <f>TEXT(Table2[[#This Row],[Date]],"mmm")</f>
        <v>Aug</v>
      </c>
      <c r="J5344" s="4" t="str">
        <f>TEXT(Table2[[#This Row],[Date]],"yyy")</f>
        <v>2018</v>
      </c>
    </row>
    <row r="5345" spans="1:10" x14ac:dyDescent="0.3">
      <c r="A5345" s="1">
        <v>43320</v>
      </c>
      <c r="B5345" s="5">
        <v>93.050003051757798</v>
      </c>
      <c r="C5345" s="5">
        <v>94.575500488281193</v>
      </c>
      <c r="D5345" s="4">
        <v>92.724998474121094</v>
      </c>
      <c r="E5345" s="5">
        <v>94.325996398925696</v>
      </c>
      <c r="F5345" s="5">
        <v>94.325996398925696</v>
      </c>
      <c r="G5345" s="4">
        <v>79260000</v>
      </c>
      <c r="H5345" s="4" t="str">
        <f>TEXT(Table2[[#This Row],[Date]],"ddd")</f>
        <v>Wed</v>
      </c>
      <c r="I5345" s="4" t="str">
        <f>TEXT(Table2[[#This Row],[Date]],"mmm")</f>
        <v>Aug</v>
      </c>
      <c r="J5345" s="4" t="str">
        <f>TEXT(Table2[[#This Row],[Date]],"yyy")</f>
        <v>2018</v>
      </c>
    </row>
    <row r="5346" spans="1:10" x14ac:dyDescent="0.3">
      <c r="A5346" s="1">
        <v>43321</v>
      </c>
      <c r="B5346" s="4">
        <v>94.099998474121094</v>
      </c>
      <c r="C5346" s="5">
        <v>95.728500366210895</v>
      </c>
      <c r="D5346" s="4">
        <v>93.874000549316406</v>
      </c>
      <c r="E5346" s="4">
        <v>94.926002502441406</v>
      </c>
      <c r="F5346" s="4">
        <v>94.926002502441406</v>
      </c>
      <c r="G5346" s="4">
        <v>97208000</v>
      </c>
      <c r="H5346" s="4" t="str">
        <f>TEXT(Table2[[#This Row],[Date]],"ddd")</f>
        <v>Thu</v>
      </c>
      <c r="I5346" s="4" t="str">
        <f>TEXT(Table2[[#This Row],[Date]],"mmm")</f>
        <v>Aug</v>
      </c>
      <c r="J5346" s="4" t="str">
        <f>TEXT(Table2[[#This Row],[Date]],"yyy")</f>
        <v>2018</v>
      </c>
    </row>
    <row r="5347" spans="1:10" x14ac:dyDescent="0.3">
      <c r="A5347" s="1">
        <v>43322</v>
      </c>
      <c r="B5347" s="5">
        <v>94.425498962402301</v>
      </c>
      <c r="C5347" s="4">
        <v>94.974998474121094</v>
      </c>
      <c r="D5347" s="4">
        <v>93.910499572753906</v>
      </c>
      <c r="E5347" s="5">
        <v>94.315002441406193</v>
      </c>
      <c r="F5347" s="5">
        <v>94.315002441406193</v>
      </c>
      <c r="G5347" s="4">
        <v>72798000</v>
      </c>
      <c r="H5347" s="4" t="str">
        <f>TEXT(Table2[[#This Row],[Date]],"ddd")</f>
        <v>Fri</v>
      </c>
      <c r="I5347" s="4" t="str">
        <f>TEXT(Table2[[#This Row],[Date]],"mmm")</f>
        <v>Aug</v>
      </c>
      <c r="J5347" s="4" t="str">
        <f>TEXT(Table2[[#This Row],[Date]],"yyy")</f>
        <v>2018</v>
      </c>
    </row>
    <row r="5348" spans="1:10" x14ac:dyDescent="0.3">
      <c r="A5348" s="1">
        <v>43325</v>
      </c>
      <c r="B5348" s="5">
        <v>94.925003051757798</v>
      </c>
      <c r="C5348" s="4">
        <v>96.25</v>
      </c>
      <c r="D5348" s="5">
        <v>94.683502197265597</v>
      </c>
      <c r="E5348" s="5">
        <v>94.809997558593693</v>
      </c>
      <c r="F5348" s="5">
        <v>94.809997558593693</v>
      </c>
      <c r="G5348" s="4">
        <v>110630000</v>
      </c>
      <c r="H5348" s="4" t="str">
        <f>TEXT(Table2[[#This Row],[Date]],"ddd")</f>
        <v>Mon</v>
      </c>
      <c r="I5348" s="4" t="str">
        <f>TEXT(Table2[[#This Row],[Date]],"mmm")</f>
        <v>Aug</v>
      </c>
      <c r="J5348" s="4" t="str">
        <f>TEXT(Table2[[#This Row],[Date]],"yyy")</f>
        <v>2018</v>
      </c>
    </row>
    <row r="5349" spans="1:10" x14ac:dyDescent="0.3">
      <c r="A5349" s="1">
        <v>43326</v>
      </c>
      <c r="B5349" s="5">
        <v>95.969497680664006</v>
      </c>
      <c r="C5349" s="5">
        <v>96.050498962402301</v>
      </c>
      <c r="D5349" s="4">
        <v>95</v>
      </c>
      <c r="E5349" s="5">
        <v>95.982498168945298</v>
      </c>
      <c r="F5349" s="5">
        <v>95.982498168945298</v>
      </c>
      <c r="G5349" s="4">
        <v>79722000</v>
      </c>
      <c r="H5349" s="4" t="str">
        <f>TEXT(Table2[[#This Row],[Date]],"ddd")</f>
        <v>Tue</v>
      </c>
      <c r="I5349" s="4" t="str">
        <f>TEXT(Table2[[#This Row],[Date]],"mmm")</f>
        <v>Aug</v>
      </c>
      <c r="J5349" s="4" t="str">
        <f>TEXT(Table2[[#This Row],[Date]],"yyy")</f>
        <v>2018</v>
      </c>
    </row>
    <row r="5350" spans="1:10" x14ac:dyDescent="0.3">
      <c r="A5350" s="1">
        <v>43327</v>
      </c>
      <c r="B5350" s="5">
        <v>95.477500915527301</v>
      </c>
      <c r="C5350" s="5">
        <v>95.810501098632798</v>
      </c>
      <c r="D5350" s="4">
        <v>93.489501953125</v>
      </c>
      <c r="E5350" s="5">
        <v>94.130996704101506</v>
      </c>
      <c r="F5350" s="5">
        <v>94.130996704101506</v>
      </c>
      <c r="G5350" s="4">
        <v>154014000</v>
      </c>
      <c r="H5350" s="4" t="str">
        <f>TEXT(Table2[[#This Row],[Date]],"ddd")</f>
        <v>Wed</v>
      </c>
      <c r="I5350" s="4" t="str">
        <f>TEXT(Table2[[#This Row],[Date]],"mmm")</f>
        <v>Aug</v>
      </c>
      <c r="J5350" s="4" t="str">
        <f>TEXT(Table2[[#This Row],[Date]],"yyy")</f>
        <v>2018</v>
      </c>
    </row>
    <row r="5351" spans="1:10" x14ac:dyDescent="0.3">
      <c r="A5351" s="1">
        <v>43328</v>
      </c>
      <c r="B5351" s="4">
        <v>95.196998596191406</v>
      </c>
      <c r="C5351" s="4">
        <v>95.25</v>
      </c>
      <c r="D5351" s="5">
        <v>94.177497863769503</v>
      </c>
      <c r="E5351" s="5">
        <v>94.325996398925696</v>
      </c>
      <c r="F5351" s="5">
        <v>94.325996398925696</v>
      </c>
      <c r="G5351" s="4">
        <v>79142000</v>
      </c>
      <c r="H5351" s="4" t="str">
        <f>TEXT(Table2[[#This Row],[Date]],"ddd")</f>
        <v>Thu</v>
      </c>
      <c r="I5351" s="4" t="str">
        <f>TEXT(Table2[[#This Row],[Date]],"mmm")</f>
        <v>Aug</v>
      </c>
      <c r="J5351" s="4" t="str">
        <f>TEXT(Table2[[#This Row],[Date]],"yyy")</f>
        <v>2018</v>
      </c>
    </row>
    <row r="5352" spans="1:10" x14ac:dyDescent="0.3">
      <c r="A5352" s="1">
        <v>43329</v>
      </c>
      <c r="B5352" s="5">
        <v>94.290000915527301</v>
      </c>
      <c r="C5352" s="4">
        <v>94.400001525878906</v>
      </c>
      <c r="D5352" s="5">
        <v>92.777496337890597</v>
      </c>
      <c r="E5352" s="5">
        <v>94.111000061035099</v>
      </c>
      <c r="F5352" s="5">
        <v>94.111000061035099</v>
      </c>
      <c r="G5352" s="4">
        <v>82086000</v>
      </c>
      <c r="H5352" s="4" t="str">
        <f>TEXT(Table2[[#This Row],[Date]],"ddd")</f>
        <v>Fri</v>
      </c>
      <c r="I5352" s="4" t="str">
        <f>TEXT(Table2[[#This Row],[Date]],"mmm")</f>
        <v>Aug</v>
      </c>
      <c r="J5352" s="4" t="str">
        <f>TEXT(Table2[[#This Row],[Date]],"yyy")</f>
        <v>2018</v>
      </c>
    </row>
    <row r="5353" spans="1:10" x14ac:dyDescent="0.3">
      <c r="A5353" s="1">
        <v>43332</v>
      </c>
      <c r="B5353" s="5">
        <v>94.528503417968693</v>
      </c>
      <c r="C5353" s="4">
        <v>94.587501525878906</v>
      </c>
      <c r="D5353" s="4">
        <v>93.303001403808594</v>
      </c>
      <c r="E5353" s="5">
        <v>93.835502624511705</v>
      </c>
      <c r="F5353" s="5">
        <v>93.835502624511705</v>
      </c>
      <c r="G5353" s="4">
        <v>57240000</v>
      </c>
      <c r="H5353" s="4" t="str">
        <f>TEXT(Table2[[#This Row],[Date]],"ddd")</f>
        <v>Mon</v>
      </c>
      <c r="I5353" s="4" t="str">
        <f>TEXT(Table2[[#This Row],[Date]],"mmm")</f>
        <v>Aug</v>
      </c>
      <c r="J5353" s="4" t="str">
        <f>TEXT(Table2[[#This Row],[Date]],"yyy")</f>
        <v>2018</v>
      </c>
    </row>
    <row r="5354" spans="1:10" x14ac:dyDescent="0.3">
      <c r="A5354" s="1">
        <v>43333</v>
      </c>
      <c r="B5354" s="4">
        <v>94</v>
      </c>
      <c r="C5354" s="5">
        <v>94.887496948242102</v>
      </c>
      <c r="D5354" s="5">
        <v>93.720497131347599</v>
      </c>
      <c r="E5354" s="4">
        <v>94.170997619628906</v>
      </c>
      <c r="F5354" s="4">
        <v>94.170997619628906</v>
      </c>
      <c r="G5354" s="4">
        <v>62112000</v>
      </c>
      <c r="H5354" s="4" t="str">
        <f>TEXT(Table2[[#This Row],[Date]],"ddd")</f>
        <v>Tue</v>
      </c>
      <c r="I5354" s="4" t="str">
        <f>TEXT(Table2[[#This Row],[Date]],"mmm")</f>
        <v>Aug</v>
      </c>
      <c r="J5354" s="4" t="str">
        <f>TEXT(Table2[[#This Row],[Date]],"yyy")</f>
        <v>2018</v>
      </c>
    </row>
    <row r="5355" spans="1:10" x14ac:dyDescent="0.3">
      <c r="A5355" s="1">
        <v>43334</v>
      </c>
      <c r="B5355" s="5">
        <v>93.832000732421804</v>
      </c>
      <c r="C5355" s="5">
        <v>95.290000915527301</v>
      </c>
      <c r="D5355" s="5">
        <v>93.832000732421804</v>
      </c>
      <c r="E5355" s="5">
        <v>95.245002746582003</v>
      </c>
      <c r="F5355" s="5">
        <v>95.245002746582003</v>
      </c>
      <c r="G5355" s="4">
        <v>61610000</v>
      </c>
      <c r="H5355" s="4" t="str">
        <f>TEXT(Table2[[#This Row],[Date]],"ddd")</f>
        <v>Wed</v>
      </c>
      <c r="I5355" s="4" t="str">
        <f>TEXT(Table2[[#This Row],[Date]],"mmm")</f>
        <v>Aug</v>
      </c>
      <c r="J5355" s="4" t="str">
        <f>TEXT(Table2[[#This Row],[Date]],"yyy")</f>
        <v>2018</v>
      </c>
    </row>
    <row r="5356" spans="1:10" x14ac:dyDescent="0.3">
      <c r="A5356" s="1">
        <v>43335</v>
      </c>
      <c r="B5356" s="4">
        <v>95.358497619628906</v>
      </c>
      <c r="C5356" s="4">
        <v>95.974998474121094</v>
      </c>
      <c r="D5356" s="5">
        <v>95.038002014160099</v>
      </c>
      <c r="E5356" s="4">
        <v>95.144996643066406</v>
      </c>
      <c r="F5356" s="4">
        <v>95.144996643066406</v>
      </c>
      <c r="G5356" s="4">
        <v>71260000</v>
      </c>
      <c r="H5356" s="4" t="str">
        <f>TEXT(Table2[[#This Row],[Date]],"ddd")</f>
        <v>Thu</v>
      </c>
      <c r="I5356" s="4" t="str">
        <f>TEXT(Table2[[#This Row],[Date]],"mmm")</f>
        <v>Aug</v>
      </c>
      <c r="J5356" s="4" t="str">
        <f>TEXT(Table2[[#This Row],[Date]],"yyy")</f>
        <v>2018</v>
      </c>
    </row>
    <row r="5357" spans="1:10" x14ac:dyDescent="0.3">
      <c r="A5357" s="1">
        <v>43336</v>
      </c>
      <c r="B5357" s="5">
        <v>95.525497436523395</v>
      </c>
      <c r="C5357" s="5">
        <v>95.800498962402301</v>
      </c>
      <c r="D5357" s="5">
        <v>95.126998901367102</v>
      </c>
      <c r="E5357" s="5">
        <v>95.269500732421804</v>
      </c>
      <c r="F5357" s="5">
        <v>95.269500732421804</v>
      </c>
      <c r="G5357" s="4">
        <v>56018000</v>
      </c>
      <c r="H5357" s="4" t="str">
        <f>TEXT(Table2[[#This Row],[Date]],"ddd")</f>
        <v>Fri</v>
      </c>
      <c r="I5357" s="4" t="str">
        <f>TEXT(Table2[[#This Row],[Date]],"mmm")</f>
        <v>Aug</v>
      </c>
      <c r="J5357" s="4" t="str">
        <f>TEXT(Table2[[#This Row],[Date]],"yyy")</f>
        <v>2018</v>
      </c>
    </row>
    <row r="5358" spans="1:10" x14ac:dyDescent="0.3">
      <c r="A5358" s="1">
        <v>43339</v>
      </c>
      <c r="B5358" s="4">
        <v>95.75</v>
      </c>
      <c r="C5358" s="5">
        <v>96.385002136230398</v>
      </c>
      <c r="D5358" s="5">
        <v>95.463996887207003</v>
      </c>
      <c r="E5358" s="5">
        <v>96.384002685546804</v>
      </c>
      <c r="F5358" s="5">
        <v>96.384002685546804</v>
      </c>
      <c r="G5358" s="4">
        <v>71380000</v>
      </c>
      <c r="H5358" s="4" t="str">
        <f>TEXT(Table2[[#This Row],[Date]],"ddd")</f>
        <v>Mon</v>
      </c>
      <c r="I5358" s="4" t="str">
        <f>TEXT(Table2[[#This Row],[Date]],"mmm")</f>
        <v>Aug</v>
      </c>
      <c r="J5358" s="4" t="str">
        <f>TEXT(Table2[[#This Row],[Date]],"yyy")</f>
        <v>2018</v>
      </c>
    </row>
    <row r="5359" spans="1:10" x14ac:dyDescent="0.3">
      <c r="A5359" s="1">
        <v>43340</v>
      </c>
      <c r="B5359" s="4">
        <v>96.886497497558594</v>
      </c>
      <c r="C5359" s="5">
        <v>97.088996887207003</v>
      </c>
      <c r="D5359" s="5">
        <v>96.441001892089801</v>
      </c>
      <c r="E5359" s="5">
        <v>96.640998840332003</v>
      </c>
      <c r="F5359" s="5">
        <v>96.640998840332003</v>
      </c>
      <c r="G5359" s="4">
        <v>62014000</v>
      </c>
      <c r="H5359" s="4" t="str">
        <f>TEXT(Table2[[#This Row],[Date]],"ddd")</f>
        <v>Tue</v>
      </c>
      <c r="I5359" s="4" t="str">
        <f>TEXT(Table2[[#This Row],[Date]],"mmm")</f>
        <v>Aug</v>
      </c>
      <c r="J5359" s="4" t="str">
        <f>TEXT(Table2[[#This Row],[Date]],"yyy")</f>
        <v>2018</v>
      </c>
    </row>
    <row r="5360" spans="1:10" x14ac:dyDescent="0.3">
      <c r="A5360" s="1">
        <v>43341</v>
      </c>
      <c r="B5360" s="5">
        <v>97.672500610351506</v>
      </c>
      <c r="C5360" s="5">
        <v>99.934501647949205</v>
      </c>
      <c r="D5360" s="4">
        <v>97.446998596191406</v>
      </c>
      <c r="E5360" s="5">
        <v>99.904998779296804</v>
      </c>
      <c r="F5360" s="5">
        <v>99.904998779296804</v>
      </c>
      <c r="G5360" s="4">
        <v>130636000</v>
      </c>
      <c r="H5360" s="4" t="str">
        <f>TEXT(Table2[[#This Row],[Date]],"ddd")</f>
        <v>Wed</v>
      </c>
      <c r="I5360" s="4" t="str">
        <f>TEXT(Table2[[#This Row],[Date]],"mmm")</f>
        <v>Aug</v>
      </c>
      <c r="J5360" s="4" t="str">
        <f>TEXT(Table2[[#This Row],[Date]],"yyy")</f>
        <v>2018</v>
      </c>
    </row>
    <row r="5361" spans="1:10" x14ac:dyDescent="0.3">
      <c r="A5361" s="1">
        <v>43342</v>
      </c>
      <c r="B5361" s="5">
        <v>99.871002197265597</v>
      </c>
      <c r="C5361" s="5">
        <v>101.278503417968</v>
      </c>
      <c r="D5361" s="5">
        <v>99.345001220703097</v>
      </c>
      <c r="E5361" s="5">
        <v>100.119003295898</v>
      </c>
      <c r="F5361" s="5">
        <v>100.119003295898</v>
      </c>
      <c r="G5361" s="4">
        <v>145546000</v>
      </c>
      <c r="H5361" s="4" t="str">
        <f>TEXT(Table2[[#This Row],[Date]],"ddd")</f>
        <v>Thu</v>
      </c>
      <c r="I5361" s="4" t="str">
        <f>TEXT(Table2[[#This Row],[Date]],"mmm")</f>
        <v>Aug</v>
      </c>
      <c r="J5361" s="4" t="str">
        <f>TEXT(Table2[[#This Row],[Date]],"yyy")</f>
        <v>2018</v>
      </c>
    </row>
    <row r="5362" spans="1:10" x14ac:dyDescent="0.3">
      <c r="A5362" s="1">
        <v>43343</v>
      </c>
      <c r="B5362" s="5">
        <v>100.34999847412099</v>
      </c>
      <c r="C5362" s="5">
        <v>101.119003295898</v>
      </c>
      <c r="D5362" s="5">
        <v>100.236999511718</v>
      </c>
      <c r="E5362" s="4">
        <v>100.635498046875</v>
      </c>
      <c r="F5362" s="4">
        <v>100.635498046875</v>
      </c>
      <c r="G5362" s="4">
        <v>84088000</v>
      </c>
      <c r="H5362" s="4" t="str">
        <f>TEXT(Table2[[#This Row],[Date]],"ddd")</f>
        <v>Fri</v>
      </c>
      <c r="I5362" s="4" t="str">
        <f>TEXT(Table2[[#This Row],[Date]],"mmm")</f>
        <v>Aug</v>
      </c>
      <c r="J5362" s="4" t="str">
        <f>TEXT(Table2[[#This Row],[Date]],"yyy")</f>
        <v>2018</v>
      </c>
    </row>
    <row r="5363" spans="1:10" x14ac:dyDescent="0.3">
      <c r="A5363" s="1">
        <v>43347</v>
      </c>
      <c r="B5363" s="5">
        <v>101.324996948242</v>
      </c>
      <c r="C5363" s="5">
        <v>102.525001525878</v>
      </c>
      <c r="D5363" s="5">
        <v>100.650001525878</v>
      </c>
      <c r="E5363" s="5">
        <v>101.97550201416</v>
      </c>
      <c r="F5363" s="5">
        <v>101.97550201416</v>
      </c>
      <c r="G5363" s="4">
        <v>114422000</v>
      </c>
      <c r="H5363" s="4" t="str">
        <f>TEXT(Table2[[#This Row],[Date]],"ddd")</f>
        <v>Tue</v>
      </c>
      <c r="I5363" s="4" t="str">
        <f>TEXT(Table2[[#This Row],[Date]],"mmm")</f>
        <v>Sep</v>
      </c>
      <c r="J5363" s="4" t="str">
        <f>TEXT(Table2[[#This Row],[Date]],"yyy")</f>
        <v>2018</v>
      </c>
    </row>
    <row r="5364" spans="1:10" x14ac:dyDescent="0.3">
      <c r="A5364" s="1">
        <v>43348</v>
      </c>
      <c r="B5364" s="5">
        <v>101.905502319335</v>
      </c>
      <c r="C5364" s="5">
        <v>102.018997192382</v>
      </c>
      <c r="D5364" s="5">
        <v>99.494499206542898</v>
      </c>
      <c r="E5364" s="5">
        <v>99.740997314453097</v>
      </c>
      <c r="F5364" s="5">
        <v>99.740997314453097</v>
      </c>
      <c r="G5364" s="4">
        <v>164412000</v>
      </c>
      <c r="H5364" s="4" t="str">
        <f>TEXT(Table2[[#This Row],[Date]],"ddd")</f>
        <v>Wed</v>
      </c>
      <c r="I5364" s="4" t="str">
        <f>TEXT(Table2[[#This Row],[Date]],"mmm")</f>
        <v>Sep</v>
      </c>
      <c r="J5364" s="4" t="str">
        <f>TEXT(Table2[[#This Row],[Date]],"yyy")</f>
        <v>2018</v>
      </c>
    </row>
    <row r="5365" spans="1:10" x14ac:dyDescent="0.3">
      <c r="A5365" s="1">
        <v>43349</v>
      </c>
      <c r="B5365" s="5">
        <v>100.32550048828099</v>
      </c>
      <c r="C5365" s="4">
        <v>100.375</v>
      </c>
      <c r="D5365" s="4">
        <v>96.760498046875</v>
      </c>
      <c r="E5365" s="5">
        <v>97.915496826171804</v>
      </c>
      <c r="F5365" s="5">
        <v>97.915496826171804</v>
      </c>
      <c r="G5365" s="4">
        <v>149774000</v>
      </c>
      <c r="H5365" s="4" t="str">
        <f>TEXT(Table2[[#This Row],[Date]],"ddd")</f>
        <v>Thu</v>
      </c>
      <c r="I5365" s="4" t="str">
        <f>TEXT(Table2[[#This Row],[Date]],"mmm")</f>
        <v>Sep</v>
      </c>
      <c r="J5365" s="4" t="str">
        <f>TEXT(Table2[[#This Row],[Date]],"yyy")</f>
        <v>2018</v>
      </c>
    </row>
    <row r="5366" spans="1:10" x14ac:dyDescent="0.3">
      <c r="A5366" s="1">
        <v>43350</v>
      </c>
      <c r="B5366" s="5">
        <v>96.935501098632798</v>
      </c>
      <c r="C5366" s="5">
        <v>98.760002136230398</v>
      </c>
      <c r="D5366" s="5">
        <v>96.867500305175696</v>
      </c>
      <c r="E5366" s="5">
        <v>97.603500366210895</v>
      </c>
      <c r="F5366" s="5">
        <v>97.603500366210895</v>
      </c>
      <c r="G5366" s="4">
        <v>97852000</v>
      </c>
      <c r="H5366" s="4" t="str">
        <f>TEXT(Table2[[#This Row],[Date]],"ddd")</f>
        <v>Fri</v>
      </c>
      <c r="I5366" s="4" t="str">
        <f>TEXT(Table2[[#This Row],[Date]],"mmm")</f>
        <v>Sep</v>
      </c>
      <c r="J5366" s="4" t="str">
        <f>TEXT(Table2[[#This Row],[Date]],"yyy")</f>
        <v>2018</v>
      </c>
    </row>
    <row r="5367" spans="1:10" x14ac:dyDescent="0.3">
      <c r="A5367" s="1">
        <v>43353</v>
      </c>
      <c r="B5367" s="5">
        <v>98.550003051757798</v>
      </c>
      <c r="C5367" s="4">
        <v>98.652000427246094</v>
      </c>
      <c r="D5367" s="5">
        <v>96.575996398925696</v>
      </c>
      <c r="E5367" s="5">
        <v>96.950500488281193</v>
      </c>
      <c r="F5367" s="5">
        <v>96.950500488281193</v>
      </c>
      <c r="G5367" s="4">
        <v>90896000</v>
      </c>
      <c r="H5367" s="4" t="str">
        <f>TEXT(Table2[[#This Row],[Date]],"ddd")</f>
        <v>Mon</v>
      </c>
      <c r="I5367" s="4" t="str">
        <f>TEXT(Table2[[#This Row],[Date]],"mmm")</f>
        <v>Sep</v>
      </c>
      <c r="J5367" s="4" t="str">
        <f>TEXT(Table2[[#This Row],[Date]],"yyy")</f>
        <v>2018</v>
      </c>
    </row>
    <row r="5368" spans="1:10" x14ac:dyDescent="0.3">
      <c r="A5368" s="1">
        <v>43354</v>
      </c>
      <c r="B5368" s="5">
        <v>96.413497924804602</v>
      </c>
      <c r="C5368" s="5">
        <v>99.444000244140597</v>
      </c>
      <c r="D5368" s="4">
        <v>95.849998474121094</v>
      </c>
      <c r="E5368" s="5">
        <v>99.357498168945298</v>
      </c>
      <c r="F5368" s="5">
        <v>99.357498168945298</v>
      </c>
      <c r="G5368" s="4">
        <v>100672000</v>
      </c>
      <c r="H5368" s="4" t="str">
        <f>TEXT(Table2[[#This Row],[Date]],"ddd")</f>
        <v>Tue</v>
      </c>
      <c r="I5368" s="4" t="str">
        <f>TEXT(Table2[[#This Row],[Date]],"mmm")</f>
        <v>Sep</v>
      </c>
      <c r="J5368" s="4" t="str">
        <f>TEXT(Table2[[#This Row],[Date]],"yyy")</f>
        <v>2018</v>
      </c>
    </row>
    <row r="5369" spans="1:10" x14ac:dyDescent="0.3">
      <c r="A5369" s="1">
        <v>43355</v>
      </c>
      <c r="B5369" s="5">
        <v>99.699996948242102</v>
      </c>
      <c r="C5369" s="4">
        <v>100</v>
      </c>
      <c r="D5369" s="5">
        <v>98.122001647949205</v>
      </c>
      <c r="E5369" s="4">
        <v>99.5</v>
      </c>
      <c r="F5369" s="4">
        <v>99.5</v>
      </c>
      <c r="G5369" s="4">
        <v>88280000</v>
      </c>
      <c r="H5369" s="4" t="str">
        <f>TEXT(Table2[[#This Row],[Date]],"ddd")</f>
        <v>Wed</v>
      </c>
      <c r="I5369" s="4" t="str">
        <f>TEXT(Table2[[#This Row],[Date]],"mmm")</f>
        <v>Sep</v>
      </c>
      <c r="J5369" s="4" t="str">
        <f>TEXT(Table2[[#This Row],[Date]],"yyy")</f>
        <v>2018</v>
      </c>
    </row>
    <row r="5370" spans="1:10" x14ac:dyDescent="0.3">
      <c r="A5370" s="1">
        <v>43356</v>
      </c>
      <c r="B5370" s="4">
        <v>100</v>
      </c>
      <c r="C5370" s="5">
        <v>100.43800354003901</v>
      </c>
      <c r="D5370" s="5">
        <v>99.101501464843693</v>
      </c>
      <c r="E5370" s="5">
        <v>99.493499755859304</v>
      </c>
      <c r="F5370" s="5">
        <v>99.493499755859304</v>
      </c>
      <c r="G5370" s="4">
        <v>72430000</v>
      </c>
      <c r="H5370" s="4" t="str">
        <f>TEXT(Table2[[#This Row],[Date]],"ddd")</f>
        <v>Thu</v>
      </c>
      <c r="I5370" s="4" t="str">
        <f>TEXT(Table2[[#This Row],[Date]],"mmm")</f>
        <v>Sep</v>
      </c>
      <c r="J5370" s="4" t="str">
        <f>TEXT(Table2[[#This Row],[Date]],"yyy")</f>
        <v>2018</v>
      </c>
    </row>
    <row r="5371" spans="1:10" x14ac:dyDescent="0.3">
      <c r="A5371" s="1">
        <v>43357</v>
      </c>
      <c r="B5371" s="5">
        <v>99.646499633789006</v>
      </c>
      <c r="C5371" s="5">
        <v>99.682502746582003</v>
      </c>
      <c r="D5371" s="5">
        <v>97.960998535156193</v>
      </c>
      <c r="E5371" s="4">
        <v>98.509498596191406</v>
      </c>
      <c r="F5371" s="4">
        <v>98.509498596191406</v>
      </c>
      <c r="G5371" s="4">
        <v>72840000</v>
      </c>
      <c r="H5371" s="4" t="str">
        <f>TEXT(Table2[[#This Row],[Date]],"ddd")</f>
        <v>Fri</v>
      </c>
      <c r="I5371" s="4" t="str">
        <f>TEXT(Table2[[#This Row],[Date]],"mmm")</f>
        <v>Sep</v>
      </c>
      <c r="J5371" s="4" t="str">
        <f>TEXT(Table2[[#This Row],[Date]],"yyy")</f>
        <v>2018</v>
      </c>
    </row>
    <row r="5372" spans="1:10" x14ac:dyDescent="0.3">
      <c r="A5372" s="1">
        <v>43360</v>
      </c>
      <c r="B5372" s="5">
        <v>97.736503601074205</v>
      </c>
      <c r="C5372" s="5">
        <v>97.841003417968693</v>
      </c>
      <c r="D5372" s="5">
        <v>94.370498657226506</v>
      </c>
      <c r="E5372" s="5">
        <v>95.401496887207003</v>
      </c>
      <c r="F5372" s="5">
        <v>95.401496887207003</v>
      </c>
      <c r="G5372" s="4">
        <v>141004000</v>
      </c>
      <c r="H5372" s="4" t="str">
        <f>TEXT(Table2[[#This Row],[Date]],"ddd")</f>
        <v>Mon</v>
      </c>
      <c r="I5372" s="4" t="str">
        <f>TEXT(Table2[[#This Row],[Date]],"mmm")</f>
        <v>Sep</v>
      </c>
      <c r="J5372" s="4" t="str">
        <f>TEXT(Table2[[#This Row],[Date]],"yyy")</f>
        <v>2018</v>
      </c>
    </row>
    <row r="5373" spans="1:10" x14ac:dyDescent="0.3">
      <c r="A5373" s="1">
        <v>43361</v>
      </c>
      <c r="B5373" s="5">
        <v>95.932502746582003</v>
      </c>
      <c r="C5373" s="5">
        <v>97.910003662109304</v>
      </c>
      <c r="D5373" s="5">
        <v>95.772003173828097</v>
      </c>
      <c r="E5373" s="5">
        <v>97.052497863769503</v>
      </c>
      <c r="F5373" s="5">
        <v>97.052497863769503</v>
      </c>
      <c r="G5373" s="4">
        <v>85374000</v>
      </c>
      <c r="H5373" s="4" t="str">
        <f>TEXT(Table2[[#This Row],[Date]],"ddd")</f>
        <v>Tue</v>
      </c>
      <c r="I5373" s="4" t="str">
        <f>TEXT(Table2[[#This Row],[Date]],"mmm")</f>
        <v>Sep</v>
      </c>
      <c r="J5373" s="4" t="str">
        <f>TEXT(Table2[[#This Row],[Date]],"yyy")</f>
        <v>2018</v>
      </c>
    </row>
    <row r="5374" spans="1:10" x14ac:dyDescent="0.3">
      <c r="A5374" s="1">
        <v>43362</v>
      </c>
      <c r="B5374" s="4">
        <v>97.025001525878906</v>
      </c>
      <c r="C5374" s="5">
        <v>97.041496276855398</v>
      </c>
      <c r="D5374" s="5">
        <v>95.245002746582003</v>
      </c>
      <c r="E5374" s="5">
        <v>96.320999145507798</v>
      </c>
      <c r="F5374" s="5">
        <v>96.320999145507798</v>
      </c>
      <c r="G5374" s="4">
        <v>81136000</v>
      </c>
      <c r="H5374" s="4" t="str">
        <f>TEXT(Table2[[#This Row],[Date]],"ddd")</f>
        <v>Wed</v>
      </c>
      <c r="I5374" s="4" t="str">
        <f>TEXT(Table2[[#This Row],[Date]],"mmm")</f>
        <v>Sep</v>
      </c>
      <c r="J5374" s="4" t="str">
        <f>TEXT(Table2[[#This Row],[Date]],"yyy")</f>
        <v>2018</v>
      </c>
    </row>
    <row r="5375" spans="1:10" x14ac:dyDescent="0.3">
      <c r="A5375" s="1">
        <v>43363</v>
      </c>
      <c r="B5375" s="5">
        <v>96.929000854492102</v>
      </c>
      <c r="C5375" s="4">
        <v>97.75</v>
      </c>
      <c r="D5375" s="5">
        <v>96.612503051757798</v>
      </c>
      <c r="E5375" s="5">
        <v>97.214996337890597</v>
      </c>
      <c r="F5375" s="5">
        <v>97.214996337890597</v>
      </c>
      <c r="G5375" s="4">
        <v>63098000</v>
      </c>
      <c r="H5375" s="4" t="str">
        <f>TEXT(Table2[[#This Row],[Date]],"ddd")</f>
        <v>Thu</v>
      </c>
      <c r="I5375" s="4" t="str">
        <f>TEXT(Table2[[#This Row],[Date]],"mmm")</f>
        <v>Sep</v>
      </c>
      <c r="J5375" s="4" t="str">
        <f>TEXT(Table2[[#This Row],[Date]],"yyy")</f>
        <v>2018</v>
      </c>
    </row>
    <row r="5376" spans="1:10" x14ac:dyDescent="0.3">
      <c r="A5376" s="1">
        <v>43364</v>
      </c>
      <c r="B5376" s="5">
        <v>97.710998535156193</v>
      </c>
      <c r="C5376" s="4">
        <v>97.865501403808594</v>
      </c>
      <c r="D5376" s="4">
        <v>95.525001525878906</v>
      </c>
      <c r="E5376" s="5">
        <v>95.750503540039006</v>
      </c>
      <c r="F5376" s="5">
        <v>95.750503540039006</v>
      </c>
      <c r="G5376" s="4">
        <v>137118000</v>
      </c>
      <c r="H5376" s="4" t="str">
        <f>TEXT(Table2[[#This Row],[Date]],"ddd")</f>
        <v>Fri</v>
      </c>
      <c r="I5376" s="4" t="str">
        <f>TEXT(Table2[[#This Row],[Date]],"mmm")</f>
        <v>Sep</v>
      </c>
      <c r="J5376" s="4" t="str">
        <f>TEXT(Table2[[#This Row],[Date]],"yyy")</f>
        <v>2018</v>
      </c>
    </row>
    <row r="5377" spans="1:10" x14ac:dyDescent="0.3">
      <c r="A5377" s="1">
        <v>43367</v>
      </c>
      <c r="B5377" s="5">
        <v>95.189498901367102</v>
      </c>
      <c r="C5377" s="5">
        <v>96.844001770019503</v>
      </c>
      <c r="D5377" s="4">
        <v>93.25</v>
      </c>
      <c r="E5377" s="5">
        <v>96.718002319335895</v>
      </c>
      <c r="F5377" s="5">
        <v>96.718002319335895</v>
      </c>
      <c r="G5377" s="4">
        <v>84274000</v>
      </c>
      <c r="H5377" s="4" t="str">
        <f>TEXT(Table2[[#This Row],[Date]],"ddd")</f>
        <v>Mon</v>
      </c>
      <c r="I5377" s="4" t="str">
        <f>TEXT(Table2[[#This Row],[Date]],"mmm")</f>
        <v>Sep</v>
      </c>
      <c r="J5377" s="4" t="str">
        <f>TEXT(Table2[[#This Row],[Date]],"yyy")</f>
        <v>2018</v>
      </c>
    </row>
    <row r="5378" spans="1:10" x14ac:dyDescent="0.3">
      <c r="A5378" s="1">
        <v>43368</v>
      </c>
      <c r="B5378" s="4">
        <v>97.144996643066406</v>
      </c>
      <c r="C5378" s="5">
        <v>98.795501708984304</v>
      </c>
      <c r="D5378" s="5">
        <v>96.942497253417898</v>
      </c>
      <c r="E5378" s="5">
        <v>98.727500915527301</v>
      </c>
      <c r="F5378" s="5">
        <v>98.727500915527301</v>
      </c>
      <c r="G5378" s="4">
        <v>90768000</v>
      </c>
      <c r="H5378" s="4" t="str">
        <f>TEXT(Table2[[#This Row],[Date]],"ddd")</f>
        <v>Tue</v>
      </c>
      <c r="I5378" s="4" t="str">
        <f>TEXT(Table2[[#This Row],[Date]],"mmm")</f>
        <v>Sep</v>
      </c>
      <c r="J5378" s="4" t="str">
        <f>TEXT(Table2[[#This Row],[Date]],"yyy")</f>
        <v>2018</v>
      </c>
    </row>
    <row r="5379" spans="1:10" x14ac:dyDescent="0.3">
      <c r="A5379" s="1">
        <v>43369</v>
      </c>
      <c r="B5379" s="5">
        <v>98.425003051757798</v>
      </c>
      <c r="C5379" s="5">
        <v>99.762496948242102</v>
      </c>
      <c r="D5379" s="5">
        <v>98.075996398925696</v>
      </c>
      <c r="E5379" s="5">
        <v>98.742500305175696</v>
      </c>
      <c r="F5379" s="5">
        <v>98.742500305175696</v>
      </c>
      <c r="G5379" s="4">
        <v>86270000</v>
      </c>
      <c r="H5379" s="4" t="str">
        <f>TEXT(Table2[[#This Row],[Date]],"ddd")</f>
        <v>Wed</v>
      </c>
      <c r="I5379" s="4" t="str">
        <f>TEXT(Table2[[#This Row],[Date]],"mmm")</f>
        <v>Sep</v>
      </c>
      <c r="J5379" s="4" t="str">
        <f>TEXT(Table2[[#This Row],[Date]],"yyy")</f>
        <v>2018</v>
      </c>
    </row>
    <row r="5380" spans="1:10" x14ac:dyDescent="0.3">
      <c r="A5380" s="1">
        <v>43370</v>
      </c>
      <c r="B5380" s="5">
        <v>99.662002563476506</v>
      </c>
      <c r="C5380" s="5">
        <v>100.80799865722599</v>
      </c>
      <c r="D5380" s="5">
        <v>99.429000854492102</v>
      </c>
      <c r="E5380" s="5">
        <v>100.649002075195</v>
      </c>
      <c r="F5380" s="5">
        <v>100.649002075195</v>
      </c>
      <c r="G5380" s="4">
        <v>86588000</v>
      </c>
      <c r="H5380" s="4" t="str">
        <f>TEXT(Table2[[#This Row],[Date]],"ddd")</f>
        <v>Thu</v>
      </c>
      <c r="I5380" s="4" t="str">
        <f>TEXT(Table2[[#This Row],[Date]],"mmm")</f>
        <v>Sep</v>
      </c>
      <c r="J5380" s="4" t="str">
        <f>TEXT(Table2[[#This Row],[Date]],"yyy")</f>
        <v>2018</v>
      </c>
    </row>
    <row r="5381" spans="1:10" x14ac:dyDescent="0.3">
      <c r="A5381" s="1">
        <v>43371</v>
      </c>
      <c r="B5381" s="5">
        <v>100.220497131347</v>
      </c>
      <c r="C5381" s="5">
        <v>101.325996398925</v>
      </c>
      <c r="D5381" s="4">
        <v>99.822998046875</v>
      </c>
      <c r="E5381" s="5">
        <v>100.150001525878</v>
      </c>
      <c r="F5381" s="5">
        <v>100.150001525878</v>
      </c>
      <c r="G5381" s="4">
        <v>81702000</v>
      </c>
      <c r="H5381" s="4" t="str">
        <f>TEXT(Table2[[#This Row],[Date]],"ddd")</f>
        <v>Fri</v>
      </c>
      <c r="I5381" s="4" t="str">
        <f>TEXT(Table2[[#This Row],[Date]],"mmm")</f>
        <v>Sep</v>
      </c>
      <c r="J5381" s="4" t="str">
        <f>TEXT(Table2[[#This Row],[Date]],"yyy")</f>
        <v>2018</v>
      </c>
    </row>
    <row r="5382" spans="1:10" x14ac:dyDescent="0.3">
      <c r="A5382" s="1">
        <v>43374</v>
      </c>
      <c r="B5382" s="5">
        <v>101.09950256347599</v>
      </c>
      <c r="C5382" s="5">
        <v>101.65950012207</v>
      </c>
      <c r="D5382" s="5">
        <v>100.180000305175</v>
      </c>
      <c r="E5382" s="5">
        <v>100.218002319335</v>
      </c>
      <c r="F5382" s="5">
        <v>100.218002319335</v>
      </c>
      <c r="G5382" s="4">
        <v>69210000</v>
      </c>
      <c r="H5382" s="4" t="str">
        <f>TEXT(Table2[[#This Row],[Date]],"ddd")</f>
        <v>Mon</v>
      </c>
      <c r="I5382" s="4" t="str">
        <f>TEXT(Table2[[#This Row],[Date]],"mmm")</f>
        <v>Oct</v>
      </c>
      <c r="J5382" s="4" t="str">
        <f>TEXT(Table2[[#This Row],[Date]],"yyy")</f>
        <v>2018</v>
      </c>
    </row>
    <row r="5383" spans="1:10" x14ac:dyDescent="0.3">
      <c r="A5383" s="1">
        <v>43375</v>
      </c>
      <c r="B5383" s="5">
        <v>99.999496459960895</v>
      </c>
      <c r="C5383" s="5">
        <v>100.6695022583</v>
      </c>
      <c r="D5383" s="5">
        <v>98.288497924804602</v>
      </c>
      <c r="E5383" s="5">
        <v>98.565498352050696</v>
      </c>
      <c r="F5383" s="5">
        <v>98.565498352050696</v>
      </c>
      <c r="G5383" s="4">
        <v>108014000</v>
      </c>
      <c r="H5383" s="4" t="str">
        <f>TEXT(Table2[[#This Row],[Date]],"ddd")</f>
        <v>Tue</v>
      </c>
      <c r="I5383" s="4" t="str">
        <f>TEXT(Table2[[#This Row],[Date]],"mmm")</f>
        <v>Oct</v>
      </c>
      <c r="J5383" s="4" t="str">
        <f>TEXT(Table2[[#This Row],[Date]],"yyy")</f>
        <v>2018</v>
      </c>
    </row>
    <row r="5384" spans="1:10" x14ac:dyDescent="0.3">
      <c r="A5384" s="1">
        <v>43376</v>
      </c>
      <c r="B5384" s="5">
        <v>99.084999084472599</v>
      </c>
      <c r="C5384" s="5">
        <v>99.485000610351506</v>
      </c>
      <c r="D5384" s="4">
        <v>97.490501403808594</v>
      </c>
      <c r="E5384" s="5">
        <v>97.638000488281193</v>
      </c>
      <c r="F5384" s="5">
        <v>97.638000488281193</v>
      </c>
      <c r="G5384" s="4">
        <v>105062000</v>
      </c>
      <c r="H5384" s="4" t="str">
        <f>TEXT(Table2[[#This Row],[Date]],"ddd")</f>
        <v>Wed</v>
      </c>
      <c r="I5384" s="4" t="str">
        <f>TEXT(Table2[[#This Row],[Date]],"mmm")</f>
        <v>Oct</v>
      </c>
      <c r="J5384" s="4" t="str">
        <f>TEXT(Table2[[#This Row],[Date]],"yyy")</f>
        <v>2018</v>
      </c>
    </row>
    <row r="5385" spans="1:10" x14ac:dyDescent="0.3">
      <c r="A5385" s="1">
        <v>43377</v>
      </c>
      <c r="B5385" s="5">
        <v>97.449996948242102</v>
      </c>
      <c r="C5385" s="5">
        <v>97.800003051757798</v>
      </c>
      <c r="D5385" s="5">
        <v>94.828498840332003</v>
      </c>
      <c r="E5385" s="5">
        <v>95.471000671386705</v>
      </c>
      <c r="F5385" s="5">
        <v>95.471000671386705</v>
      </c>
      <c r="G5385" s="4">
        <v>145140000</v>
      </c>
      <c r="H5385" s="4" t="str">
        <f>TEXT(Table2[[#This Row],[Date]],"ddd")</f>
        <v>Thu</v>
      </c>
      <c r="I5385" s="4" t="str">
        <f>TEXT(Table2[[#This Row],[Date]],"mmm")</f>
        <v>Oct</v>
      </c>
      <c r="J5385" s="4" t="str">
        <f>TEXT(Table2[[#This Row],[Date]],"yyy")</f>
        <v>2018</v>
      </c>
    </row>
    <row r="5386" spans="1:10" x14ac:dyDescent="0.3">
      <c r="A5386" s="1">
        <v>43378</v>
      </c>
      <c r="B5386" s="5">
        <v>95.899497985839801</v>
      </c>
      <c r="C5386" s="4">
        <v>96.454002380371094</v>
      </c>
      <c r="D5386" s="4">
        <v>93.141502380371094</v>
      </c>
      <c r="E5386" s="5">
        <v>94.482498168945298</v>
      </c>
      <c r="F5386" s="5">
        <v>94.482498168945298</v>
      </c>
      <c r="G5386" s="4">
        <v>136446000</v>
      </c>
      <c r="H5386" s="4" t="str">
        <f>TEXT(Table2[[#This Row],[Date]],"ddd")</f>
        <v>Fri</v>
      </c>
      <c r="I5386" s="4" t="str">
        <f>TEXT(Table2[[#This Row],[Date]],"mmm")</f>
        <v>Oct</v>
      </c>
      <c r="J5386" s="4" t="str">
        <f>TEXT(Table2[[#This Row],[Date]],"yyy")</f>
        <v>2018</v>
      </c>
    </row>
    <row r="5387" spans="1:10" x14ac:dyDescent="0.3">
      <c r="A5387" s="1">
        <v>43381</v>
      </c>
      <c r="B5387" s="5">
        <v>93.699996948242102</v>
      </c>
      <c r="C5387" s="4">
        <v>95.099998474121094</v>
      </c>
      <c r="D5387" s="5">
        <v>91.532997131347599</v>
      </c>
      <c r="E5387" s="5">
        <v>93.221000671386705</v>
      </c>
      <c r="F5387" s="5">
        <v>93.221000671386705</v>
      </c>
      <c r="G5387" s="4">
        <v>147864000</v>
      </c>
      <c r="H5387" s="4" t="str">
        <f>TEXT(Table2[[#This Row],[Date]],"ddd")</f>
        <v>Mon</v>
      </c>
      <c r="I5387" s="4" t="str">
        <f>TEXT(Table2[[#This Row],[Date]],"mmm")</f>
        <v>Oct</v>
      </c>
      <c r="J5387" s="4" t="str">
        <f>TEXT(Table2[[#This Row],[Date]],"yyy")</f>
        <v>2018</v>
      </c>
    </row>
    <row r="5388" spans="1:10" x14ac:dyDescent="0.3">
      <c r="A5388" s="1">
        <v>43382</v>
      </c>
      <c r="B5388" s="5">
        <v>92.999496459960895</v>
      </c>
      <c r="C5388" s="5">
        <v>94.833999633789006</v>
      </c>
      <c r="D5388" s="5">
        <v>92.615997314453097</v>
      </c>
      <c r="E5388" s="5">
        <v>93.515998840332003</v>
      </c>
      <c r="F5388" s="5">
        <v>93.515998840332003</v>
      </c>
      <c r="G5388" s="4">
        <v>95458000</v>
      </c>
      <c r="H5388" s="4" t="str">
        <f>TEXT(Table2[[#This Row],[Date]],"ddd")</f>
        <v>Tue</v>
      </c>
      <c r="I5388" s="4" t="str">
        <f>TEXT(Table2[[#This Row],[Date]],"mmm")</f>
        <v>Oct</v>
      </c>
      <c r="J5388" s="4" t="str">
        <f>TEXT(Table2[[#This Row],[Date]],"yyy")</f>
        <v>2018</v>
      </c>
    </row>
    <row r="5389" spans="1:10" x14ac:dyDescent="0.3">
      <c r="A5389" s="1">
        <v>43383</v>
      </c>
      <c r="B5389" s="5">
        <v>92.894500732421804</v>
      </c>
      <c r="C5389" s="4">
        <v>92.928001403808594</v>
      </c>
      <c r="D5389" s="5">
        <v>87.720497131347599</v>
      </c>
      <c r="E5389" s="5">
        <v>87.762496948242102</v>
      </c>
      <c r="F5389" s="5">
        <v>87.762496948242102</v>
      </c>
      <c r="G5389" s="4">
        <v>219778000</v>
      </c>
      <c r="H5389" s="4" t="str">
        <f>TEXT(Table2[[#This Row],[Date]],"ddd")</f>
        <v>Wed</v>
      </c>
      <c r="I5389" s="4" t="str">
        <f>TEXT(Table2[[#This Row],[Date]],"mmm")</f>
        <v>Oct</v>
      </c>
      <c r="J5389" s="4" t="str">
        <f>TEXT(Table2[[#This Row],[Date]],"yyy")</f>
        <v>2018</v>
      </c>
    </row>
    <row r="5390" spans="1:10" x14ac:dyDescent="0.3">
      <c r="A5390" s="1">
        <v>43384</v>
      </c>
      <c r="B5390" s="5">
        <v>86.199996948242102</v>
      </c>
      <c r="C5390" s="4">
        <v>87.769996643066406</v>
      </c>
      <c r="D5390" s="5">
        <v>84.254997253417898</v>
      </c>
      <c r="E5390" s="5">
        <v>85.968002319335895</v>
      </c>
      <c r="F5390" s="5">
        <v>85.968002319335895</v>
      </c>
      <c r="G5390" s="4">
        <v>278718000</v>
      </c>
      <c r="H5390" s="4" t="str">
        <f>TEXT(Table2[[#This Row],[Date]],"ddd")</f>
        <v>Thu</v>
      </c>
      <c r="I5390" s="4" t="str">
        <f>TEXT(Table2[[#This Row],[Date]],"mmm")</f>
        <v>Oct</v>
      </c>
      <c r="J5390" s="4" t="str">
        <f>TEXT(Table2[[#This Row],[Date]],"yyy")</f>
        <v>2018</v>
      </c>
    </row>
    <row r="5391" spans="1:10" x14ac:dyDescent="0.3">
      <c r="A5391" s="1">
        <v>43385</v>
      </c>
      <c r="B5391" s="4">
        <v>90.400001525878906</v>
      </c>
      <c r="C5391" s="5">
        <v>90.447502136230398</v>
      </c>
      <c r="D5391" s="5">
        <v>87.126502990722599</v>
      </c>
      <c r="E5391" s="5">
        <v>89.430496215820298</v>
      </c>
      <c r="F5391" s="5">
        <v>89.430496215820298</v>
      </c>
      <c r="G5391" s="4">
        <v>188892000</v>
      </c>
      <c r="H5391" s="4" t="str">
        <f>TEXT(Table2[[#This Row],[Date]],"ddd")</f>
        <v>Fri</v>
      </c>
      <c r="I5391" s="4" t="str">
        <f>TEXT(Table2[[#This Row],[Date]],"mmm")</f>
        <v>Oct</v>
      </c>
      <c r="J5391" s="4" t="str">
        <f>TEXT(Table2[[#This Row],[Date]],"yyy")</f>
        <v>2018</v>
      </c>
    </row>
    <row r="5392" spans="1:10" x14ac:dyDescent="0.3">
      <c r="A5392" s="1">
        <v>43388</v>
      </c>
      <c r="B5392" s="4">
        <v>89.75</v>
      </c>
      <c r="C5392" s="5">
        <v>89.752502441406193</v>
      </c>
      <c r="D5392" s="5">
        <v>86.711502075195298</v>
      </c>
      <c r="E5392" s="5">
        <v>88.047500610351506</v>
      </c>
      <c r="F5392" s="5">
        <v>88.047500610351506</v>
      </c>
      <c r="G5392" s="4">
        <v>128744000</v>
      </c>
      <c r="H5392" s="4" t="str">
        <f>TEXT(Table2[[#This Row],[Date]],"ddd")</f>
        <v>Mon</v>
      </c>
      <c r="I5392" s="4" t="str">
        <f>TEXT(Table2[[#This Row],[Date]],"mmm")</f>
        <v>Oct</v>
      </c>
      <c r="J5392" s="4" t="str">
        <f>TEXT(Table2[[#This Row],[Date]],"yyy")</f>
        <v>2018</v>
      </c>
    </row>
    <row r="5393" spans="1:10" x14ac:dyDescent="0.3">
      <c r="A5393" s="1">
        <v>43389</v>
      </c>
      <c r="B5393" s="5">
        <v>89.175003051757798</v>
      </c>
      <c r="C5393" s="5">
        <v>91.194000244140597</v>
      </c>
      <c r="D5393" s="5">
        <v>88.077499389648395</v>
      </c>
      <c r="E5393" s="5">
        <v>90.998001098632798</v>
      </c>
      <c r="F5393" s="5">
        <v>90.998001098632798</v>
      </c>
      <c r="G5393" s="4">
        <v>117198000</v>
      </c>
      <c r="H5393" s="4" t="str">
        <f>TEXT(Table2[[#This Row],[Date]],"ddd")</f>
        <v>Tue</v>
      </c>
      <c r="I5393" s="4" t="str">
        <f>TEXT(Table2[[#This Row],[Date]],"mmm")</f>
        <v>Oct</v>
      </c>
      <c r="J5393" s="4" t="str">
        <f>TEXT(Table2[[#This Row],[Date]],"yyy")</f>
        <v>2018</v>
      </c>
    </row>
    <row r="5394" spans="1:10" x14ac:dyDescent="0.3">
      <c r="A5394" s="1">
        <v>43390</v>
      </c>
      <c r="B5394" s="4">
        <v>92.139503479003906</v>
      </c>
      <c r="C5394" s="4">
        <v>92.25</v>
      </c>
      <c r="D5394" s="4">
        <v>90.349998474121094</v>
      </c>
      <c r="E5394" s="5">
        <v>91.586502075195298</v>
      </c>
      <c r="F5394" s="5">
        <v>91.586502075195298</v>
      </c>
      <c r="G5394" s="4">
        <v>105904000</v>
      </c>
      <c r="H5394" s="4" t="str">
        <f>TEXT(Table2[[#This Row],[Date]],"ddd")</f>
        <v>Wed</v>
      </c>
      <c r="I5394" s="4" t="str">
        <f>TEXT(Table2[[#This Row],[Date]],"mmm")</f>
        <v>Oct</v>
      </c>
      <c r="J5394" s="4" t="str">
        <f>TEXT(Table2[[#This Row],[Date]],"yyy")</f>
        <v>2018</v>
      </c>
    </row>
    <row r="5395" spans="1:10" x14ac:dyDescent="0.3">
      <c r="A5395" s="1">
        <v>43391</v>
      </c>
      <c r="B5395" s="5">
        <v>91.074501037597599</v>
      </c>
      <c r="C5395" s="5">
        <v>91.507499694824205</v>
      </c>
      <c r="D5395" s="5">
        <v>88.393501281738196</v>
      </c>
      <c r="E5395" s="5">
        <v>88.536003112792898</v>
      </c>
      <c r="F5395" s="5">
        <v>88.536003112792898</v>
      </c>
      <c r="G5395" s="4">
        <v>117480000</v>
      </c>
      <c r="H5395" s="4" t="str">
        <f>TEXT(Table2[[#This Row],[Date]],"ddd")</f>
        <v>Thu</v>
      </c>
      <c r="I5395" s="4" t="str">
        <f>TEXT(Table2[[#This Row],[Date]],"mmm")</f>
        <v>Oct</v>
      </c>
      <c r="J5395" s="4" t="str">
        <f>TEXT(Table2[[#This Row],[Date]],"yyy")</f>
        <v>2018</v>
      </c>
    </row>
    <row r="5396" spans="1:10" x14ac:dyDescent="0.3">
      <c r="A5396" s="1">
        <v>43392</v>
      </c>
      <c r="B5396" s="5">
        <v>89.258003234863196</v>
      </c>
      <c r="C5396" s="5">
        <v>90.455001831054602</v>
      </c>
      <c r="D5396" s="4">
        <v>87.650001525878906</v>
      </c>
      <c r="E5396" s="5">
        <v>88.201499938964801</v>
      </c>
      <c r="F5396" s="5">
        <v>88.201499938964801</v>
      </c>
      <c r="G5396" s="4">
        <v>118144000</v>
      </c>
      <c r="H5396" s="4" t="str">
        <f>TEXT(Table2[[#This Row],[Date]],"ddd")</f>
        <v>Fri</v>
      </c>
      <c r="I5396" s="4" t="str">
        <f>TEXT(Table2[[#This Row],[Date]],"mmm")</f>
        <v>Oct</v>
      </c>
      <c r="J5396" s="4" t="str">
        <f>TEXT(Table2[[#This Row],[Date]],"yyy")</f>
        <v>2018</v>
      </c>
    </row>
    <row r="5397" spans="1:10" x14ac:dyDescent="0.3">
      <c r="A5397" s="1">
        <v>43395</v>
      </c>
      <c r="B5397" s="5">
        <v>89.199996948242102</v>
      </c>
      <c r="C5397" s="4">
        <v>90.474998474121094</v>
      </c>
      <c r="D5397" s="5">
        <v>87.800003051757798</v>
      </c>
      <c r="E5397" s="5">
        <v>89.464996337890597</v>
      </c>
      <c r="F5397" s="5">
        <v>89.464996337890597</v>
      </c>
      <c r="G5397" s="4">
        <v>90000000</v>
      </c>
      <c r="H5397" s="4" t="str">
        <f>TEXT(Table2[[#This Row],[Date]],"ddd")</f>
        <v>Mon</v>
      </c>
      <c r="I5397" s="4" t="str">
        <f>TEXT(Table2[[#This Row],[Date]],"mmm")</f>
        <v>Oct</v>
      </c>
      <c r="J5397" s="4" t="str">
        <f>TEXT(Table2[[#This Row],[Date]],"yyy")</f>
        <v>2018</v>
      </c>
    </row>
    <row r="5398" spans="1:10" x14ac:dyDescent="0.3">
      <c r="A5398" s="1">
        <v>43396</v>
      </c>
      <c r="B5398" s="5">
        <v>87.111999511718693</v>
      </c>
      <c r="C5398" s="5">
        <v>88.817001342773395</v>
      </c>
      <c r="D5398" s="5">
        <v>85.699996948242102</v>
      </c>
      <c r="E5398" s="5">
        <v>88.434997558593693</v>
      </c>
      <c r="F5398" s="5">
        <v>88.434997558593693</v>
      </c>
      <c r="G5398" s="4">
        <v>134478000</v>
      </c>
      <c r="H5398" s="4" t="str">
        <f>TEXT(Table2[[#This Row],[Date]],"ddd")</f>
        <v>Tue</v>
      </c>
      <c r="I5398" s="4" t="str">
        <f>TEXT(Table2[[#This Row],[Date]],"mmm")</f>
        <v>Oct</v>
      </c>
      <c r="J5398" s="4" t="str">
        <f>TEXT(Table2[[#This Row],[Date]],"yyy")</f>
        <v>2018</v>
      </c>
    </row>
    <row r="5399" spans="1:10" x14ac:dyDescent="0.3">
      <c r="A5399" s="1">
        <v>43397</v>
      </c>
      <c r="B5399" s="5">
        <v>88.684997558593693</v>
      </c>
      <c r="C5399" s="4">
        <v>88.885498046875</v>
      </c>
      <c r="D5399" s="4">
        <v>82.8280029296875</v>
      </c>
      <c r="E5399" s="5">
        <v>83.209999084472599</v>
      </c>
      <c r="F5399" s="5">
        <v>83.209999084472599</v>
      </c>
      <c r="G5399" s="4">
        <v>138568000</v>
      </c>
      <c r="H5399" s="4" t="str">
        <f>TEXT(Table2[[#This Row],[Date]],"ddd")</f>
        <v>Wed</v>
      </c>
      <c r="I5399" s="4" t="str">
        <f>TEXT(Table2[[#This Row],[Date]],"mmm")</f>
        <v>Oct</v>
      </c>
      <c r="J5399" s="4" t="str">
        <f>TEXT(Table2[[#This Row],[Date]],"yyy")</f>
        <v>2018</v>
      </c>
    </row>
    <row r="5400" spans="1:10" x14ac:dyDescent="0.3">
      <c r="A5400" s="1">
        <v>43398</v>
      </c>
      <c r="B5400" s="5">
        <v>85.166999816894503</v>
      </c>
      <c r="C5400" s="4">
        <v>89.740501403808594</v>
      </c>
      <c r="D5400" s="5">
        <v>84.600502014160099</v>
      </c>
      <c r="E5400" s="4">
        <v>89.108497619628906</v>
      </c>
      <c r="F5400" s="4">
        <v>89.108497619628906</v>
      </c>
      <c r="G5400" s="4">
        <v>205714000</v>
      </c>
      <c r="H5400" s="4" t="str">
        <f>TEXT(Table2[[#This Row],[Date]],"ddd")</f>
        <v>Thu</v>
      </c>
      <c r="I5400" s="4" t="str">
        <f>TEXT(Table2[[#This Row],[Date]],"mmm")</f>
        <v>Oct</v>
      </c>
      <c r="J5400" s="4" t="str">
        <f>TEXT(Table2[[#This Row],[Date]],"yyy")</f>
        <v>2018</v>
      </c>
    </row>
    <row r="5401" spans="1:10" x14ac:dyDescent="0.3">
      <c r="A5401" s="1">
        <v>43399</v>
      </c>
      <c r="B5401" s="5">
        <v>82.479499816894503</v>
      </c>
      <c r="C5401" s="4">
        <v>84.922996520996094</v>
      </c>
      <c r="D5401" s="4">
        <v>80.150001525878906</v>
      </c>
      <c r="E5401" s="4">
        <v>82.1405029296875</v>
      </c>
      <c r="F5401" s="4">
        <v>82.1405029296875</v>
      </c>
      <c r="G5401" s="4">
        <v>299276000</v>
      </c>
      <c r="H5401" s="4" t="str">
        <f>TEXT(Table2[[#This Row],[Date]],"ddd")</f>
        <v>Fri</v>
      </c>
      <c r="I5401" s="4" t="str">
        <f>TEXT(Table2[[#This Row],[Date]],"mmm")</f>
        <v>Oct</v>
      </c>
      <c r="J5401" s="4" t="str">
        <f>TEXT(Table2[[#This Row],[Date]],"yyy")</f>
        <v>2018</v>
      </c>
    </row>
    <row r="5402" spans="1:10" x14ac:dyDescent="0.3">
      <c r="A5402" s="1">
        <v>43402</v>
      </c>
      <c r="B5402" s="4">
        <v>83</v>
      </c>
      <c r="C5402" s="5">
        <v>83.287002563476506</v>
      </c>
      <c r="D5402" s="4">
        <v>74.75</v>
      </c>
      <c r="E5402" s="5">
        <v>76.944000244140597</v>
      </c>
      <c r="F5402" s="5">
        <v>76.944000244140597</v>
      </c>
      <c r="G5402" s="4">
        <v>277322000</v>
      </c>
      <c r="H5402" s="4" t="str">
        <f>TEXT(Table2[[#This Row],[Date]],"ddd")</f>
        <v>Mon</v>
      </c>
      <c r="I5402" s="4" t="str">
        <f>TEXT(Table2[[#This Row],[Date]],"mmm")</f>
        <v>Oct</v>
      </c>
      <c r="J5402" s="4" t="str">
        <f>TEXT(Table2[[#This Row],[Date]],"yyy")</f>
        <v>2018</v>
      </c>
    </row>
    <row r="5403" spans="1:10" x14ac:dyDescent="0.3">
      <c r="A5403" s="1">
        <v>43403</v>
      </c>
      <c r="B5403" s="5">
        <v>74.307998657226506</v>
      </c>
      <c r="C5403" s="5">
        <v>77.049499511718693</v>
      </c>
      <c r="D5403" s="5">
        <v>73.818000793457003</v>
      </c>
      <c r="E5403" s="5">
        <v>76.521003723144503</v>
      </c>
      <c r="F5403" s="5">
        <v>76.521003723144503</v>
      </c>
      <c r="G5403" s="4">
        <v>249202000</v>
      </c>
      <c r="H5403" s="4" t="str">
        <f>TEXT(Table2[[#This Row],[Date]],"ddd")</f>
        <v>Tue</v>
      </c>
      <c r="I5403" s="4" t="str">
        <f>TEXT(Table2[[#This Row],[Date]],"mmm")</f>
        <v>Oct</v>
      </c>
      <c r="J5403" s="4" t="str">
        <f>TEXT(Table2[[#This Row],[Date]],"yyy")</f>
        <v>2018</v>
      </c>
    </row>
    <row r="5404" spans="1:10" x14ac:dyDescent="0.3">
      <c r="A5404" s="1">
        <v>43404</v>
      </c>
      <c r="B5404" s="5">
        <v>78.499496459960895</v>
      </c>
      <c r="C5404" s="5">
        <v>81.195503234863196</v>
      </c>
      <c r="D5404" s="5">
        <v>78.254501342773395</v>
      </c>
      <c r="E5404" s="5">
        <v>79.900497436523395</v>
      </c>
      <c r="F5404" s="5">
        <v>79.900497436523395</v>
      </c>
      <c r="G5404" s="4">
        <v>187804000</v>
      </c>
      <c r="H5404" s="4" t="str">
        <f>TEXT(Table2[[#This Row],[Date]],"ddd")</f>
        <v>Wed</v>
      </c>
      <c r="I5404" s="4" t="str">
        <f>TEXT(Table2[[#This Row],[Date]],"mmm")</f>
        <v>Oct</v>
      </c>
      <c r="J5404" s="4" t="str">
        <f>TEXT(Table2[[#This Row],[Date]],"yyy")</f>
        <v>2018</v>
      </c>
    </row>
    <row r="5405" spans="1:10" x14ac:dyDescent="0.3">
      <c r="A5405" s="1">
        <v>43405</v>
      </c>
      <c r="B5405" s="5">
        <v>81.176498413085895</v>
      </c>
      <c r="C5405" s="5">
        <v>83.522499084472599</v>
      </c>
      <c r="D5405" s="4">
        <v>79.9219970703125</v>
      </c>
      <c r="E5405" s="5">
        <v>83.276496887207003</v>
      </c>
      <c r="F5405" s="5">
        <v>83.276496887207003</v>
      </c>
      <c r="G5405" s="4">
        <v>162710000</v>
      </c>
      <c r="H5405" s="4" t="str">
        <f>TEXT(Table2[[#This Row],[Date]],"ddd")</f>
        <v>Thu</v>
      </c>
      <c r="I5405" s="4" t="str">
        <f>TEXT(Table2[[#This Row],[Date]],"mmm")</f>
        <v>Nov</v>
      </c>
      <c r="J5405" s="4" t="str">
        <f>TEXT(Table2[[#This Row],[Date]],"yyy")</f>
        <v>2018</v>
      </c>
    </row>
    <row r="5406" spans="1:10" x14ac:dyDescent="0.3">
      <c r="A5406" s="1">
        <v>43406</v>
      </c>
      <c r="B5406" s="5">
        <v>83.929496765136705</v>
      </c>
      <c r="C5406" s="5">
        <v>84.872001647949205</v>
      </c>
      <c r="D5406" s="5">
        <v>82.591499328613196</v>
      </c>
      <c r="E5406" s="5">
        <v>83.276496887207003</v>
      </c>
      <c r="F5406" s="5">
        <v>83.276496887207003</v>
      </c>
      <c r="G5406" s="4">
        <v>139110000</v>
      </c>
      <c r="H5406" s="4" t="str">
        <f>TEXT(Table2[[#This Row],[Date]],"ddd")</f>
        <v>Fri</v>
      </c>
      <c r="I5406" s="4" t="str">
        <f>TEXT(Table2[[#This Row],[Date]],"mmm")</f>
        <v>Nov</v>
      </c>
      <c r="J5406" s="4" t="str">
        <f>TEXT(Table2[[#This Row],[Date]],"yyy")</f>
        <v>2018</v>
      </c>
    </row>
    <row r="5407" spans="1:10" x14ac:dyDescent="0.3">
      <c r="A5407" s="1">
        <v>43409</v>
      </c>
      <c r="B5407" s="5">
        <v>82.878501892089801</v>
      </c>
      <c r="C5407" s="5">
        <v>82.904502868652301</v>
      </c>
      <c r="D5407" s="5">
        <v>79.818000793457003</v>
      </c>
      <c r="E5407" s="5">
        <v>81.389999389648395</v>
      </c>
      <c r="F5407" s="5">
        <v>81.389999389648395</v>
      </c>
      <c r="G5407" s="4">
        <v>112494000</v>
      </c>
      <c r="H5407" s="4" t="str">
        <f>TEXT(Table2[[#This Row],[Date]],"ddd")</f>
        <v>Mon</v>
      </c>
      <c r="I5407" s="4" t="str">
        <f>TEXT(Table2[[#This Row],[Date]],"mmm")</f>
        <v>Nov</v>
      </c>
      <c r="J5407" s="4" t="str">
        <f>TEXT(Table2[[#This Row],[Date]],"yyy")</f>
        <v>2018</v>
      </c>
    </row>
    <row r="5408" spans="1:10" x14ac:dyDescent="0.3">
      <c r="A5408" s="1">
        <v>43410</v>
      </c>
      <c r="B5408" s="4">
        <v>80.917503356933594</v>
      </c>
      <c r="C5408" s="4">
        <v>83.25</v>
      </c>
      <c r="D5408" s="5">
        <v>80.727500915527301</v>
      </c>
      <c r="E5408" s="4">
        <v>82.1405029296875</v>
      </c>
      <c r="F5408" s="4">
        <v>82.1405029296875</v>
      </c>
      <c r="G5408" s="4">
        <v>85148000</v>
      </c>
      <c r="H5408" s="4" t="str">
        <f>TEXT(Table2[[#This Row],[Date]],"ddd")</f>
        <v>Tue</v>
      </c>
      <c r="I5408" s="4" t="str">
        <f>TEXT(Table2[[#This Row],[Date]],"mmm")</f>
        <v>Nov</v>
      </c>
      <c r="J5408" s="4" t="str">
        <f>TEXT(Table2[[#This Row],[Date]],"yyy")</f>
        <v>2018</v>
      </c>
    </row>
    <row r="5409" spans="1:10" x14ac:dyDescent="0.3">
      <c r="A5409" s="1">
        <v>43411</v>
      </c>
      <c r="B5409" s="4">
        <v>83.650001525878906</v>
      </c>
      <c r="C5409" s="5">
        <v>87.961502075195298</v>
      </c>
      <c r="D5409" s="4">
        <v>83.204002380371094</v>
      </c>
      <c r="E5409" s="5">
        <v>87.774497985839801</v>
      </c>
      <c r="F5409" s="5">
        <v>87.774497985839801</v>
      </c>
      <c r="G5409" s="4">
        <v>163844000</v>
      </c>
      <c r="H5409" s="4" t="str">
        <f>TEXT(Table2[[#This Row],[Date]],"ddd")</f>
        <v>Wed</v>
      </c>
      <c r="I5409" s="4" t="str">
        <f>TEXT(Table2[[#This Row],[Date]],"mmm")</f>
        <v>Nov</v>
      </c>
      <c r="J5409" s="4" t="str">
        <f>TEXT(Table2[[#This Row],[Date]],"yyy")</f>
        <v>2018</v>
      </c>
    </row>
    <row r="5410" spans="1:10" x14ac:dyDescent="0.3">
      <c r="A5410" s="1">
        <v>43412</v>
      </c>
      <c r="B5410" s="4">
        <v>87.75</v>
      </c>
      <c r="C5410" s="5">
        <v>89.199996948242102</v>
      </c>
      <c r="D5410" s="5">
        <v>86.255500793457003</v>
      </c>
      <c r="E5410" s="5">
        <v>87.745498657226506</v>
      </c>
      <c r="F5410" s="5">
        <v>87.745498657226506</v>
      </c>
      <c r="G5410" s="4">
        <v>130698000</v>
      </c>
      <c r="H5410" s="4" t="str">
        <f>TEXT(Table2[[#This Row],[Date]],"ddd")</f>
        <v>Thu</v>
      </c>
      <c r="I5410" s="4" t="str">
        <f>TEXT(Table2[[#This Row],[Date]],"mmm")</f>
        <v>Nov</v>
      </c>
      <c r="J5410" s="4" t="str">
        <f>TEXT(Table2[[#This Row],[Date]],"yyy")</f>
        <v>2018</v>
      </c>
    </row>
    <row r="5411" spans="1:10" x14ac:dyDescent="0.3">
      <c r="A5411" s="1">
        <v>43413</v>
      </c>
      <c r="B5411" s="4">
        <v>86.625</v>
      </c>
      <c r="C5411" s="5">
        <v>87.195999145507798</v>
      </c>
      <c r="D5411" s="5">
        <v>85.093498229980398</v>
      </c>
      <c r="E5411" s="5">
        <v>85.621498107910099</v>
      </c>
      <c r="F5411" s="5">
        <v>85.621498107910099</v>
      </c>
      <c r="G5411" s="4">
        <v>118044000</v>
      </c>
      <c r="H5411" s="4" t="str">
        <f>TEXT(Table2[[#This Row],[Date]],"ddd")</f>
        <v>Fri</v>
      </c>
      <c r="I5411" s="4" t="str">
        <f>TEXT(Table2[[#This Row],[Date]],"mmm")</f>
        <v>Nov</v>
      </c>
      <c r="J5411" s="4" t="str">
        <f>TEXT(Table2[[#This Row],[Date]],"yyy")</f>
        <v>2018</v>
      </c>
    </row>
    <row r="5412" spans="1:10" x14ac:dyDescent="0.3">
      <c r="A5412" s="1">
        <v>43416</v>
      </c>
      <c r="B5412" s="5">
        <v>84.912002563476506</v>
      </c>
      <c r="C5412" s="5">
        <v>85.427497863769503</v>
      </c>
      <c r="D5412" s="5">
        <v>81.500503540039006</v>
      </c>
      <c r="E5412" s="5">
        <v>81.842498779296804</v>
      </c>
      <c r="F5412" s="5">
        <v>81.842498779296804</v>
      </c>
      <c r="G5412" s="4">
        <v>136124000</v>
      </c>
      <c r="H5412" s="4" t="str">
        <f>TEXT(Table2[[#This Row],[Date]],"ddd")</f>
        <v>Mon</v>
      </c>
      <c r="I5412" s="4" t="str">
        <f>TEXT(Table2[[#This Row],[Date]],"mmm")</f>
        <v>Nov</v>
      </c>
      <c r="J5412" s="4" t="str">
        <f>TEXT(Table2[[#This Row],[Date]],"yyy")</f>
        <v>2018</v>
      </c>
    </row>
    <row r="5413" spans="1:10" x14ac:dyDescent="0.3">
      <c r="A5413" s="1">
        <v>43417</v>
      </c>
      <c r="B5413" s="4">
        <v>82.464500427246094</v>
      </c>
      <c r="C5413" s="5">
        <v>83.852996826171804</v>
      </c>
      <c r="D5413" s="4">
        <v>80.6875</v>
      </c>
      <c r="E5413" s="5">
        <v>81.558502197265597</v>
      </c>
      <c r="F5413" s="5">
        <v>81.558502197265597</v>
      </c>
      <c r="G5413" s="4">
        <v>118666000</v>
      </c>
      <c r="H5413" s="4" t="str">
        <f>TEXT(Table2[[#This Row],[Date]],"ddd")</f>
        <v>Tue</v>
      </c>
      <c r="I5413" s="4" t="str">
        <f>TEXT(Table2[[#This Row],[Date]],"mmm")</f>
        <v>Nov</v>
      </c>
      <c r="J5413" s="4" t="str">
        <f>TEXT(Table2[[#This Row],[Date]],"yyy")</f>
        <v>2018</v>
      </c>
    </row>
    <row r="5414" spans="1:10" x14ac:dyDescent="0.3">
      <c r="A5414" s="1">
        <v>43418</v>
      </c>
      <c r="B5414" s="5">
        <v>82.816001892089801</v>
      </c>
      <c r="C5414" s="4">
        <v>83.650001525878906</v>
      </c>
      <c r="D5414" s="5">
        <v>79.853500366210895</v>
      </c>
      <c r="E5414" s="5">
        <v>79.950500488281193</v>
      </c>
      <c r="F5414" s="5">
        <v>79.950500488281193</v>
      </c>
      <c r="G5414" s="4">
        <v>129738000</v>
      </c>
      <c r="H5414" s="4" t="str">
        <f>TEXT(Table2[[#This Row],[Date]],"ddd")</f>
        <v>Wed</v>
      </c>
      <c r="I5414" s="4" t="str">
        <f>TEXT(Table2[[#This Row],[Date]],"mmm")</f>
        <v>Nov</v>
      </c>
      <c r="J5414" s="4" t="str">
        <f>TEXT(Table2[[#This Row],[Date]],"yyy")</f>
        <v>2018</v>
      </c>
    </row>
    <row r="5415" spans="1:10" x14ac:dyDescent="0.3">
      <c r="A5415" s="1">
        <v>43419</v>
      </c>
      <c r="B5415" s="5">
        <v>79.050498962402301</v>
      </c>
      <c r="C5415" s="5">
        <v>81.240997314453097</v>
      </c>
      <c r="D5415" s="5">
        <v>77.325500488281193</v>
      </c>
      <c r="E5415" s="5">
        <v>80.972000122070298</v>
      </c>
      <c r="F5415" s="5">
        <v>80.972000122070298</v>
      </c>
      <c r="G5415" s="4">
        <v>168546000</v>
      </c>
      <c r="H5415" s="4" t="str">
        <f>TEXT(Table2[[#This Row],[Date]],"ddd")</f>
        <v>Thu</v>
      </c>
      <c r="I5415" s="4" t="str">
        <f>TEXT(Table2[[#This Row],[Date]],"mmm")</f>
        <v>Nov</v>
      </c>
      <c r="J5415" s="4" t="str">
        <f>TEXT(Table2[[#This Row],[Date]],"yyy")</f>
        <v>2018</v>
      </c>
    </row>
    <row r="5416" spans="1:10" x14ac:dyDescent="0.3">
      <c r="A5416" s="1">
        <v>43420</v>
      </c>
      <c r="B5416" s="4">
        <v>79.375</v>
      </c>
      <c r="C5416" s="4">
        <v>80.7239990234375</v>
      </c>
      <c r="D5416" s="5">
        <v>78.655998229980398</v>
      </c>
      <c r="E5416" s="5">
        <v>79.670501708984304</v>
      </c>
      <c r="F5416" s="5">
        <v>79.670501708984304</v>
      </c>
      <c r="G5416" s="4">
        <v>121322000</v>
      </c>
      <c r="H5416" s="4" t="str">
        <f>TEXT(Table2[[#This Row],[Date]],"ddd")</f>
        <v>Fri</v>
      </c>
      <c r="I5416" s="4" t="str">
        <f>TEXT(Table2[[#This Row],[Date]],"mmm")</f>
        <v>Nov</v>
      </c>
      <c r="J5416" s="4" t="str">
        <f>TEXT(Table2[[#This Row],[Date]],"yyy")</f>
        <v>2018</v>
      </c>
    </row>
    <row r="5417" spans="1:10" x14ac:dyDescent="0.3">
      <c r="A5417" s="1">
        <v>43423</v>
      </c>
      <c r="B5417" s="5">
        <v>78.850502014160099</v>
      </c>
      <c r="C5417" s="5">
        <v>79.059501647949205</v>
      </c>
      <c r="D5417" s="5">
        <v>75.167999267578097</v>
      </c>
      <c r="E5417" s="4">
        <v>75.614501953125</v>
      </c>
      <c r="F5417" s="4">
        <v>75.614501953125</v>
      </c>
      <c r="G5417" s="4">
        <v>155800000</v>
      </c>
      <c r="H5417" s="4" t="str">
        <f>TEXT(Table2[[#This Row],[Date]],"ddd")</f>
        <v>Mon</v>
      </c>
      <c r="I5417" s="4" t="str">
        <f>TEXT(Table2[[#This Row],[Date]],"mmm")</f>
        <v>Nov</v>
      </c>
      <c r="J5417" s="4" t="str">
        <f>TEXT(Table2[[#This Row],[Date]],"yyy")</f>
        <v>2018</v>
      </c>
    </row>
    <row r="5418" spans="1:10" x14ac:dyDescent="0.3">
      <c r="A5418" s="1">
        <v>43424</v>
      </c>
      <c r="B5418" s="4">
        <v>71.875</v>
      </c>
      <c r="C5418" s="5">
        <v>76.737503051757798</v>
      </c>
      <c r="D5418" s="4">
        <v>71</v>
      </c>
      <c r="E5418" s="5">
        <v>74.773002624511705</v>
      </c>
      <c r="F5418" s="5">
        <v>74.773002624511705</v>
      </c>
      <c r="G5418" s="4">
        <v>217576000</v>
      </c>
      <c r="H5418" s="4" t="str">
        <f>TEXT(Table2[[#This Row],[Date]],"ddd")</f>
        <v>Tue</v>
      </c>
      <c r="I5418" s="4" t="str">
        <f>TEXT(Table2[[#This Row],[Date]],"mmm")</f>
        <v>Nov</v>
      </c>
      <c r="J5418" s="4" t="str">
        <f>TEXT(Table2[[#This Row],[Date]],"yyy")</f>
        <v>2018</v>
      </c>
    </row>
    <row r="5419" spans="1:10" x14ac:dyDescent="0.3">
      <c r="A5419" s="1">
        <v>43425</v>
      </c>
      <c r="B5419" s="5">
        <v>77.149497985839801</v>
      </c>
      <c r="C5419" s="4">
        <v>77.5</v>
      </c>
      <c r="D5419" s="4">
        <v>75.75</v>
      </c>
      <c r="E5419" s="5">
        <v>75.836502075195298</v>
      </c>
      <c r="F5419" s="5">
        <v>75.836502075195298</v>
      </c>
      <c r="G5419" s="4">
        <v>114336000</v>
      </c>
      <c r="H5419" s="4" t="str">
        <f>TEXT(Table2[[#This Row],[Date]],"ddd")</f>
        <v>Wed</v>
      </c>
      <c r="I5419" s="4" t="str">
        <f>TEXT(Table2[[#This Row],[Date]],"mmm")</f>
        <v>Nov</v>
      </c>
      <c r="J5419" s="4" t="str">
        <f>TEXT(Table2[[#This Row],[Date]],"yyy")</f>
        <v>2018</v>
      </c>
    </row>
    <row r="5420" spans="1:10" x14ac:dyDescent="0.3">
      <c r="A5420" s="1">
        <v>43427</v>
      </c>
      <c r="B5420" s="4">
        <v>75.849998474121094</v>
      </c>
      <c r="C5420" s="5">
        <v>76.809997558593693</v>
      </c>
      <c r="D5420" s="5">
        <v>75.090499877929602</v>
      </c>
      <c r="E5420" s="5">
        <v>75.102996826171804</v>
      </c>
      <c r="F5420" s="5">
        <v>75.102996826171804</v>
      </c>
      <c r="G5420" s="4">
        <v>54152000</v>
      </c>
      <c r="H5420" s="4" t="str">
        <f>TEXT(Table2[[#This Row],[Date]],"ddd")</f>
        <v>Fri</v>
      </c>
      <c r="I5420" s="4" t="str">
        <f>TEXT(Table2[[#This Row],[Date]],"mmm")</f>
        <v>Nov</v>
      </c>
      <c r="J5420" s="4" t="str">
        <f>TEXT(Table2[[#This Row],[Date]],"yyy")</f>
        <v>2018</v>
      </c>
    </row>
    <row r="5421" spans="1:10" x14ac:dyDescent="0.3">
      <c r="A5421" s="1">
        <v>43430</v>
      </c>
      <c r="B5421" s="5">
        <v>76.949996948242102</v>
      </c>
      <c r="C5421" s="4">
        <v>79.240501403808594</v>
      </c>
      <c r="D5421" s="5">
        <v>76.210998535156193</v>
      </c>
      <c r="E5421" s="5">
        <v>79.066497802734304</v>
      </c>
      <c r="F5421" s="5">
        <v>79.066497802734304</v>
      </c>
      <c r="G5421" s="4">
        <v>125154000</v>
      </c>
      <c r="H5421" s="4" t="str">
        <f>TEXT(Table2[[#This Row],[Date]],"ddd")</f>
        <v>Mon</v>
      </c>
      <c r="I5421" s="4" t="str">
        <f>TEXT(Table2[[#This Row],[Date]],"mmm")</f>
        <v>Nov</v>
      </c>
      <c r="J5421" s="4" t="str">
        <f>TEXT(Table2[[#This Row],[Date]],"yyy")</f>
        <v>2018</v>
      </c>
    </row>
    <row r="5422" spans="1:10" x14ac:dyDescent="0.3">
      <c r="A5422" s="1">
        <v>43431</v>
      </c>
      <c r="B5422" s="5">
        <v>78.799499511718693</v>
      </c>
      <c r="C5422" s="5">
        <v>79.882499694824205</v>
      </c>
      <c r="D5422" s="5">
        <v>77.900497436523395</v>
      </c>
      <c r="E5422" s="5">
        <v>79.070999145507798</v>
      </c>
      <c r="F5422" s="5">
        <v>79.070999145507798</v>
      </c>
      <c r="G5422" s="4">
        <v>115664000</v>
      </c>
      <c r="H5422" s="4" t="str">
        <f>TEXT(Table2[[#This Row],[Date]],"ddd")</f>
        <v>Tue</v>
      </c>
      <c r="I5422" s="4" t="str">
        <f>TEXT(Table2[[#This Row],[Date]],"mmm")</f>
        <v>Nov</v>
      </c>
      <c r="J5422" s="4" t="str">
        <f>TEXT(Table2[[#This Row],[Date]],"yyy")</f>
        <v>2018</v>
      </c>
    </row>
    <row r="5423" spans="1:10" x14ac:dyDescent="0.3">
      <c r="A5423" s="1">
        <v>43432</v>
      </c>
      <c r="B5423" s="5">
        <v>80.695999145507798</v>
      </c>
      <c r="C5423" s="5">
        <v>84.072502136230398</v>
      </c>
      <c r="D5423" s="5">
        <v>80.060997009277301</v>
      </c>
      <c r="E5423" s="5">
        <v>83.887496948242102</v>
      </c>
      <c r="F5423" s="5">
        <v>83.887496948242102</v>
      </c>
      <c r="G5423" s="4">
        <v>169174000</v>
      </c>
      <c r="H5423" s="4" t="str">
        <f>TEXT(Table2[[#This Row],[Date]],"ddd")</f>
        <v>Wed</v>
      </c>
      <c r="I5423" s="4" t="str">
        <f>TEXT(Table2[[#This Row],[Date]],"mmm")</f>
        <v>Nov</v>
      </c>
      <c r="J5423" s="4" t="str">
        <f>TEXT(Table2[[#This Row],[Date]],"yyy")</f>
        <v>2018</v>
      </c>
    </row>
    <row r="5424" spans="1:10" x14ac:dyDescent="0.3">
      <c r="A5424" s="1">
        <v>43433</v>
      </c>
      <c r="B5424" s="5">
        <v>83.749496459960895</v>
      </c>
      <c r="C5424" s="5">
        <v>84.499496459960895</v>
      </c>
      <c r="D5424" s="5">
        <v>82.616500854492102</v>
      </c>
      <c r="E5424" s="5">
        <v>83.678497314453097</v>
      </c>
      <c r="F5424" s="5">
        <v>83.678497314453097</v>
      </c>
      <c r="G5424" s="4">
        <v>132264000</v>
      </c>
      <c r="H5424" s="4" t="str">
        <f>TEXT(Table2[[#This Row],[Date]],"ddd")</f>
        <v>Thu</v>
      </c>
      <c r="I5424" s="4" t="str">
        <f>TEXT(Table2[[#This Row],[Date]],"mmm")</f>
        <v>Nov</v>
      </c>
      <c r="J5424" s="4" t="str">
        <f>TEXT(Table2[[#This Row],[Date]],"yyy")</f>
        <v>2018</v>
      </c>
    </row>
    <row r="5425" spans="1:10" x14ac:dyDescent="0.3">
      <c r="A5425" s="1">
        <v>43434</v>
      </c>
      <c r="B5425" s="4">
        <v>83.974998474121094</v>
      </c>
      <c r="C5425" s="5">
        <v>84.800003051757798</v>
      </c>
      <c r="D5425" s="5">
        <v>83.324996948242102</v>
      </c>
      <c r="E5425" s="5">
        <v>84.508499145507798</v>
      </c>
      <c r="F5425" s="5">
        <v>84.508499145507798</v>
      </c>
      <c r="G5425" s="4">
        <v>115236000</v>
      </c>
      <c r="H5425" s="4" t="str">
        <f>TEXT(Table2[[#This Row],[Date]],"ddd")</f>
        <v>Fri</v>
      </c>
      <c r="I5425" s="4" t="str">
        <f>TEXT(Table2[[#This Row],[Date]],"mmm")</f>
        <v>Nov</v>
      </c>
      <c r="J5425" s="4" t="str">
        <f>TEXT(Table2[[#This Row],[Date]],"yyy")</f>
        <v>2018</v>
      </c>
    </row>
    <row r="5426" spans="1:10" x14ac:dyDescent="0.3">
      <c r="A5426" s="1">
        <v>43437</v>
      </c>
      <c r="B5426" s="4">
        <v>88.472999572753906</v>
      </c>
      <c r="C5426" s="5">
        <v>88.916999816894503</v>
      </c>
      <c r="D5426" s="4">
        <v>86.5</v>
      </c>
      <c r="E5426" s="5">
        <v>88.617996215820298</v>
      </c>
      <c r="F5426" s="5">
        <v>88.617996215820298</v>
      </c>
      <c r="G5426" s="4">
        <v>137246000</v>
      </c>
      <c r="H5426" s="4" t="str">
        <f>TEXT(Table2[[#This Row],[Date]],"ddd")</f>
        <v>Mon</v>
      </c>
      <c r="I5426" s="4" t="str">
        <f>TEXT(Table2[[#This Row],[Date]],"mmm")</f>
        <v>Dec</v>
      </c>
      <c r="J5426" s="4" t="str">
        <f>TEXT(Table2[[#This Row],[Date]],"yyy")</f>
        <v>2018</v>
      </c>
    </row>
    <row r="5427" spans="1:10" x14ac:dyDescent="0.3">
      <c r="A5427" s="1">
        <v>43438</v>
      </c>
      <c r="B5427" s="5">
        <v>87.800003051757798</v>
      </c>
      <c r="C5427" s="5">
        <v>88.516998291015597</v>
      </c>
      <c r="D5427" s="4">
        <v>83.25</v>
      </c>
      <c r="E5427" s="5">
        <v>83.419998168945298</v>
      </c>
      <c r="F5427" s="5">
        <v>83.419998168945298</v>
      </c>
      <c r="G5427" s="4">
        <v>173890000</v>
      </c>
      <c r="H5427" s="4" t="str">
        <f>TEXT(Table2[[#This Row],[Date]],"ddd")</f>
        <v>Tue</v>
      </c>
      <c r="I5427" s="4" t="str">
        <f>TEXT(Table2[[#This Row],[Date]],"mmm")</f>
        <v>Dec</v>
      </c>
      <c r="J5427" s="4" t="str">
        <f>TEXT(Table2[[#This Row],[Date]],"yyy")</f>
        <v>2018</v>
      </c>
    </row>
    <row r="5428" spans="1:10" x14ac:dyDescent="0.3">
      <c r="A5428" s="1">
        <v>43440</v>
      </c>
      <c r="B5428" s="5">
        <v>80.743499755859304</v>
      </c>
      <c r="C5428" s="5">
        <v>85.052497863769503</v>
      </c>
      <c r="D5428" s="5">
        <v>80.492500305175696</v>
      </c>
      <c r="E5428" s="5">
        <v>84.959503173828097</v>
      </c>
      <c r="F5428" s="5">
        <v>84.959503173828097</v>
      </c>
      <c r="G5428" s="4">
        <v>175788000</v>
      </c>
      <c r="H5428" s="4" t="str">
        <f>TEXT(Table2[[#This Row],[Date]],"ddd")</f>
        <v>Thu</v>
      </c>
      <c r="I5428" s="4" t="str">
        <f>TEXT(Table2[[#This Row],[Date]],"mmm")</f>
        <v>Dec</v>
      </c>
      <c r="J5428" s="4" t="str">
        <f>TEXT(Table2[[#This Row],[Date]],"yyy")</f>
        <v>2018</v>
      </c>
    </row>
    <row r="5429" spans="1:10" x14ac:dyDescent="0.3">
      <c r="A5429" s="1">
        <v>43441</v>
      </c>
      <c r="B5429" s="5">
        <v>85.253501892089801</v>
      </c>
      <c r="C5429" s="5">
        <v>85.946502685546804</v>
      </c>
      <c r="D5429" s="5">
        <v>81.273002624511705</v>
      </c>
      <c r="E5429" s="5">
        <v>81.456497192382798</v>
      </c>
      <c r="F5429" s="5">
        <v>81.456497192382798</v>
      </c>
      <c r="G5429" s="4">
        <v>151522000</v>
      </c>
      <c r="H5429" s="4" t="str">
        <f>TEXT(Table2[[#This Row],[Date]],"ddd")</f>
        <v>Fri</v>
      </c>
      <c r="I5429" s="4" t="str">
        <f>TEXT(Table2[[#This Row],[Date]],"mmm")</f>
        <v>Dec</v>
      </c>
      <c r="J5429" s="4" t="str">
        <f>TEXT(Table2[[#This Row],[Date]],"yyy")</f>
        <v>2018</v>
      </c>
    </row>
    <row r="5430" spans="1:10" x14ac:dyDescent="0.3">
      <c r="A5430" s="1">
        <v>43444</v>
      </c>
      <c r="B5430" s="5">
        <v>81.192001342773395</v>
      </c>
      <c r="C5430" s="5">
        <v>82.899497985839801</v>
      </c>
      <c r="D5430" s="5">
        <v>79.543502807617102</v>
      </c>
      <c r="E5430" s="5">
        <v>82.051498413085895</v>
      </c>
      <c r="F5430" s="5">
        <v>82.051498413085895</v>
      </c>
      <c r="G5430" s="4">
        <v>149896000</v>
      </c>
      <c r="H5430" s="4" t="str">
        <f>TEXT(Table2[[#This Row],[Date]],"ddd")</f>
        <v>Mon</v>
      </c>
      <c r="I5430" s="4" t="str">
        <f>TEXT(Table2[[#This Row],[Date]],"mmm")</f>
        <v>Dec</v>
      </c>
      <c r="J5430" s="4" t="str">
        <f>TEXT(Table2[[#This Row],[Date]],"yyy")</f>
        <v>2018</v>
      </c>
    </row>
    <row r="5431" spans="1:10" x14ac:dyDescent="0.3">
      <c r="A5431" s="1">
        <v>43445</v>
      </c>
      <c r="B5431" s="4">
        <v>83.900001525878906</v>
      </c>
      <c r="C5431" s="5">
        <v>83.973503112792898</v>
      </c>
      <c r="D5431" s="4">
        <v>80.980003356933594</v>
      </c>
      <c r="E5431" s="5">
        <v>82.162002563476506</v>
      </c>
      <c r="F5431" s="5">
        <v>82.162002563476506</v>
      </c>
      <c r="G5431" s="4">
        <v>124894000</v>
      </c>
      <c r="H5431" s="4" t="str">
        <f>TEXT(Table2[[#This Row],[Date]],"ddd")</f>
        <v>Tue</v>
      </c>
      <c r="I5431" s="4" t="str">
        <f>TEXT(Table2[[#This Row],[Date]],"mmm")</f>
        <v>Dec</v>
      </c>
      <c r="J5431" s="4" t="str">
        <f>TEXT(Table2[[#This Row],[Date]],"yyy")</f>
        <v>2018</v>
      </c>
    </row>
    <row r="5432" spans="1:10" x14ac:dyDescent="0.3">
      <c r="A5432" s="1">
        <v>43446</v>
      </c>
      <c r="B5432" s="5">
        <v>83.449996948242102</v>
      </c>
      <c r="C5432" s="5">
        <v>85.249496459960895</v>
      </c>
      <c r="D5432" s="5">
        <v>83.013496398925696</v>
      </c>
      <c r="E5432" s="4">
        <v>83.177001953125</v>
      </c>
      <c r="F5432" s="4">
        <v>83.177001953125</v>
      </c>
      <c r="G5432" s="4">
        <v>131960000</v>
      </c>
      <c r="H5432" s="4" t="str">
        <f>TEXT(Table2[[#This Row],[Date]],"ddd")</f>
        <v>Wed</v>
      </c>
      <c r="I5432" s="4" t="str">
        <f>TEXT(Table2[[#This Row],[Date]],"mmm")</f>
        <v>Dec</v>
      </c>
      <c r="J5432" s="4" t="str">
        <f>TEXT(Table2[[#This Row],[Date]],"yyy")</f>
        <v>2018</v>
      </c>
    </row>
    <row r="5433" spans="1:10" x14ac:dyDescent="0.3">
      <c r="A5433" s="1">
        <v>43447</v>
      </c>
      <c r="B5433" s="4">
        <v>84</v>
      </c>
      <c r="C5433" s="5">
        <v>84.606002807617102</v>
      </c>
      <c r="D5433" s="5">
        <v>82.074996948242102</v>
      </c>
      <c r="E5433" s="5">
        <v>82.918998718261705</v>
      </c>
      <c r="F5433" s="5">
        <v>82.918998718261705</v>
      </c>
      <c r="G5433" s="4">
        <v>105426000</v>
      </c>
      <c r="H5433" s="4" t="str">
        <f>TEXT(Table2[[#This Row],[Date]],"ddd")</f>
        <v>Thu</v>
      </c>
      <c r="I5433" s="4" t="str">
        <f>TEXT(Table2[[#This Row],[Date]],"mmm")</f>
        <v>Dec</v>
      </c>
      <c r="J5433" s="4" t="str">
        <f>TEXT(Table2[[#This Row],[Date]],"yyy")</f>
        <v>2018</v>
      </c>
    </row>
    <row r="5434" spans="1:10" x14ac:dyDescent="0.3">
      <c r="A5434" s="1">
        <v>43448</v>
      </c>
      <c r="B5434" s="4">
        <v>81.900001525878906</v>
      </c>
      <c r="C5434" s="5">
        <v>82.128501892089801</v>
      </c>
      <c r="D5434" s="4">
        <v>79.25</v>
      </c>
      <c r="E5434" s="5">
        <v>79.595497131347599</v>
      </c>
      <c r="F5434" s="5">
        <v>79.595497131347599</v>
      </c>
      <c r="G5434" s="4">
        <v>127344000</v>
      </c>
      <c r="H5434" s="4" t="str">
        <f>TEXT(Table2[[#This Row],[Date]],"ddd")</f>
        <v>Fri</v>
      </c>
      <c r="I5434" s="4" t="str">
        <f>TEXT(Table2[[#This Row],[Date]],"mmm")</f>
        <v>Dec</v>
      </c>
      <c r="J5434" s="4" t="str">
        <f>TEXT(Table2[[#This Row],[Date]],"yyy")</f>
        <v>2018</v>
      </c>
    </row>
    <row r="5435" spans="1:10" x14ac:dyDescent="0.3">
      <c r="A5435" s="1">
        <v>43451</v>
      </c>
      <c r="B5435" s="5">
        <v>78.300003051757798</v>
      </c>
      <c r="C5435" s="5">
        <v>78.806503295898395</v>
      </c>
      <c r="D5435" s="5">
        <v>75.250503540039006</v>
      </c>
      <c r="E5435" s="5">
        <v>76.045501708984304</v>
      </c>
      <c r="F5435" s="5">
        <v>76.045501708984304</v>
      </c>
      <c r="G5435" s="4">
        <v>176596000</v>
      </c>
      <c r="H5435" s="4" t="str">
        <f>TEXT(Table2[[#This Row],[Date]],"ddd")</f>
        <v>Mon</v>
      </c>
      <c r="I5435" s="4" t="str">
        <f>TEXT(Table2[[#This Row],[Date]],"mmm")</f>
        <v>Dec</v>
      </c>
      <c r="J5435" s="4" t="str">
        <f>TEXT(Table2[[#This Row],[Date]],"yyy")</f>
        <v>2018</v>
      </c>
    </row>
    <row r="5436" spans="1:10" x14ac:dyDescent="0.3">
      <c r="A5436" s="1">
        <v>43452</v>
      </c>
      <c r="B5436" s="4">
        <v>77</v>
      </c>
      <c r="C5436" s="5">
        <v>78.377502441406193</v>
      </c>
      <c r="D5436" s="5">
        <v>76.150497436523395</v>
      </c>
      <c r="E5436" s="4">
        <v>77.573997497558594</v>
      </c>
      <c r="F5436" s="4">
        <v>77.573997497558594</v>
      </c>
      <c r="G5436" s="4">
        <v>130460000</v>
      </c>
      <c r="H5436" s="4" t="str">
        <f>TEXT(Table2[[#This Row],[Date]],"ddd")</f>
        <v>Tue</v>
      </c>
      <c r="I5436" s="4" t="str">
        <f>TEXT(Table2[[#This Row],[Date]],"mmm")</f>
        <v>Dec</v>
      </c>
      <c r="J5436" s="4" t="str">
        <f>TEXT(Table2[[#This Row],[Date]],"yyy")</f>
        <v>2018</v>
      </c>
    </row>
    <row r="5437" spans="1:10" x14ac:dyDescent="0.3">
      <c r="A5437" s="1">
        <v>43453</v>
      </c>
      <c r="B5437" s="5">
        <v>77.152496337890597</v>
      </c>
      <c r="C5437" s="5">
        <v>79.226501464843693</v>
      </c>
      <c r="D5437" s="5">
        <v>74.158996582031193</v>
      </c>
      <c r="E5437" s="5">
        <v>74.753997802734304</v>
      </c>
      <c r="F5437" s="5">
        <v>74.753997802734304</v>
      </c>
      <c r="G5437" s="4">
        <v>175844000</v>
      </c>
      <c r="H5437" s="4" t="str">
        <f>TEXT(Table2[[#This Row],[Date]],"ddd")</f>
        <v>Wed</v>
      </c>
      <c r="I5437" s="4" t="str">
        <f>TEXT(Table2[[#This Row],[Date]],"mmm")</f>
        <v>Dec</v>
      </c>
      <c r="J5437" s="4" t="str">
        <f>TEXT(Table2[[#This Row],[Date]],"yyy")</f>
        <v>2018</v>
      </c>
    </row>
    <row r="5438" spans="1:10" x14ac:dyDescent="0.3">
      <c r="A5438" s="1">
        <v>43454</v>
      </c>
      <c r="B5438" s="5">
        <v>74.199996948242102</v>
      </c>
      <c r="C5438" s="4">
        <v>75.474998474121094</v>
      </c>
      <c r="D5438" s="4">
        <v>71.634498596191406</v>
      </c>
      <c r="E5438" s="5">
        <v>73.041496276855398</v>
      </c>
      <c r="F5438" s="5">
        <v>73.041496276855398</v>
      </c>
      <c r="G5438" s="4">
        <v>199836000</v>
      </c>
      <c r="H5438" s="4" t="str">
        <f>TEXT(Table2[[#This Row],[Date]],"ddd")</f>
        <v>Thu</v>
      </c>
      <c r="I5438" s="4" t="str">
        <f>TEXT(Table2[[#This Row],[Date]],"mmm")</f>
        <v>Dec</v>
      </c>
      <c r="J5438" s="4" t="str">
        <f>TEXT(Table2[[#This Row],[Date]],"yyy")</f>
        <v>2018</v>
      </c>
    </row>
    <row r="5439" spans="1:10" x14ac:dyDescent="0.3">
      <c r="A5439" s="1">
        <v>43455</v>
      </c>
      <c r="B5439" s="5">
        <v>73.249496459960895</v>
      </c>
      <c r="C5439" s="4">
        <v>74</v>
      </c>
      <c r="D5439" s="4">
        <v>68.197998046875</v>
      </c>
      <c r="E5439" s="5">
        <v>68.872497558593693</v>
      </c>
      <c r="F5439" s="5">
        <v>68.872497558593693</v>
      </c>
      <c r="G5439" s="4">
        <v>272806000</v>
      </c>
      <c r="H5439" s="4" t="str">
        <f>TEXT(Table2[[#This Row],[Date]],"ddd")</f>
        <v>Fri</v>
      </c>
      <c r="I5439" s="4" t="str">
        <f>TEXT(Table2[[#This Row],[Date]],"mmm")</f>
        <v>Dec</v>
      </c>
      <c r="J5439" s="4" t="str">
        <f>TEXT(Table2[[#This Row],[Date]],"yyy")</f>
        <v>2018</v>
      </c>
    </row>
    <row r="5440" spans="1:10" x14ac:dyDescent="0.3">
      <c r="A5440" s="1">
        <v>43458</v>
      </c>
      <c r="B5440" s="5">
        <v>67.300003051757798</v>
      </c>
      <c r="C5440" s="5">
        <v>69.801498413085895</v>
      </c>
      <c r="D5440" s="4">
        <v>65.349998474121094</v>
      </c>
      <c r="E5440" s="4">
        <v>67.197998046875</v>
      </c>
      <c r="F5440" s="4">
        <v>67.197998046875</v>
      </c>
      <c r="G5440" s="4">
        <v>144400000</v>
      </c>
      <c r="H5440" s="4" t="str">
        <f>TEXT(Table2[[#This Row],[Date]],"ddd")</f>
        <v>Mon</v>
      </c>
      <c r="I5440" s="4" t="str">
        <f>TEXT(Table2[[#This Row],[Date]],"mmm")</f>
        <v>Dec</v>
      </c>
      <c r="J5440" s="4" t="str">
        <f>TEXT(Table2[[#This Row],[Date]],"yyy")</f>
        <v>2018</v>
      </c>
    </row>
    <row r="5441" spans="1:10" x14ac:dyDescent="0.3">
      <c r="A5441" s="1">
        <v>43460</v>
      </c>
      <c r="B5441" s="5">
        <v>68.444503784179602</v>
      </c>
      <c r="C5441" s="5">
        <v>73.657997131347599</v>
      </c>
      <c r="D5441" s="5">
        <v>68.150497436523395</v>
      </c>
      <c r="E5441" s="5">
        <v>73.544998168945298</v>
      </c>
      <c r="F5441" s="5">
        <v>73.544998168945298</v>
      </c>
      <c r="G5441" s="4">
        <v>208236000</v>
      </c>
      <c r="H5441" s="4" t="str">
        <f>TEXT(Table2[[#This Row],[Date]],"ddd")</f>
        <v>Wed</v>
      </c>
      <c r="I5441" s="4" t="str">
        <f>TEXT(Table2[[#This Row],[Date]],"mmm")</f>
        <v>Dec</v>
      </c>
      <c r="J5441" s="4" t="str">
        <f>TEXT(Table2[[#This Row],[Date]],"yyy")</f>
        <v>2018</v>
      </c>
    </row>
    <row r="5442" spans="1:10" x14ac:dyDescent="0.3">
      <c r="A5442" s="1">
        <v>43461</v>
      </c>
      <c r="B5442" s="5">
        <v>72.709999084472599</v>
      </c>
      <c r="C5442" s="5">
        <v>73.449996948242102</v>
      </c>
      <c r="D5442" s="4">
        <v>69.5155029296875</v>
      </c>
      <c r="E5442" s="5">
        <v>73.082000732421804</v>
      </c>
      <c r="F5442" s="5">
        <v>73.082000732421804</v>
      </c>
      <c r="G5442" s="4">
        <v>194440000</v>
      </c>
      <c r="H5442" s="4" t="str">
        <f>TEXT(Table2[[#This Row],[Date]],"ddd")</f>
        <v>Thu</v>
      </c>
      <c r="I5442" s="4" t="str">
        <f>TEXT(Table2[[#This Row],[Date]],"mmm")</f>
        <v>Dec</v>
      </c>
      <c r="J5442" s="4" t="str">
        <f>TEXT(Table2[[#This Row],[Date]],"yyy")</f>
        <v>2018</v>
      </c>
    </row>
    <row r="5443" spans="1:10" x14ac:dyDescent="0.3">
      <c r="A5443" s="1">
        <v>43462</v>
      </c>
      <c r="B5443" s="4">
        <v>73.667503356933594</v>
      </c>
      <c r="C5443" s="5">
        <v>75.673500061035099</v>
      </c>
      <c r="D5443" s="5">
        <v>72.449996948242102</v>
      </c>
      <c r="E5443" s="4">
        <v>73.9010009765625</v>
      </c>
      <c r="F5443" s="4">
        <v>73.9010009765625</v>
      </c>
      <c r="G5443" s="4">
        <v>176580000</v>
      </c>
      <c r="H5443" s="4" t="str">
        <f>TEXT(Table2[[#This Row],[Date]],"ddd")</f>
        <v>Fri</v>
      </c>
      <c r="I5443" s="4" t="str">
        <f>TEXT(Table2[[#This Row],[Date]],"mmm")</f>
        <v>Dec</v>
      </c>
      <c r="J5443" s="4" t="str">
        <f>TEXT(Table2[[#This Row],[Date]],"yyy")</f>
        <v>2018</v>
      </c>
    </row>
    <row r="5444" spans="1:10" x14ac:dyDescent="0.3">
      <c r="A5444" s="1">
        <v>43465</v>
      </c>
      <c r="B5444" s="5">
        <v>75.540000915527301</v>
      </c>
      <c r="C5444" s="5">
        <v>76.038002014160099</v>
      </c>
      <c r="D5444" s="4">
        <v>74.349998474121094</v>
      </c>
      <c r="E5444" s="5">
        <v>75.098503112792898</v>
      </c>
      <c r="F5444" s="5">
        <v>75.098503112792898</v>
      </c>
      <c r="G5444" s="4">
        <v>139090000</v>
      </c>
      <c r="H5444" s="4" t="str">
        <f>TEXT(Table2[[#This Row],[Date]],"ddd")</f>
        <v>Mon</v>
      </c>
      <c r="I5444" s="4" t="str">
        <f>TEXT(Table2[[#This Row],[Date]],"mmm")</f>
        <v>Dec</v>
      </c>
      <c r="J5444" s="4" t="str">
        <f>TEXT(Table2[[#This Row],[Date]],"yyy")</f>
        <v>2018</v>
      </c>
    </row>
    <row r="5445" spans="1:10" x14ac:dyDescent="0.3">
      <c r="A5445" s="1">
        <v>43467</v>
      </c>
      <c r="B5445" s="5">
        <v>73.260002136230398</v>
      </c>
      <c r="C5445" s="5">
        <v>77.667999267578097</v>
      </c>
      <c r="D5445" s="5">
        <v>73.046501159667898</v>
      </c>
      <c r="E5445" s="5">
        <v>76.956497192382798</v>
      </c>
      <c r="F5445" s="5">
        <v>76.956497192382798</v>
      </c>
      <c r="G5445" s="4">
        <v>159662000</v>
      </c>
      <c r="H5445" s="4" t="str">
        <f>TEXT(Table2[[#This Row],[Date]],"ddd")</f>
        <v>Wed</v>
      </c>
      <c r="I5445" s="4" t="str">
        <f>TEXT(Table2[[#This Row],[Date]],"mmm")</f>
        <v>Jan</v>
      </c>
      <c r="J5445" s="4" t="str">
        <f>TEXT(Table2[[#This Row],[Date]],"yyy")</f>
        <v>2019</v>
      </c>
    </row>
    <row r="5446" spans="1:10" x14ac:dyDescent="0.3">
      <c r="A5446" s="1">
        <v>43468</v>
      </c>
      <c r="B5446" s="5">
        <v>76.000503540039006</v>
      </c>
      <c r="C5446" s="4">
        <v>76.900001525878906</v>
      </c>
      <c r="D5446" s="5">
        <v>74.855499267578097</v>
      </c>
      <c r="E5446" s="5">
        <v>75.013999938964801</v>
      </c>
      <c r="F5446" s="5">
        <v>75.013999938964801</v>
      </c>
      <c r="G5446" s="4">
        <v>139512000</v>
      </c>
      <c r="H5446" s="4" t="str">
        <f>TEXT(Table2[[#This Row],[Date]],"ddd")</f>
        <v>Thu</v>
      </c>
      <c r="I5446" s="4" t="str">
        <f>TEXT(Table2[[#This Row],[Date]],"mmm")</f>
        <v>Jan</v>
      </c>
      <c r="J5446" s="4" t="str">
        <f>TEXT(Table2[[#This Row],[Date]],"yyy")</f>
        <v>2019</v>
      </c>
    </row>
    <row r="5447" spans="1:10" x14ac:dyDescent="0.3">
      <c r="A5447" s="1">
        <v>43469</v>
      </c>
      <c r="B5447" s="4">
        <v>76.5</v>
      </c>
      <c r="C5447" s="5">
        <v>79.699996948242102</v>
      </c>
      <c r="D5447" s="5">
        <v>75.915496826171804</v>
      </c>
      <c r="E5447" s="5">
        <v>78.769500732421804</v>
      </c>
      <c r="F5447" s="5">
        <v>78.769500732421804</v>
      </c>
      <c r="G5447" s="4">
        <v>183652000</v>
      </c>
      <c r="H5447" s="4" t="str">
        <f>TEXT(Table2[[#This Row],[Date]],"ddd")</f>
        <v>Fri</v>
      </c>
      <c r="I5447" s="4" t="str">
        <f>TEXT(Table2[[#This Row],[Date]],"mmm")</f>
        <v>Jan</v>
      </c>
      <c r="J5447" s="4" t="str">
        <f>TEXT(Table2[[#This Row],[Date]],"yyy")</f>
        <v>2019</v>
      </c>
    </row>
    <row r="5448" spans="1:10" x14ac:dyDescent="0.3">
      <c r="A5448" s="1">
        <v>43472</v>
      </c>
      <c r="B5448" s="4">
        <v>80.115501403808594</v>
      </c>
      <c r="C5448" s="5">
        <v>81.727996826171804</v>
      </c>
      <c r="D5448" s="5">
        <v>79.459503173828097</v>
      </c>
      <c r="E5448" s="5">
        <v>81.475502014160099</v>
      </c>
      <c r="F5448" s="5">
        <v>81.475502014160099</v>
      </c>
      <c r="G5448" s="4">
        <v>159864000</v>
      </c>
      <c r="H5448" s="4" t="str">
        <f>TEXT(Table2[[#This Row],[Date]],"ddd")</f>
        <v>Mon</v>
      </c>
      <c r="I5448" s="4" t="str">
        <f>TEXT(Table2[[#This Row],[Date]],"mmm")</f>
        <v>Jan</v>
      </c>
      <c r="J5448" s="4" t="str">
        <f>TEXT(Table2[[#This Row],[Date]],"yyy")</f>
        <v>2019</v>
      </c>
    </row>
    <row r="5449" spans="1:10" x14ac:dyDescent="0.3">
      <c r="A5449" s="1">
        <v>43473</v>
      </c>
      <c r="B5449" s="4">
        <v>83.2344970703125</v>
      </c>
      <c r="C5449" s="5">
        <v>83.830497741699205</v>
      </c>
      <c r="D5449" s="5">
        <v>80.830497741699205</v>
      </c>
      <c r="E5449" s="4">
        <v>82.829002380371094</v>
      </c>
      <c r="F5449" s="4">
        <v>82.829002380371094</v>
      </c>
      <c r="G5449" s="4">
        <v>177628000</v>
      </c>
      <c r="H5449" s="4" t="str">
        <f>TEXT(Table2[[#This Row],[Date]],"ddd")</f>
        <v>Tue</v>
      </c>
      <c r="I5449" s="4" t="str">
        <f>TEXT(Table2[[#This Row],[Date]],"mmm")</f>
        <v>Jan</v>
      </c>
      <c r="J5449" s="4" t="str">
        <f>TEXT(Table2[[#This Row],[Date]],"yyy")</f>
        <v>2019</v>
      </c>
    </row>
    <row r="5450" spans="1:10" x14ac:dyDescent="0.3">
      <c r="A5450" s="1">
        <v>43474</v>
      </c>
      <c r="B5450" s="5">
        <v>82.649002075195298</v>
      </c>
      <c r="C5450" s="5">
        <v>83.389999389648395</v>
      </c>
      <c r="D5450" s="5">
        <v>82.069999694824205</v>
      </c>
      <c r="E5450" s="5">
        <v>82.971000671386705</v>
      </c>
      <c r="F5450" s="5">
        <v>82.971000671386705</v>
      </c>
      <c r="G5450" s="4">
        <v>126976000</v>
      </c>
      <c r="H5450" s="4" t="str">
        <f>TEXT(Table2[[#This Row],[Date]],"ddd")</f>
        <v>Wed</v>
      </c>
      <c r="I5450" s="4" t="str">
        <f>TEXT(Table2[[#This Row],[Date]],"mmm")</f>
        <v>Jan</v>
      </c>
      <c r="J5450" s="4" t="str">
        <f>TEXT(Table2[[#This Row],[Date]],"yyy")</f>
        <v>2019</v>
      </c>
    </row>
    <row r="5451" spans="1:10" x14ac:dyDescent="0.3">
      <c r="A5451" s="1">
        <v>43475</v>
      </c>
      <c r="B5451" s="5">
        <v>82.050498962402301</v>
      </c>
      <c r="C5451" s="4">
        <v>83.162498474121094</v>
      </c>
      <c r="D5451" s="5">
        <v>81.081001281738196</v>
      </c>
      <c r="E5451" s="5">
        <v>82.810997009277301</v>
      </c>
      <c r="F5451" s="5">
        <v>82.810997009277301</v>
      </c>
      <c r="G5451" s="4">
        <v>130154000</v>
      </c>
      <c r="H5451" s="4" t="str">
        <f>TEXT(Table2[[#This Row],[Date]],"ddd")</f>
        <v>Thu</v>
      </c>
      <c r="I5451" s="4" t="str">
        <f>TEXT(Table2[[#This Row],[Date]],"mmm")</f>
        <v>Jan</v>
      </c>
      <c r="J5451" s="4" t="str">
        <f>TEXT(Table2[[#This Row],[Date]],"yyy")</f>
        <v>2019</v>
      </c>
    </row>
    <row r="5452" spans="1:10" x14ac:dyDescent="0.3">
      <c r="A5452" s="1">
        <v>43476</v>
      </c>
      <c r="B5452" s="5">
        <v>82.027496337890597</v>
      </c>
      <c r="C5452" s="4">
        <v>83.014503479003906</v>
      </c>
      <c r="D5452" s="5">
        <v>81.810997009277301</v>
      </c>
      <c r="E5452" s="5">
        <v>82.027999877929602</v>
      </c>
      <c r="F5452" s="5">
        <v>82.027999877929602</v>
      </c>
      <c r="G5452" s="4">
        <v>93724000</v>
      </c>
      <c r="H5452" s="4" t="str">
        <f>TEXT(Table2[[#This Row],[Date]],"ddd")</f>
        <v>Fri</v>
      </c>
      <c r="I5452" s="4" t="str">
        <f>TEXT(Table2[[#This Row],[Date]],"mmm")</f>
        <v>Jan</v>
      </c>
      <c r="J5452" s="4" t="str">
        <f>TEXT(Table2[[#This Row],[Date]],"yyy")</f>
        <v>2019</v>
      </c>
    </row>
    <row r="5453" spans="1:10" x14ac:dyDescent="0.3">
      <c r="A5453" s="1">
        <v>43479</v>
      </c>
      <c r="B5453" s="4">
        <v>80.75</v>
      </c>
      <c r="C5453" s="5">
        <v>82.410003662109304</v>
      </c>
      <c r="D5453" s="5">
        <v>79.757499694824205</v>
      </c>
      <c r="E5453" s="4">
        <v>80.860496520996094</v>
      </c>
      <c r="F5453" s="4">
        <v>80.860496520996094</v>
      </c>
      <c r="G5453" s="4">
        <v>120118000</v>
      </c>
      <c r="H5453" s="4" t="str">
        <f>TEXT(Table2[[#This Row],[Date]],"ddd")</f>
        <v>Mon</v>
      </c>
      <c r="I5453" s="4" t="str">
        <f>TEXT(Table2[[#This Row],[Date]],"mmm")</f>
        <v>Jan</v>
      </c>
      <c r="J5453" s="4" t="str">
        <f>TEXT(Table2[[#This Row],[Date]],"yyy")</f>
        <v>2019</v>
      </c>
    </row>
    <row r="5454" spans="1:10" x14ac:dyDescent="0.3">
      <c r="A5454" s="1">
        <v>43480</v>
      </c>
      <c r="B5454" s="4">
        <v>81.599998474121094</v>
      </c>
      <c r="C5454" s="5">
        <v>83.758003234863196</v>
      </c>
      <c r="D5454" s="5">
        <v>81.300498962402301</v>
      </c>
      <c r="E5454" s="5">
        <v>83.727996826171804</v>
      </c>
      <c r="F5454" s="5">
        <v>83.727996826171804</v>
      </c>
      <c r="G5454" s="4">
        <v>119970000</v>
      </c>
      <c r="H5454" s="4" t="str">
        <f>TEXT(Table2[[#This Row],[Date]],"ddd")</f>
        <v>Tue</v>
      </c>
      <c r="I5454" s="4" t="str">
        <f>TEXT(Table2[[#This Row],[Date]],"mmm")</f>
        <v>Jan</v>
      </c>
      <c r="J5454" s="4" t="str">
        <f>TEXT(Table2[[#This Row],[Date]],"yyy")</f>
        <v>2019</v>
      </c>
    </row>
    <row r="5455" spans="1:10" x14ac:dyDescent="0.3">
      <c r="A5455" s="1">
        <v>43481</v>
      </c>
      <c r="B5455" s="5">
        <v>84.210998535156193</v>
      </c>
      <c r="C5455" s="4">
        <v>85.25</v>
      </c>
      <c r="D5455" s="5">
        <v>83.793998718261705</v>
      </c>
      <c r="E5455" s="5">
        <v>84.189002990722599</v>
      </c>
      <c r="F5455" s="5">
        <v>84.189002990722599</v>
      </c>
      <c r="G5455" s="4">
        <v>127338000</v>
      </c>
      <c r="H5455" s="4" t="str">
        <f>TEXT(Table2[[#This Row],[Date]],"ddd")</f>
        <v>Wed</v>
      </c>
      <c r="I5455" s="4" t="str">
        <f>TEXT(Table2[[#This Row],[Date]],"mmm")</f>
        <v>Jan</v>
      </c>
      <c r="J5455" s="4" t="str">
        <f>TEXT(Table2[[#This Row],[Date]],"yyy")</f>
        <v>2019</v>
      </c>
    </row>
    <row r="5456" spans="1:10" x14ac:dyDescent="0.3">
      <c r="A5456" s="1">
        <v>43482</v>
      </c>
      <c r="B5456" s="4">
        <v>84</v>
      </c>
      <c r="C5456" s="5">
        <v>85.008499145507798</v>
      </c>
      <c r="D5456" s="4">
        <v>83.875</v>
      </c>
      <c r="E5456" s="5">
        <v>84.661003112792898</v>
      </c>
      <c r="F5456" s="5">
        <v>84.661003112792898</v>
      </c>
      <c r="G5456" s="4">
        <v>84178000</v>
      </c>
      <c r="H5456" s="4" t="str">
        <f>TEXT(Table2[[#This Row],[Date]],"ddd")</f>
        <v>Thu</v>
      </c>
      <c r="I5456" s="4" t="str">
        <f>TEXT(Table2[[#This Row],[Date]],"mmm")</f>
        <v>Jan</v>
      </c>
      <c r="J5456" s="4" t="str">
        <f>TEXT(Table2[[#This Row],[Date]],"yyy")</f>
        <v>2019</v>
      </c>
    </row>
    <row r="5457" spans="1:10" x14ac:dyDescent="0.3">
      <c r="A5457" s="1">
        <v>43483</v>
      </c>
      <c r="B5457" s="4">
        <v>85.599998474121094</v>
      </c>
      <c r="C5457" s="5">
        <v>85.809997558593693</v>
      </c>
      <c r="D5457" s="4">
        <v>84.577003479003906</v>
      </c>
      <c r="E5457" s="5">
        <v>84.809997558593693</v>
      </c>
      <c r="F5457" s="5">
        <v>84.809997558593693</v>
      </c>
      <c r="G5457" s="4">
        <v>120410000</v>
      </c>
      <c r="H5457" s="4" t="str">
        <f>TEXT(Table2[[#This Row],[Date]],"ddd")</f>
        <v>Fri</v>
      </c>
      <c r="I5457" s="4" t="str">
        <f>TEXT(Table2[[#This Row],[Date]],"mmm")</f>
        <v>Jan</v>
      </c>
      <c r="J5457" s="4" t="str">
        <f>TEXT(Table2[[#This Row],[Date]],"yyy")</f>
        <v>2019</v>
      </c>
    </row>
    <row r="5458" spans="1:10" x14ac:dyDescent="0.3">
      <c r="A5458" s="1">
        <v>43487</v>
      </c>
      <c r="B5458" s="5">
        <v>84.050003051757798</v>
      </c>
      <c r="C5458" s="5">
        <v>84.093498229980398</v>
      </c>
      <c r="D5458" s="5">
        <v>80.510002136230398</v>
      </c>
      <c r="E5458" s="4">
        <v>81.608497619628906</v>
      </c>
      <c r="F5458" s="4">
        <v>81.608497619628906</v>
      </c>
      <c r="G5458" s="4">
        <v>128336000</v>
      </c>
      <c r="H5458" s="4" t="str">
        <f>TEXT(Table2[[#This Row],[Date]],"ddd")</f>
        <v>Tue</v>
      </c>
      <c r="I5458" s="4" t="str">
        <f>TEXT(Table2[[#This Row],[Date]],"mmm")</f>
        <v>Jan</v>
      </c>
      <c r="J5458" s="4" t="str">
        <f>TEXT(Table2[[#This Row],[Date]],"yyy")</f>
        <v>2019</v>
      </c>
    </row>
    <row r="5459" spans="1:10" x14ac:dyDescent="0.3">
      <c r="A5459" s="1">
        <v>43488</v>
      </c>
      <c r="B5459" s="5">
        <v>82.800003051757798</v>
      </c>
      <c r="C5459" s="5">
        <v>82.871498107910099</v>
      </c>
      <c r="D5459" s="4">
        <v>80.599998474121094</v>
      </c>
      <c r="E5459" s="4">
        <v>82.000999450683594</v>
      </c>
      <c r="F5459" s="4">
        <v>82.000999450683594</v>
      </c>
      <c r="G5459" s="4">
        <v>104504000</v>
      </c>
      <c r="H5459" s="4" t="str">
        <f>TEXT(Table2[[#This Row],[Date]],"ddd")</f>
        <v>Wed</v>
      </c>
      <c r="I5459" s="4" t="str">
        <f>TEXT(Table2[[#This Row],[Date]],"mmm")</f>
        <v>Jan</v>
      </c>
      <c r="J5459" s="4" t="str">
        <f>TEXT(Table2[[#This Row],[Date]],"yyy")</f>
        <v>2019</v>
      </c>
    </row>
    <row r="5460" spans="1:10" x14ac:dyDescent="0.3">
      <c r="A5460" s="1">
        <v>43489</v>
      </c>
      <c r="B5460" s="5">
        <v>82.053497314453097</v>
      </c>
      <c r="C5460" s="5">
        <v>82.862998962402301</v>
      </c>
      <c r="D5460" s="5">
        <v>81.588996887207003</v>
      </c>
      <c r="E5460" s="5">
        <v>82.746498107910099</v>
      </c>
      <c r="F5460" s="5">
        <v>82.746498107910099</v>
      </c>
      <c r="G5460" s="4">
        <v>81798000</v>
      </c>
      <c r="H5460" s="4" t="str">
        <f>TEXT(Table2[[#This Row],[Date]],"ddd")</f>
        <v>Thu</v>
      </c>
      <c r="I5460" s="4" t="str">
        <f>TEXT(Table2[[#This Row],[Date]],"mmm")</f>
        <v>Jan</v>
      </c>
      <c r="J5460" s="4" t="str">
        <f>TEXT(Table2[[#This Row],[Date]],"yyy")</f>
        <v>2019</v>
      </c>
    </row>
    <row r="5461" spans="1:10" x14ac:dyDescent="0.3">
      <c r="A5461" s="1">
        <v>43490</v>
      </c>
      <c r="B5461" s="4">
        <v>83.525001525878906</v>
      </c>
      <c r="C5461" s="5">
        <v>84.174003601074205</v>
      </c>
      <c r="D5461" s="5">
        <v>83.080497741699205</v>
      </c>
      <c r="E5461" s="5">
        <v>83.528503417968693</v>
      </c>
      <c r="F5461" s="5">
        <v>83.528503417968693</v>
      </c>
      <c r="G5461" s="4">
        <v>98918000</v>
      </c>
      <c r="H5461" s="4" t="str">
        <f>TEXT(Table2[[#This Row],[Date]],"ddd")</f>
        <v>Fri</v>
      </c>
      <c r="I5461" s="4" t="str">
        <f>TEXT(Table2[[#This Row],[Date]],"mmm")</f>
        <v>Jan</v>
      </c>
      <c r="J5461" s="4" t="str">
        <f>TEXT(Table2[[#This Row],[Date]],"yyy")</f>
        <v>2019</v>
      </c>
    </row>
    <row r="5462" spans="1:10" x14ac:dyDescent="0.3">
      <c r="A5462" s="1">
        <v>43493</v>
      </c>
      <c r="B5462" s="5">
        <v>82.179496765136705</v>
      </c>
      <c r="C5462" s="4">
        <v>82.25</v>
      </c>
      <c r="D5462" s="5">
        <v>80.704498291015597</v>
      </c>
      <c r="E5462" s="5">
        <v>81.894500732421804</v>
      </c>
      <c r="F5462" s="5">
        <v>81.894500732421804</v>
      </c>
      <c r="G5462" s="4">
        <v>96754000</v>
      </c>
      <c r="H5462" s="4" t="str">
        <f>TEXT(Table2[[#This Row],[Date]],"ddd")</f>
        <v>Mon</v>
      </c>
      <c r="I5462" s="4" t="str">
        <f>TEXT(Table2[[#This Row],[Date]],"mmm")</f>
        <v>Jan</v>
      </c>
      <c r="J5462" s="4" t="str">
        <f>TEXT(Table2[[#This Row],[Date]],"yyy")</f>
        <v>2019</v>
      </c>
    </row>
    <row r="5463" spans="1:10" x14ac:dyDescent="0.3">
      <c r="A5463" s="1">
        <v>43494</v>
      </c>
      <c r="B5463" s="4">
        <v>81.563499450683594</v>
      </c>
      <c r="C5463" s="5">
        <v>81.619003295898395</v>
      </c>
      <c r="D5463" s="5">
        <v>79.536003112792898</v>
      </c>
      <c r="E5463" s="5">
        <v>79.694000244140597</v>
      </c>
      <c r="F5463" s="5">
        <v>79.694000244140597</v>
      </c>
      <c r="G5463" s="4">
        <v>92656000</v>
      </c>
      <c r="H5463" s="4" t="str">
        <f>TEXT(Table2[[#This Row],[Date]],"ddd")</f>
        <v>Tue</v>
      </c>
      <c r="I5463" s="4" t="str">
        <f>TEXT(Table2[[#This Row],[Date]],"mmm")</f>
        <v>Jan</v>
      </c>
      <c r="J5463" s="4" t="str">
        <f>TEXT(Table2[[#This Row],[Date]],"yyy")</f>
        <v>2019</v>
      </c>
    </row>
    <row r="5464" spans="1:10" x14ac:dyDescent="0.3">
      <c r="A5464" s="1">
        <v>43495</v>
      </c>
      <c r="B5464" s="4">
        <v>81.150001525878906</v>
      </c>
      <c r="C5464" s="5">
        <v>83.847503662109304</v>
      </c>
      <c r="D5464" s="5">
        <v>80.984001159667898</v>
      </c>
      <c r="E5464" s="5">
        <v>83.521499633789006</v>
      </c>
      <c r="F5464" s="5">
        <v>83.521499633789006</v>
      </c>
      <c r="G5464" s="4">
        <v>115676000</v>
      </c>
      <c r="H5464" s="4" t="str">
        <f>TEXT(Table2[[#This Row],[Date]],"ddd")</f>
        <v>Wed</v>
      </c>
      <c r="I5464" s="4" t="str">
        <f>TEXT(Table2[[#This Row],[Date]],"mmm")</f>
        <v>Jan</v>
      </c>
      <c r="J5464" s="4" t="str">
        <f>TEXT(Table2[[#This Row],[Date]],"yyy")</f>
        <v>2019</v>
      </c>
    </row>
    <row r="5465" spans="1:10" x14ac:dyDescent="0.3">
      <c r="A5465" s="1">
        <v>43496</v>
      </c>
      <c r="B5465" s="5">
        <v>84.642501831054602</v>
      </c>
      <c r="C5465" s="5">
        <v>86.820503234863196</v>
      </c>
      <c r="D5465" s="4">
        <v>83.954002380371094</v>
      </c>
      <c r="E5465" s="4">
        <v>85.936500549316406</v>
      </c>
      <c r="F5465" s="4">
        <v>85.936500549316406</v>
      </c>
      <c r="G5465" s="4">
        <v>218206000</v>
      </c>
      <c r="H5465" s="4" t="str">
        <f>TEXT(Table2[[#This Row],[Date]],"ddd")</f>
        <v>Thu</v>
      </c>
      <c r="I5465" s="4" t="str">
        <f>TEXT(Table2[[#This Row],[Date]],"mmm")</f>
        <v>Jan</v>
      </c>
      <c r="J5465" s="4" t="str">
        <f>TEXT(Table2[[#This Row],[Date]],"yyy")</f>
        <v>2019</v>
      </c>
    </row>
    <row r="5466" spans="1:10" x14ac:dyDescent="0.3">
      <c r="A5466" s="1">
        <v>43497</v>
      </c>
      <c r="B5466" s="5">
        <v>81.944000244140597</v>
      </c>
      <c r="C5466" s="5">
        <v>83.652999877929602</v>
      </c>
      <c r="D5466" s="5">
        <v>81.100502014160099</v>
      </c>
      <c r="E5466" s="4">
        <v>81.311500549316406</v>
      </c>
      <c r="F5466" s="4">
        <v>81.311500549316406</v>
      </c>
      <c r="G5466" s="4">
        <v>230124000</v>
      </c>
      <c r="H5466" s="4" t="str">
        <f>TEXT(Table2[[#This Row],[Date]],"ddd")</f>
        <v>Fri</v>
      </c>
      <c r="I5466" s="4" t="str">
        <f>TEXT(Table2[[#This Row],[Date]],"mmm")</f>
        <v>Feb</v>
      </c>
      <c r="J5466" s="4" t="str">
        <f>TEXT(Table2[[#This Row],[Date]],"yyy")</f>
        <v>2019</v>
      </c>
    </row>
    <row r="5467" spans="1:10" x14ac:dyDescent="0.3">
      <c r="A5467" s="1">
        <v>43500</v>
      </c>
      <c r="B5467" s="4">
        <v>81.150001525878906</v>
      </c>
      <c r="C5467" s="5">
        <v>82.481498718261705</v>
      </c>
      <c r="D5467" s="5">
        <v>80.675003051757798</v>
      </c>
      <c r="E5467" s="5">
        <v>81.665496826171804</v>
      </c>
      <c r="F5467" s="5">
        <v>81.665496826171804</v>
      </c>
      <c r="G5467" s="4">
        <v>98582000</v>
      </c>
      <c r="H5467" s="4" t="str">
        <f>TEXT(Table2[[#This Row],[Date]],"ddd")</f>
        <v>Mon</v>
      </c>
      <c r="I5467" s="4" t="str">
        <f>TEXT(Table2[[#This Row],[Date]],"mmm")</f>
        <v>Feb</v>
      </c>
      <c r="J5467" s="4" t="str">
        <f>TEXT(Table2[[#This Row],[Date]],"yyy")</f>
        <v>2019</v>
      </c>
    </row>
    <row r="5468" spans="1:10" x14ac:dyDescent="0.3">
      <c r="A5468" s="1">
        <v>43501</v>
      </c>
      <c r="B5468" s="5">
        <v>82.166999816894503</v>
      </c>
      <c r="C5468" s="5">
        <v>83.263000488281193</v>
      </c>
      <c r="D5468" s="4">
        <v>82.125</v>
      </c>
      <c r="E5468" s="5">
        <v>82.940498352050696</v>
      </c>
      <c r="F5468" s="5">
        <v>82.940498352050696</v>
      </c>
      <c r="G5468" s="4">
        <v>89062000</v>
      </c>
      <c r="H5468" s="4" t="str">
        <f>TEXT(Table2[[#This Row],[Date]],"ddd")</f>
        <v>Tue</v>
      </c>
      <c r="I5468" s="4" t="str">
        <f>TEXT(Table2[[#This Row],[Date]],"mmm")</f>
        <v>Feb</v>
      </c>
      <c r="J5468" s="4" t="str">
        <f>TEXT(Table2[[#This Row],[Date]],"yyy")</f>
        <v>2019</v>
      </c>
    </row>
    <row r="5469" spans="1:10" x14ac:dyDescent="0.3">
      <c r="A5469" s="1">
        <v>43502</v>
      </c>
      <c r="B5469" s="4">
        <v>83.537498474121094</v>
      </c>
      <c r="C5469" s="5">
        <v>83.612998962402301</v>
      </c>
      <c r="D5469" s="5">
        <v>81.666999816894503</v>
      </c>
      <c r="E5469" s="5">
        <v>82.013000488281193</v>
      </c>
      <c r="F5469" s="5">
        <v>82.013000488281193</v>
      </c>
      <c r="G5469" s="4">
        <v>78798000</v>
      </c>
      <c r="H5469" s="4" t="str">
        <f>TEXT(Table2[[#This Row],[Date]],"ddd")</f>
        <v>Wed</v>
      </c>
      <c r="I5469" s="4" t="str">
        <f>TEXT(Table2[[#This Row],[Date]],"mmm")</f>
        <v>Feb</v>
      </c>
      <c r="J5469" s="4" t="str">
        <f>TEXT(Table2[[#This Row],[Date]],"yyy")</f>
        <v>2019</v>
      </c>
    </row>
    <row r="5470" spans="1:10" x14ac:dyDescent="0.3">
      <c r="A5470" s="1">
        <v>43503</v>
      </c>
      <c r="B5470" s="4">
        <v>81.25</v>
      </c>
      <c r="C5470" s="4">
        <v>81.277000427246094</v>
      </c>
      <c r="D5470" s="5">
        <v>79.645500183105398</v>
      </c>
      <c r="E5470" s="5">
        <v>80.718498229980398</v>
      </c>
      <c r="F5470" s="5">
        <v>80.718498229980398</v>
      </c>
      <c r="G5470" s="4">
        <v>92532000</v>
      </c>
      <c r="H5470" s="4" t="str">
        <f>TEXT(Table2[[#This Row],[Date]],"ddd")</f>
        <v>Thu</v>
      </c>
      <c r="I5470" s="4" t="str">
        <f>TEXT(Table2[[#This Row],[Date]],"mmm")</f>
        <v>Feb</v>
      </c>
      <c r="J5470" s="4" t="str">
        <f>TEXT(Table2[[#This Row],[Date]],"yyy")</f>
        <v>2019</v>
      </c>
    </row>
    <row r="5471" spans="1:10" x14ac:dyDescent="0.3">
      <c r="A5471" s="1">
        <v>43504</v>
      </c>
      <c r="B5471" s="5">
        <v>79.300003051757798</v>
      </c>
      <c r="C5471" s="5">
        <v>79.429496765136705</v>
      </c>
      <c r="D5471" s="5">
        <v>78.337997436523395</v>
      </c>
      <c r="E5471" s="5">
        <v>79.411003112792898</v>
      </c>
      <c r="F5471" s="5">
        <v>79.411003112792898</v>
      </c>
      <c r="G5471" s="4">
        <v>113150000</v>
      </c>
      <c r="H5471" s="4" t="str">
        <f>TEXT(Table2[[#This Row],[Date]],"ddd")</f>
        <v>Fri</v>
      </c>
      <c r="I5471" s="4" t="str">
        <f>TEXT(Table2[[#This Row],[Date]],"mmm")</f>
        <v>Feb</v>
      </c>
      <c r="J5471" s="4" t="str">
        <f>TEXT(Table2[[#This Row],[Date]],"yyy")</f>
        <v>2019</v>
      </c>
    </row>
    <row r="5472" spans="1:10" x14ac:dyDescent="0.3">
      <c r="A5472" s="1">
        <v>43507</v>
      </c>
      <c r="B5472" s="5">
        <v>80.049003601074205</v>
      </c>
      <c r="C5472" s="4">
        <v>80.464500427246094</v>
      </c>
      <c r="D5472" s="5">
        <v>79.300003051757798</v>
      </c>
      <c r="E5472" s="5">
        <v>79.550003051757798</v>
      </c>
      <c r="F5472" s="5">
        <v>79.550003051757798</v>
      </c>
      <c r="G5472" s="4">
        <v>66346000</v>
      </c>
      <c r="H5472" s="4" t="str">
        <f>TEXT(Table2[[#This Row],[Date]],"ddd")</f>
        <v>Mon</v>
      </c>
      <c r="I5472" s="4" t="str">
        <f>TEXT(Table2[[#This Row],[Date]],"mmm")</f>
        <v>Feb</v>
      </c>
      <c r="J5472" s="4" t="str">
        <f>TEXT(Table2[[#This Row],[Date]],"yyy")</f>
        <v>2019</v>
      </c>
    </row>
    <row r="5473" spans="1:10" x14ac:dyDescent="0.3">
      <c r="A5473" s="1">
        <v>43508</v>
      </c>
      <c r="B5473" s="5">
        <v>80.199996948242102</v>
      </c>
      <c r="C5473" s="5">
        <v>81.970001220703097</v>
      </c>
      <c r="D5473" s="5">
        <v>79.944000244140597</v>
      </c>
      <c r="E5473" s="5">
        <v>81.900497436523395</v>
      </c>
      <c r="F5473" s="5">
        <v>81.900497436523395</v>
      </c>
      <c r="G5473" s="4">
        <v>97172000</v>
      </c>
      <c r="H5473" s="4" t="str">
        <f>TEXT(Table2[[#This Row],[Date]],"ddd")</f>
        <v>Tue</v>
      </c>
      <c r="I5473" s="4" t="str">
        <f>TEXT(Table2[[#This Row],[Date]],"mmm")</f>
        <v>Feb</v>
      </c>
      <c r="J5473" s="4" t="str">
        <f>TEXT(Table2[[#This Row],[Date]],"yyy")</f>
        <v>2019</v>
      </c>
    </row>
    <row r="5474" spans="1:10" x14ac:dyDescent="0.3">
      <c r="A5474" s="1">
        <v>43509</v>
      </c>
      <c r="B5474" s="4">
        <v>82.349998474121094</v>
      </c>
      <c r="C5474" s="5">
        <v>82.819000244140597</v>
      </c>
      <c r="D5474" s="5">
        <v>81.855499267578097</v>
      </c>
      <c r="E5474" s="4">
        <v>82</v>
      </c>
      <c r="F5474" s="4">
        <v>82</v>
      </c>
      <c r="G5474" s="4">
        <v>71206000</v>
      </c>
      <c r="H5474" s="4" t="str">
        <f>TEXT(Table2[[#This Row],[Date]],"ddd")</f>
        <v>Wed</v>
      </c>
      <c r="I5474" s="4" t="str">
        <f>TEXT(Table2[[#This Row],[Date]],"mmm")</f>
        <v>Feb</v>
      </c>
      <c r="J5474" s="4" t="str">
        <f>TEXT(Table2[[#This Row],[Date]],"yyy")</f>
        <v>2019</v>
      </c>
    </row>
    <row r="5475" spans="1:10" x14ac:dyDescent="0.3">
      <c r="A5475" s="1">
        <v>43510</v>
      </c>
      <c r="B5475" s="4">
        <v>81.224998474121094</v>
      </c>
      <c r="C5475" s="4">
        <v>81.894996643066406</v>
      </c>
      <c r="D5475" s="4">
        <v>80.303001403808594</v>
      </c>
      <c r="E5475" s="5">
        <v>81.132499694824205</v>
      </c>
      <c r="F5475" s="5">
        <v>81.132499694824205</v>
      </c>
      <c r="G5475" s="4">
        <v>82410000</v>
      </c>
      <c r="H5475" s="4" t="str">
        <f>TEXT(Table2[[#This Row],[Date]],"ddd")</f>
        <v>Thu</v>
      </c>
      <c r="I5475" s="4" t="str">
        <f>TEXT(Table2[[#This Row],[Date]],"mmm")</f>
        <v>Feb</v>
      </c>
      <c r="J5475" s="4" t="str">
        <f>TEXT(Table2[[#This Row],[Date]],"yyy")</f>
        <v>2019</v>
      </c>
    </row>
    <row r="5476" spans="1:10" x14ac:dyDescent="0.3">
      <c r="A5476" s="1">
        <v>43511</v>
      </c>
      <c r="B5476" s="5">
        <v>81.392997741699205</v>
      </c>
      <c r="C5476" s="5">
        <v>81.445503234863196</v>
      </c>
      <c r="D5476" s="4">
        <v>80.224998474121094</v>
      </c>
      <c r="E5476" s="5">
        <v>80.397499084472599</v>
      </c>
      <c r="F5476" s="5">
        <v>80.397499084472599</v>
      </c>
      <c r="G5476" s="4">
        <v>86878000</v>
      </c>
      <c r="H5476" s="4" t="str">
        <f>TEXT(Table2[[#This Row],[Date]],"ddd")</f>
        <v>Fri</v>
      </c>
      <c r="I5476" s="4" t="str">
        <f>TEXT(Table2[[#This Row],[Date]],"mmm")</f>
        <v>Feb</v>
      </c>
      <c r="J5476" s="4" t="str">
        <f>TEXT(Table2[[#This Row],[Date]],"yyy")</f>
        <v>2019</v>
      </c>
    </row>
    <row r="5477" spans="1:10" x14ac:dyDescent="0.3">
      <c r="A5477" s="1">
        <v>43515</v>
      </c>
      <c r="B5477" s="5">
        <v>80.050003051757798</v>
      </c>
      <c r="C5477" s="5">
        <v>81.699996948242102</v>
      </c>
      <c r="D5477" s="5">
        <v>80.027999877929602</v>
      </c>
      <c r="E5477" s="5">
        <v>81.378997802734304</v>
      </c>
      <c r="F5477" s="5">
        <v>81.378997802734304</v>
      </c>
      <c r="G5477" s="4">
        <v>73634000</v>
      </c>
      <c r="H5477" s="4" t="str">
        <f>TEXT(Table2[[#This Row],[Date]],"ddd")</f>
        <v>Tue</v>
      </c>
      <c r="I5477" s="4" t="str">
        <f>TEXT(Table2[[#This Row],[Date]],"mmm")</f>
        <v>Feb</v>
      </c>
      <c r="J5477" s="4" t="str">
        <f>TEXT(Table2[[#This Row],[Date]],"yyy")</f>
        <v>2019</v>
      </c>
    </row>
    <row r="5478" spans="1:10" x14ac:dyDescent="0.3">
      <c r="A5478" s="1">
        <v>43516</v>
      </c>
      <c r="B5478" s="4">
        <v>81.5</v>
      </c>
      <c r="C5478" s="5">
        <v>81.746498107910099</v>
      </c>
      <c r="D5478" s="5">
        <v>80.505996704101506</v>
      </c>
      <c r="E5478" s="4">
        <v>81.105003356933594</v>
      </c>
      <c r="F5478" s="4">
        <v>81.105003356933594</v>
      </c>
      <c r="G5478" s="4">
        <v>66752000</v>
      </c>
      <c r="H5478" s="4" t="str">
        <f>TEXT(Table2[[#This Row],[Date]],"ddd")</f>
        <v>Wed</v>
      </c>
      <c r="I5478" s="4" t="str">
        <f>TEXT(Table2[[#This Row],[Date]],"mmm")</f>
        <v>Feb</v>
      </c>
      <c r="J5478" s="4" t="str">
        <f>TEXT(Table2[[#This Row],[Date]],"yyy")</f>
        <v>2019</v>
      </c>
    </row>
    <row r="5479" spans="1:10" x14ac:dyDescent="0.3">
      <c r="A5479" s="1">
        <v>43517</v>
      </c>
      <c r="B5479" s="5">
        <v>80.992500305175696</v>
      </c>
      <c r="C5479" s="4">
        <v>81.178001403808594</v>
      </c>
      <c r="D5479" s="5">
        <v>80.045501708984304</v>
      </c>
      <c r="E5479" s="5">
        <v>80.972000122070298</v>
      </c>
      <c r="F5479" s="5">
        <v>80.972000122070298</v>
      </c>
      <c r="G5479" s="4">
        <v>69668000</v>
      </c>
      <c r="H5479" s="4" t="str">
        <f>TEXT(Table2[[#This Row],[Date]],"ddd")</f>
        <v>Thu</v>
      </c>
      <c r="I5479" s="4" t="str">
        <f>TEXT(Table2[[#This Row],[Date]],"mmm")</f>
        <v>Feb</v>
      </c>
      <c r="J5479" s="4" t="str">
        <f>TEXT(Table2[[#This Row],[Date]],"yyy")</f>
        <v>2019</v>
      </c>
    </row>
    <row r="5480" spans="1:10" x14ac:dyDescent="0.3">
      <c r="A5480" s="1">
        <v>43518</v>
      </c>
      <c r="B5480" s="5">
        <v>81.175003051757798</v>
      </c>
      <c r="C5480" s="5">
        <v>81.747001647949205</v>
      </c>
      <c r="D5480" s="5">
        <v>81.058502197265597</v>
      </c>
      <c r="E5480" s="4">
        <v>81.5780029296875</v>
      </c>
      <c r="F5480" s="4">
        <v>81.5780029296875</v>
      </c>
      <c r="G5480" s="4">
        <v>61924000</v>
      </c>
      <c r="H5480" s="4" t="str">
        <f>TEXT(Table2[[#This Row],[Date]],"ddd")</f>
        <v>Fri</v>
      </c>
      <c r="I5480" s="4" t="str">
        <f>TEXT(Table2[[#This Row],[Date]],"mmm")</f>
        <v>Feb</v>
      </c>
      <c r="J5480" s="4" t="str">
        <f>TEXT(Table2[[#This Row],[Date]],"yyy")</f>
        <v>2019</v>
      </c>
    </row>
    <row r="5481" spans="1:10" x14ac:dyDescent="0.3">
      <c r="A5481" s="1">
        <v>43521</v>
      </c>
      <c r="B5481" s="5">
        <v>82.072502136230398</v>
      </c>
      <c r="C5481" s="4">
        <v>82.730003356933594</v>
      </c>
      <c r="D5481" s="5">
        <v>81.519500732421804</v>
      </c>
      <c r="E5481" s="4">
        <v>81.650001525878906</v>
      </c>
      <c r="F5481" s="4">
        <v>81.650001525878906</v>
      </c>
      <c r="G5481" s="4">
        <v>63690000</v>
      </c>
      <c r="H5481" s="4" t="str">
        <f>TEXT(Table2[[#This Row],[Date]],"ddd")</f>
        <v>Mon</v>
      </c>
      <c r="I5481" s="4" t="str">
        <f>TEXT(Table2[[#This Row],[Date]],"mmm")</f>
        <v>Feb</v>
      </c>
      <c r="J5481" s="4" t="str">
        <f>TEXT(Table2[[#This Row],[Date]],"yyy")</f>
        <v>2019</v>
      </c>
    </row>
    <row r="5482" spans="1:10" x14ac:dyDescent="0.3">
      <c r="A5482" s="1">
        <v>43522</v>
      </c>
      <c r="B5482" s="5">
        <v>81.299003601074205</v>
      </c>
      <c r="C5482" s="5">
        <v>81.999496459960895</v>
      </c>
      <c r="D5482" s="5">
        <v>80.806503295898395</v>
      </c>
      <c r="E5482" s="5">
        <v>81.819999694824205</v>
      </c>
      <c r="F5482" s="5">
        <v>81.819999694824205</v>
      </c>
      <c r="G5482" s="4">
        <v>53316000</v>
      </c>
      <c r="H5482" s="4" t="str">
        <f>TEXT(Table2[[#This Row],[Date]],"ddd")</f>
        <v>Tue</v>
      </c>
      <c r="I5482" s="4" t="str">
        <f>TEXT(Table2[[#This Row],[Date]],"mmm")</f>
        <v>Feb</v>
      </c>
      <c r="J5482" s="4" t="str">
        <f>TEXT(Table2[[#This Row],[Date]],"yyy")</f>
        <v>2019</v>
      </c>
    </row>
    <row r="5483" spans="1:10" x14ac:dyDescent="0.3">
      <c r="A5483" s="1">
        <v>43523</v>
      </c>
      <c r="B5483" s="5">
        <v>81.408996582031193</v>
      </c>
      <c r="C5483" s="5">
        <v>82.090499877929602</v>
      </c>
      <c r="D5483" s="5">
        <v>80.754997253417898</v>
      </c>
      <c r="E5483" s="5">
        <v>82.054496765136705</v>
      </c>
      <c r="F5483" s="5">
        <v>82.054496765136705</v>
      </c>
      <c r="G5483" s="4">
        <v>62976000</v>
      </c>
      <c r="H5483" s="4" t="str">
        <f>TEXT(Table2[[#This Row],[Date]],"ddd")</f>
        <v>Wed</v>
      </c>
      <c r="I5483" s="4" t="str">
        <f>TEXT(Table2[[#This Row],[Date]],"mmm")</f>
        <v>Feb</v>
      </c>
      <c r="J5483" s="4" t="str">
        <f>TEXT(Table2[[#This Row],[Date]],"yyy")</f>
        <v>2019</v>
      </c>
    </row>
    <row r="5484" spans="1:10" x14ac:dyDescent="0.3">
      <c r="A5484" s="1">
        <v>43524</v>
      </c>
      <c r="B5484" s="5">
        <v>81.762496948242102</v>
      </c>
      <c r="C5484" s="4">
        <v>82.5885009765625</v>
      </c>
      <c r="D5484" s="5">
        <v>81.691497802734304</v>
      </c>
      <c r="E5484" s="5">
        <v>81.991500854492102</v>
      </c>
      <c r="F5484" s="5">
        <v>81.991500854492102</v>
      </c>
      <c r="G5484" s="4">
        <v>60518000</v>
      </c>
      <c r="H5484" s="4" t="str">
        <f>TEXT(Table2[[#This Row],[Date]],"ddd")</f>
        <v>Thu</v>
      </c>
      <c r="I5484" s="4" t="str">
        <f>TEXT(Table2[[#This Row],[Date]],"mmm")</f>
        <v>Feb</v>
      </c>
      <c r="J5484" s="4" t="str">
        <f>TEXT(Table2[[#This Row],[Date]],"yyy")</f>
        <v>2019</v>
      </c>
    </row>
    <row r="5485" spans="1:10" x14ac:dyDescent="0.3">
      <c r="A5485" s="1">
        <v>43525</v>
      </c>
      <c r="B5485" s="5">
        <v>82.756500244140597</v>
      </c>
      <c r="C5485" s="5">
        <v>83.712997436523395</v>
      </c>
      <c r="D5485" s="5">
        <v>82.550003051757798</v>
      </c>
      <c r="E5485" s="5">
        <v>83.586502075195298</v>
      </c>
      <c r="F5485" s="5">
        <v>83.586502075195298</v>
      </c>
      <c r="G5485" s="4">
        <v>99498000</v>
      </c>
      <c r="H5485" s="4" t="str">
        <f>TEXT(Table2[[#This Row],[Date]],"ddd")</f>
        <v>Fri</v>
      </c>
      <c r="I5485" s="4" t="str">
        <f>TEXT(Table2[[#This Row],[Date]],"mmm")</f>
        <v>Mar</v>
      </c>
      <c r="J5485" s="4" t="str">
        <f>TEXT(Table2[[#This Row],[Date]],"yyy")</f>
        <v>2019</v>
      </c>
    </row>
    <row r="5486" spans="1:10" x14ac:dyDescent="0.3">
      <c r="A5486" s="1">
        <v>43528</v>
      </c>
      <c r="B5486" s="4">
        <v>84.25</v>
      </c>
      <c r="C5486" s="5">
        <v>85.471496582031193</v>
      </c>
      <c r="D5486" s="5">
        <v>83.718002319335895</v>
      </c>
      <c r="E5486" s="5">
        <v>84.808502197265597</v>
      </c>
      <c r="F5486" s="5">
        <v>84.808502197265597</v>
      </c>
      <c r="G5486" s="4">
        <v>123348000</v>
      </c>
      <c r="H5486" s="4" t="str">
        <f>TEXT(Table2[[#This Row],[Date]],"ddd")</f>
        <v>Mon</v>
      </c>
      <c r="I5486" s="4" t="str">
        <f>TEXT(Table2[[#This Row],[Date]],"mmm")</f>
        <v>Mar</v>
      </c>
      <c r="J5486" s="4" t="str">
        <f>TEXT(Table2[[#This Row],[Date]],"yyy")</f>
        <v>2019</v>
      </c>
    </row>
    <row r="5487" spans="1:10" x14ac:dyDescent="0.3">
      <c r="A5487" s="1">
        <v>43529</v>
      </c>
      <c r="B5487" s="5">
        <v>85.147499084472599</v>
      </c>
      <c r="C5487" s="5">
        <v>85.389999389648395</v>
      </c>
      <c r="D5487" s="5">
        <v>84.450500488281193</v>
      </c>
      <c r="E5487" s="5">
        <v>84.621498107910099</v>
      </c>
      <c r="F5487" s="5">
        <v>84.621498107910099</v>
      </c>
      <c r="G5487" s="4">
        <v>73630000</v>
      </c>
      <c r="H5487" s="4" t="str">
        <f>TEXT(Table2[[#This Row],[Date]],"ddd")</f>
        <v>Tue</v>
      </c>
      <c r="I5487" s="4" t="str">
        <f>TEXT(Table2[[#This Row],[Date]],"mmm")</f>
        <v>Mar</v>
      </c>
      <c r="J5487" s="4" t="str">
        <f>TEXT(Table2[[#This Row],[Date]],"yyy")</f>
        <v>2019</v>
      </c>
    </row>
    <row r="5488" spans="1:10" x14ac:dyDescent="0.3">
      <c r="A5488" s="1">
        <v>43530</v>
      </c>
      <c r="B5488" s="5">
        <v>84.798500061035099</v>
      </c>
      <c r="C5488" s="5">
        <v>84.887496948242102</v>
      </c>
      <c r="D5488" s="5">
        <v>83.414001464843693</v>
      </c>
      <c r="E5488" s="5">
        <v>83.447502136230398</v>
      </c>
      <c r="F5488" s="5">
        <v>83.447502136230398</v>
      </c>
      <c r="G5488" s="4">
        <v>79920000</v>
      </c>
      <c r="H5488" s="4" t="str">
        <f>TEXT(Table2[[#This Row],[Date]],"ddd")</f>
        <v>Wed</v>
      </c>
      <c r="I5488" s="4" t="str">
        <f>TEXT(Table2[[#This Row],[Date]],"mmm")</f>
        <v>Mar</v>
      </c>
      <c r="J5488" s="4" t="str">
        <f>TEXT(Table2[[#This Row],[Date]],"yyy")</f>
        <v>2019</v>
      </c>
    </row>
    <row r="5489" spans="1:10" x14ac:dyDescent="0.3">
      <c r="A5489" s="1">
        <v>43531</v>
      </c>
      <c r="B5489" s="5">
        <v>83.368499755859304</v>
      </c>
      <c r="C5489" s="5">
        <v>83.487503051757798</v>
      </c>
      <c r="D5489" s="5">
        <v>81.025497436523395</v>
      </c>
      <c r="E5489" s="5">
        <v>81.297500610351506</v>
      </c>
      <c r="F5489" s="5">
        <v>81.297500610351506</v>
      </c>
      <c r="G5489" s="4">
        <v>99140000</v>
      </c>
      <c r="H5489" s="4" t="str">
        <f>TEXT(Table2[[#This Row],[Date]],"ddd")</f>
        <v>Thu</v>
      </c>
      <c r="I5489" s="4" t="str">
        <f>TEXT(Table2[[#This Row],[Date]],"mmm")</f>
        <v>Mar</v>
      </c>
      <c r="J5489" s="4" t="str">
        <f>TEXT(Table2[[#This Row],[Date]],"yyy")</f>
        <v>2019</v>
      </c>
    </row>
    <row r="5490" spans="1:10" x14ac:dyDescent="0.3">
      <c r="A5490" s="1">
        <v>43532</v>
      </c>
      <c r="B5490" s="5">
        <v>80.200500488281193</v>
      </c>
      <c r="C5490" s="5">
        <v>81.136001586914006</v>
      </c>
      <c r="D5490" s="5">
        <v>79.328498840332003</v>
      </c>
      <c r="E5490" s="5">
        <v>81.040000915527301</v>
      </c>
      <c r="F5490" s="5">
        <v>81.040000915527301</v>
      </c>
      <c r="G5490" s="4">
        <v>93340000</v>
      </c>
      <c r="H5490" s="4" t="str">
        <f>TEXT(Table2[[#This Row],[Date]],"ddd")</f>
        <v>Fri</v>
      </c>
      <c r="I5490" s="4" t="str">
        <f>TEXT(Table2[[#This Row],[Date]],"mmm")</f>
        <v>Mar</v>
      </c>
      <c r="J5490" s="4" t="str">
        <f>TEXT(Table2[[#This Row],[Date]],"yyy")</f>
        <v>2019</v>
      </c>
    </row>
    <row r="5491" spans="1:10" x14ac:dyDescent="0.3">
      <c r="A5491" s="1">
        <v>43535</v>
      </c>
      <c r="B5491" s="5">
        <v>81.305999755859304</v>
      </c>
      <c r="C5491" s="4">
        <v>83.614501953125</v>
      </c>
      <c r="D5491" s="5">
        <v>81.300498962402301</v>
      </c>
      <c r="E5491" s="5">
        <v>83.530998229980398</v>
      </c>
      <c r="F5491" s="5">
        <v>83.530998229980398</v>
      </c>
      <c r="G5491" s="4">
        <v>77528000</v>
      </c>
      <c r="H5491" s="4" t="str">
        <f>TEXT(Table2[[#This Row],[Date]],"ddd")</f>
        <v>Mon</v>
      </c>
      <c r="I5491" s="4" t="str">
        <f>TEXT(Table2[[#This Row],[Date]],"mmm")</f>
        <v>Mar</v>
      </c>
      <c r="J5491" s="4" t="str">
        <f>TEXT(Table2[[#This Row],[Date]],"yyy")</f>
        <v>2019</v>
      </c>
    </row>
    <row r="5492" spans="1:10" x14ac:dyDescent="0.3">
      <c r="A5492" s="1">
        <v>43536</v>
      </c>
      <c r="B5492" s="5">
        <v>83.449996948242102</v>
      </c>
      <c r="C5492" s="4">
        <v>84.2135009765625</v>
      </c>
      <c r="D5492" s="5">
        <v>83.049003601074205</v>
      </c>
      <c r="E5492" s="5">
        <v>83.654998779296804</v>
      </c>
      <c r="F5492" s="5">
        <v>83.654998779296804</v>
      </c>
      <c r="G5492" s="4">
        <v>72290000</v>
      </c>
      <c r="H5492" s="4" t="str">
        <f>TEXT(Table2[[#This Row],[Date]],"ddd")</f>
        <v>Tue</v>
      </c>
      <c r="I5492" s="4" t="str">
        <f>TEXT(Table2[[#This Row],[Date]],"mmm")</f>
        <v>Mar</v>
      </c>
      <c r="J5492" s="4" t="str">
        <f>TEXT(Table2[[#This Row],[Date]],"yyy")</f>
        <v>2019</v>
      </c>
    </row>
    <row r="5493" spans="1:10" x14ac:dyDescent="0.3">
      <c r="A5493" s="1">
        <v>43537</v>
      </c>
      <c r="B5493" s="4">
        <v>84.150001525878906</v>
      </c>
      <c r="C5493" s="4">
        <v>85</v>
      </c>
      <c r="D5493" s="5">
        <v>83.967498779296804</v>
      </c>
      <c r="E5493" s="5">
        <v>84.540496826171804</v>
      </c>
      <c r="F5493" s="5">
        <v>84.540496826171804</v>
      </c>
      <c r="G5493" s="4">
        <v>71040000</v>
      </c>
      <c r="H5493" s="4" t="str">
        <f>TEXT(Table2[[#This Row],[Date]],"ddd")</f>
        <v>Wed</v>
      </c>
      <c r="I5493" s="4" t="str">
        <f>TEXT(Table2[[#This Row],[Date]],"mmm")</f>
        <v>Mar</v>
      </c>
      <c r="J5493" s="4" t="str">
        <f>TEXT(Table2[[#This Row],[Date]],"yyy")</f>
        <v>2019</v>
      </c>
    </row>
    <row r="5494" spans="1:10" x14ac:dyDescent="0.3">
      <c r="A5494" s="1">
        <v>43538</v>
      </c>
      <c r="B5494" s="5">
        <v>84.559997558593693</v>
      </c>
      <c r="C5494" s="4">
        <v>85.099998474121094</v>
      </c>
      <c r="D5494" s="5">
        <v>84.217002868652301</v>
      </c>
      <c r="E5494" s="5">
        <v>84.310997009277301</v>
      </c>
      <c r="F5494" s="5">
        <v>84.310997009277301</v>
      </c>
      <c r="G5494" s="4">
        <v>58932000</v>
      </c>
      <c r="H5494" s="4" t="str">
        <f>TEXT(Table2[[#This Row],[Date]],"ddd")</f>
        <v>Thu</v>
      </c>
      <c r="I5494" s="4" t="str">
        <f>TEXT(Table2[[#This Row],[Date]],"mmm")</f>
        <v>Mar</v>
      </c>
      <c r="J5494" s="4" t="str">
        <f>TEXT(Table2[[#This Row],[Date]],"yyy")</f>
        <v>2019</v>
      </c>
    </row>
    <row r="5495" spans="1:10" x14ac:dyDescent="0.3">
      <c r="A5495" s="1">
        <v>43539</v>
      </c>
      <c r="B5495" s="4">
        <v>85.150001525878906</v>
      </c>
      <c r="C5495" s="5">
        <v>85.940002441406193</v>
      </c>
      <c r="D5495" s="5">
        <v>84.656501770019503</v>
      </c>
      <c r="E5495" s="5">
        <v>85.617996215820298</v>
      </c>
      <c r="F5495" s="5">
        <v>85.617996215820298</v>
      </c>
      <c r="G5495" s="4">
        <v>151018000</v>
      </c>
      <c r="H5495" s="4" t="str">
        <f>TEXT(Table2[[#This Row],[Date]],"ddd")</f>
        <v>Fri</v>
      </c>
      <c r="I5495" s="4" t="str">
        <f>TEXT(Table2[[#This Row],[Date]],"mmm")</f>
        <v>Mar</v>
      </c>
      <c r="J5495" s="4" t="str">
        <f>TEXT(Table2[[#This Row],[Date]],"yyy")</f>
        <v>2019</v>
      </c>
    </row>
    <row r="5496" spans="1:10" x14ac:dyDescent="0.3">
      <c r="A5496" s="1">
        <v>43542</v>
      </c>
      <c r="B5496" s="5">
        <v>85.635002136230398</v>
      </c>
      <c r="C5496" s="4">
        <v>87.5</v>
      </c>
      <c r="D5496" s="5">
        <v>85.631500244140597</v>
      </c>
      <c r="E5496" s="5">
        <v>87.107498168945298</v>
      </c>
      <c r="F5496" s="5">
        <v>87.107498168945298</v>
      </c>
      <c r="G5496" s="4">
        <v>108582000</v>
      </c>
      <c r="H5496" s="4" t="str">
        <f>TEXT(Table2[[#This Row],[Date]],"ddd")</f>
        <v>Mon</v>
      </c>
      <c r="I5496" s="4" t="str">
        <f>TEXT(Table2[[#This Row],[Date]],"mmm")</f>
        <v>Mar</v>
      </c>
      <c r="J5496" s="4" t="str">
        <f>TEXT(Table2[[#This Row],[Date]],"yyy")</f>
        <v>2019</v>
      </c>
    </row>
    <row r="5497" spans="1:10" x14ac:dyDescent="0.3">
      <c r="A5497" s="1">
        <v>43543</v>
      </c>
      <c r="B5497" s="5">
        <v>87.675498962402301</v>
      </c>
      <c r="C5497" s="5">
        <v>89.208000183105398</v>
      </c>
      <c r="D5497" s="5">
        <v>87.675498962402301</v>
      </c>
      <c r="E5497" s="5">
        <v>88.092498779296804</v>
      </c>
      <c r="F5497" s="5">
        <v>88.092498779296804</v>
      </c>
      <c r="G5497" s="4">
        <v>127284000</v>
      </c>
      <c r="H5497" s="4" t="str">
        <f>TEXT(Table2[[#This Row],[Date]],"ddd")</f>
        <v>Tue</v>
      </c>
      <c r="I5497" s="4" t="str">
        <f>TEXT(Table2[[#This Row],[Date]],"mmm")</f>
        <v>Mar</v>
      </c>
      <c r="J5497" s="4" t="str">
        <f>TEXT(Table2[[#This Row],[Date]],"yyy")</f>
        <v>2019</v>
      </c>
    </row>
    <row r="5498" spans="1:10" x14ac:dyDescent="0.3">
      <c r="A5498" s="1">
        <v>43544</v>
      </c>
      <c r="B5498" s="5">
        <v>88.497001647949205</v>
      </c>
      <c r="C5498" s="4">
        <v>89.974998474121094</v>
      </c>
      <c r="D5498" s="5">
        <v>88.351501464843693</v>
      </c>
      <c r="E5498" s="4">
        <v>89.863502502441406</v>
      </c>
      <c r="F5498" s="4">
        <v>89.863502502441406</v>
      </c>
      <c r="G5498" s="4">
        <v>125312000</v>
      </c>
      <c r="H5498" s="4" t="str">
        <f>TEXT(Table2[[#This Row],[Date]],"ddd")</f>
        <v>Wed</v>
      </c>
      <c r="I5498" s="4" t="str">
        <f>TEXT(Table2[[#This Row],[Date]],"mmm")</f>
        <v>Mar</v>
      </c>
      <c r="J5498" s="4" t="str">
        <f>TEXT(Table2[[#This Row],[Date]],"yyy")</f>
        <v>2019</v>
      </c>
    </row>
    <row r="5499" spans="1:10" x14ac:dyDescent="0.3">
      <c r="A5499" s="1">
        <v>43545</v>
      </c>
      <c r="B5499" s="5">
        <v>89.813003540039006</v>
      </c>
      <c r="C5499" s="4">
        <v>91.1875</v>
      </c>
      <c r="D5499" s="5">
        <v>89.363998413085895</v>
      </c>
      <c r="E5499" s="5">
        <v>90.962997436523395</v>
      </c>
      <c r="F5499" s="5">
        <v>90.962997436523395</v>
      </c>
      <c r="G5499" s="4">
        <v>115356000</v>
      </c>
      <c r="H5499" s="4" t="str">
        <f>TEXT(Table2[[#This Row],[Date]],"ddd")</f>
        <v>Thu</v>
      </c>
      <c r="I5499" s="4" t="str">
        <f>TEXT(Table2[[#This Row],[Date]],"mmm")</f>
        <v>Mar</v>
      </c>
      <c r="J5499" s="4" t="str">
        <f>TEXT(Table2[[#This Row],[Date]],"yyy")</f>
        <v>2019</v>
      </c>
    </row>
    <row r="5500" spans="1:10" x14ac:dyDescent="0.3">
      <c r="A5500" s="1">
        <v>43546</v>
      </c>
      <c r="B5500" s="5">
        <v>90.508499145507798</v>
      </c>
      <c r="C5500" s="4">
        <v>90.948997497558594</v>
      </c>
      <c r="D5500" s="5">
        <v>88.155502319335895</v>
      </c>
      <c r="E5500" s="4">
        <v>88.238502502441406</v>
      </c>
      <c r="F5500" s="4">
        <v>88.238502502441406</v>
      </c>
      <c r="G5500" s="4">
        <v>127260000</v>
      </c>
      <c r="H5500" s="4" t="str">
        <f>TEXT(Table2[[#This Row],[Date]],"ddd")</f>
        <v>Fri</v>
      </c>
      <c r="I5500" s="4" t="str">
        <f>TEXT(Table2[[#This Row],[Date]],"mmm")</f>
        <v>Mar</v>
      </c>
      <c r="J5500" s="4" t="str">
        <f>TEXT(Table2[[#This Row],[Date]],"yyy")</f>
        <v>2019</v>
      </c>
    </row>
    <row r="5501" spans="1:10" x14ac:dyDescent="0.3">
      <c r="A5501" s="1">
        <v>43549</v>
      </c>
      <c r="B5501" s="4">
        <v>87.889503479003906</v>
      </c>
      <c r="C5501" s="5">
        <v>89.134002685546804</v>
      </c>
      <c r="D5501" s="4">
        <v>87.375</v>
      </c>
      <c r="E5501" s="5">
        <v>88.712997436523395</v>
      </c>
      <c r="F5501" s="5">
        <v>88.712997436523395</v>
      </c>
      <c r="G5501" s="4">
        <v>102076000</v>
      </c>
      <c r="H5501" s="4" t="str">
        <f>TEXT(Table2[[#This Row],[Date]],"ddd")</f>
        <v>Mon</v>
      </c>
      <c r="I5501" s="4" t="str">
        <f>TEXT(Table2[[#This Row],[Date]],"mmm")</f>
        <v>Mar</v>
      </c>
      <c r="J5501" s="4" t="str">
        <f>TEXT(Table2[[#This Row],[Date]],"yyy")</f>
        <v>2019</v>
      </c>
    </row>
    <row r="5502" spans="1:10" x14ac:dyDescent="0.3">
      <c r="A5502" s="1">
        <v>43550</v>
      </c>
      <c r="B5502" s="4">
        <v>89.650001525878906</v>
      </c>
      <c r="C5502" s="5">
        <v>90.288497924804602</v>
      </c>
      <c r="D5502" s="5">
        <v>88.667999267578097</v>
      </c>
      <c r="E5502" s="5">
        <v>89.188003540039006</v>
      </c>
      <c r="F5502" s="5">
        <v>89.188003540039006</v>
      </c>
      <c r="G5502" s="4">
        <v>97318000</v>
      </c>
      <c r="H5502" s="4" t="str">
        <f>TEXT(Table2[[#This Row],[Date]],"ddd")</f>
        <v>Tue</v>
      </c>
      <c r="I5502" s="4" t="str">
        <f>TEXT(Table2[[#This Row],[Date]],"mmm")</f>
        <v>Mar</v>
      </c>
      <c r="J5502" s="4" t="str">
        <f>TEXT(Table2[[#This Row],[Date]],"yyy")</f>
        <v>2019</v>
      </c>
    </row>
    <row r="5503" spans="1:10" x14ac:dyDescent="0.3">
      <c r="A5503" s="1">
        <v>43551</v>
      </c>
      <c r="B5503" s="5">
        <v>89.206497192382798</v>
      </c>
      <c r="C5503" s="4">
        <v>89.375</v>
      </c>
      <c r="D5503" s="5">
        <v>87.283996582031193</v>
      </c>
      <c r="E5503" s="5">
        <v>88.285003662109304</v>
      </c>
      <c r="F5503" s="5">
        <v>88.285003662109304</v>
      </c>
      <c r="G5503" s="4">
        <v>86496000</v>
      </c>
      <c r="H5503" s="4" t="str">
        <f>TEXT(Table2[[#This Row],[Date]],"ddd")</f>
        <v>Wed</v>
      </c>
      <c r="I5503" s="4" t="str">
        <f>TEXT(Table2[[#This Row],[Date]],"mmm")</f>
        <v>Mar</v>
      </c>
      <c r="J5503" s="4" t="str">
        <f>TEXT(Table2[[#This Row],[Date]],"yyy")</f>
        <v>2019</v>
      </c>
    </row>
    <row r="5504" spans="1:10" x14ac:dyDescent="0.3">
      <c r="A5504" s="1">
        <v>43552</v>
      </c>
      <c r="B5504" s="4">
        <v>88.5</v>
      </c>
      <c r="C5504" s="5">
        <v>88.896499633789006</v>
      </c>
      <c r="D5504" s="5">
        <v>87.673500061035099</v>
      </c>
      <c r="E5504" s="4">
        <v>88.670997619628906</v>
      </c>
      <c r="F5504" s="4">
        <v>88.670997619628906</v>
      </c>
      <c r="G5504" s="4">
        <v>60860000</v>
      </c>
      <c r="H5504" s="4" t="str">
        <f>TEXT(Table2[[#This Row],[Date]],"ddd")</f>
        <v>Thu</v>
      </c>
      <c r="I5504" s="4" t="str">
        <f>TEXT(Table2[[#This Row],[Date]],"mmm")</f>
        <v>Mar</v>
      </c>
      <c r="J5504" s="4" t="str">
        <f>TEXT(Table2[[#This Row],[Date]],"yyy")</f>
        <v>2019</v>
      </c>
    </row>
    <row r="5505" spans="1:10" x14ac:dyDescent="0.3">
      <c r="A5505" s="1">
        <v>43553</v>
      </c>
      <c r="B5505" s="4">
        <v>89.329002380371094</v>
      </c>
      <c r="C5505" s="5">
        <v>89.642997741699205</v>
      </c>
      <c r="D5505" s="5">
        <v>88.831497192382798</v>
      </c>
      <c r="E5505" s="4">
        <v>89.037498474121094</v>
      </c>
      <c r="F5505" s="4">
        <v>89.037498474121094</v>
      </c>
      <c r="G5505" s="4">
        <v>66416000</v>
      </c>
      <c r="H5505" s="4" t="str">
        <f>TEXT(Table2[[#This Row],[Date]],"ddd")</f>
        <v>Fri</v>
      </c>
      <c r="I5505" s="4" t="str">
        <f>TEXT(Table2[[#This Row],[Date]],"mmm")</f>
        <v>Mar</v>
      </c>
      <c r="J5505" s="4" t="str">
        <f>TEXT(Table2[[#This Row],[Date]],"yyy")</f>
        <v>2019</v>
      </c>
    </row>
    <row r="5506" spans="1:10" x14ac:dyDescent="0.3">
      <c r="A5506" s="1">
        <v>43556</v>
      </c>
      <c r="B5506" s="5">
        <v>90.005500793457003</v>
      </c>
      <c r="C5506" s="5">
        <v>90.783500671386705</v>
      </c>
      <c r="D5506" s="4">
        <v>89.936500549316406</v>
      </c>
      <c r="E5506" s="5">
        <v>90.709503173828097</v>
      </c>
      <c r="F5506" s="5">
        <v>90.709503173828097</v>
      </c>
      <c r="G5506" s="4">
        <v>84776000</v>
      </c>
      <c r="H5506" s="4" t="str">
        <f>TEXT(Table2[[#This Row],[Date]],"ddd")</f>
        <v>Mon</v>
      </c>
      <c r="I5506" s="4" t="str">
        <f>TEXT(Table2[[#This Row],[Date]],"mmm")</f>
        <v>Apr</v>
      </c>
      <c r="J5506" s="4" t="str">
        <f>TEXT(Table2[[#This Row],[Date]],"yyy")</f>
        <v>2019</v>
      </c>
    </row>
    <row r="5507" spans="1:10" x14ac:dyDescent="0.3">
      <c r="A5507" s="1">
        <v>43557</v>
      </c>
      <c r="B5507" s="4">
        <v>90.551002502441406</v>
      </c>
      <c r="C5507" s="4">
        <v>91</v>
      </c>
      <c r="D5507" s="5">
        <v>90.255996704101506</v>
      </c>
      <c r="E5507" s="4">
        <v>90.698997497558594</v>
      </c>
      <c r="F5507" s="4">
        <v>90.698997497558594</v>
      </c>
      <c r="G5507" s="4">
        <v>68962000</v>
      </c>
      <c r="H5507" s="4" t="str">
        <f>TEXT(Table2[[#This Row],[Date]],"ddd")</f>
        <v>Tue</v>
      </c>
      <c r="I5507" s="4" t="str">
        <f>TEXT(Table2[[#This Row],[Date]],"mmm")</f>
        <v>Apr</v>
      </c>
      <c r="J5507" s="4" t="str">
        <f>TEXT(Table2[[#This Row],[Date]],"yyy")</f>
        <v>2019</v>
      </c>
    </row>
    <row r="5508" spans="1:10" x14ac:dyDescent="0.3">
      <c r="A5508" s="1">
        <v>43558</v>
      </c>
      <c r="B5508" s="5">
        <v>91.335998535156193</v>
      </c>
      <c r="C5508" s="4">
        <v>91.5</v>
      </c>
      <c r="D5508" s="5">
        <v>90.481002807617102</v>
      </c>
      <c r="E5508" s="5">
        <v>91.035003662109304</v>
      </c>
      <c r="F5508" s="5">
        <v>91.035003662109304</v>
      </c>
      <c r="G5508" s="4">
        <v>78522000</v>
      </c>
      <c r="H5508" s="4" t="str">
        <f>TEXT(Table2[[#This Row],[Date]],"ddd")</f>
        <v>Wed</v>
      </c>
      <c r="I5508" s="4" t="str">
        <f>TEXT(Table2[[#This Row],[Date]],"mmm")</f>
        <v>Apr</v>
      </c>
      <c r="J5508" s="4" t="str">
        <f>TEXT(Table2[[#This Row],[Date]],"yyy")</f>
        <v>2019</v>
      </c>
    </row>
    <row r="5509" spans="1:10" x14ac:dyDescent="0.3">
      <c r="A5509" s="1">
        <v>43559</v>
      </c>
      <c r="B5509" s="5">
        <v>91.032501220703097</v>
      </c>
      <c r="C5509" s="4">
        <v>91.4375</v>
      </c>
      <c r="D5509" s="5">
        <v>90.209999084472599</v>
      </c>
      <c r="E5509" s="5">
        <v>90.943000793457003</v>
      </c>
      <c r="F5509" s="5">
        <v>90.943000793457003</v>
      </c>
      <c r="G5509" s="4">
        <v>72478000</v>
      </c>
      <c r="H5509" s="4" t="str">
        <f>TEXT(Table2[[#This Row],[Date]],"ddd")</f>
        <v>Thu</v>
      </c>
      <c r="I5509" s="4" t="str">
        <f>TEXT(Table2[[#This Row],[Date]],"mmm")</f>
        <v>Apr</v>
      </c>
      <c r="J5509" s="4" t="str">
        <f>TEXT(Table2[[#This Row],[Date]],"yyy")</f>
        <v>2019</v>
      </c>
    </row>
    <row r="5510" spans="1:10" x14ac:dyDescent="0.3">
      <c r="A5510" s="1">
        <v>43560</v>
      </c>
      <c r="B5510" s="5">
        <v>91.449996948242102</v>
      </c>
      <c r="C5510" s="5">
        <v>91.929000854492102</v>
      </c>
      <c r="D5510" s="4">
        <v>91.259498596191406</v>
      </c>
      <c r="E5510" s="5">
        <v>91.863998413085895</v>
      </c>
      <c r="F5510" s="5">
        <v>91.863998413085895</v>
      </c>
      <c r="G5510" s="4">
        <v>72810000</v>
      </c>
      <c r="H5510" s="4" t="str">
        <f>TEXT(Table2[[#This Row],[Date]],"ddd")</f>
        <v>Fri</v>
      </c>
      <c r="I5510" s="4" t="str">
        <f>TEXT(Table2[[#This Row],[Date]],"mmm")</f>
        <v>Apr</v>
      </c>
      <c r="J5510" s="4" t="str">
        <f>TEXT(Table2[[#This Row],[Date]],"yyy")</f>
        <v>2019</v>
      </c>
    </row>
    <row r="5511" spans="1:10" x14ac:dyDescent="0.3">
      <c r="A5511" s="1">
        <v>43563</v>
      </c>
      <c r="B5511" s="4">
        <v>91.6614990234375</v>
      </c>
      <c r="C5511" s="5">
        <v>92.510002136230398</v>
      </c>
      <c r="D5511" s="5">
        <v>91.255500793457003</v>
      </c>
      <c r="E5511" s="5">
        <v>92.492996215820298</v>
      </c>
      <c r="F5511" s="5">
        <v>92.492996215820298</v>
      </c>
      <c r="G5511" s="4">
        <v>75056000</v>
      </c>
      <c r="H5511" s="4" t="str">
        <f>TEXT(Table2[[#This Row],[Date]],"ddd")</f>
        <v>Mon</v>
      </c>
      <c r="I5511" s="4" t="str">
        <f>TEXT(Table2[[#This Row],[Date]],"mmm")</f>
        <v>Apr</v>
      </c>
      <c r="J5511" s="4" t="str">
        <f>TEXT(Table2[[#This Row],[Date]],"yyy")</f>
        <v>2019</v>
      </c>
    </row>
    <row r="5512" spans="1:10" x14ac:dyDescent="0.3">
      <c r="A5512" s="1">
        <v>43564</v>
      </c>
      <c r="B5512" s="5">
        <v>92.274497985839801</v>
      </c>
      <c r="C5512" s="5">
        <v>92.654502868652301</v>
      </c>
      <c r="D5512" s="5">
        <v>91.588996887207003</v>
      </c>
      <c r="E5512" s="5">
        <v>91.791999816894503</v>
      </c>
      <c r="F5512" s="5">
        <v>91.791999816894503</v>
      </c>
      <c r="G5512" s="4">
        <v>74288000</v>
      </c>
      <c r="H5512" s="4" t="str">
        <f>TEXT(Table2[[#This Row],[Date]],"ddd")</f>
        <v>Tue</v>
      </c>
      <c r="I5512" s="4" t="str">
        <f>TEXT(Table2[[#This Row],[Date]],"mmm")</f>
        <v>Apr</v>
      </c>
      <c r="J5512" s="4" t="str">
        <f>TEXT(Table2[[#This Row],[Date]],"yyy")</f>
        <v>2019</v>
      </c>
    </row>
    <row r="5513" spans="1:10" x14ac:dyDescent="0.3">
      <c r="A5513" s="1">
        <v>43565</v>
      </c>
      <c r="B5513" s="5">
        <v>92.050003051757798</v>
      </c>
      <c r="C5513" s="4">
        <v>92.400001525878906</v>
      </c>
      <c r="D5513" s="5">
        <v>91.440498352050696</v>
      </c>
      <c r="E5513" s="5">
        <v>92.366500854492102</v>
      </c>
      <c r="F5513" s="5">
        <v>92.366500854492102</v>
      </c>
      <c r="G5513" s="4">
        <v>59280000</v>
      </c>
      <c r="H5513" s="4" t="str">
        <f>TEXT(Table2[[#This Row],[Date]],"ddd")</f>
        <v>Wed</v>
      </c>
      <c r="I5513" s="4" t="str">
        <f>TEXT(Table2[[#This Row],[Date]],"mmm")</f>
        <v>Apr</v>
      </c>
      <c r="J5513" s="4" t="str">
        <f>TEXT(Table2[[#This Row],[Date]],"yyy")</f>
        <v>2019</v>
      </c>
    </row>
    <row r="5514" spans="1:10" x14ac:dyDescent="0.3">
      <c r="A5514" s="1">
        <v>43566</v>
      </c>
      <c r="B5514" s="5">
        <v>92.434997558593693</v>
      </c>
      <c r="C5514" s="5">
        <v>92.497497558593693</v>
      </c>
      <c r="D5514" s="4">
        <v>92.0155029296875</v>
      </c>
      <c r="E5514" s="5">
        <v>92.203498840332003</v>
      </c>
      <c r="F5514" s="5">
        <v>92.203498840332003</v>
      </c>
      <c r="G5514" s="4">
        <v>53096000</v>
      </c>
      <c r="H5514" s="4" t="str">
        <f>TEXT(Table2[[#This Row],[Date]],"ddd")</f>
        <v>Thu</v>
      </c>
      <c r="I5514" s="4" t="str">
        <f>TEXT(Table2[[#This Row],[Date]],"mmm")</f>
        <v>Apr</v>
      </c>
      <c r="J5514" s="4" t="str">
        <f>TEXT(Table2[[#This Row],[Date]],"yyy")</f>
        <v>2019</v>
      </c>
    </row>
    <row r="5515" spans="1:10" x14ac:dyDescent="0.3">
      <c r="A5515" s="1">
        <v>43567</v>
      </c>
      <c r="B5515" s="5">
        <v>92.419998168945298</v>
      </c>
      <c r="C5515" s="5">
        <v>92.574996948242102</v>
      </c>
      <c r="D5515" s="5">
        <v>92.065002441406193</v>
      </c>
      <c r="E5515" s="5">
        <v>92.152999877929602</v>
      </c>
      <c r="F5515" s="5">
        <v>92.152999877929602</v>
      </c>
      <c r="G5515" s="4">
        <v>62288000</v>
      </c>
      <c r="H5515" s="4" t="str">
        <f>TEXT(Table2[[#This Row],[Date]],"ddd")</f>
        <v>Fri</v>
      </c>
      <c r="I5515" s="4" t="str">
        <f>TEXT(Table2[[#This Row],[Date]],"mmm")</f>
        <v>Apr</v>
      </c>
      <c r="J5515" s="4" t="str">
        <f>TEXT(Table2[[#This Row],[Date]],"yyy")</f>
        <v>2019</v>
      </c>
    </row>
    <row r="5516" spans="1:10" x14ac:dyDescent="0.3">
      <c r="A5516" s="1">
        <v>43570</v>
      </c>
      <c r="B5516" s="4">
        <v>92.099998474121094</v>
      </c>
      <c r="C5516" s="5">
        <v>92.342498779296804</v>
      </c>
      <c r="D5516" s="5">
        <v>90.944999694824205</v>
      </c>
      <c r="E5516" s="5">
        <v>92.243499755859304</v>
      </c>
      <c r="F5516" s="5">
        <v>92.243499755859304</v>
      </c>
      <c r="G5516" s="4">
        <v>74488000</v>
      </c>
      <c r="H5516" s="4" t="str">
        <f>TEXT(Table2[[#This Row],[Date]],"ddd")</f>
        <v>Mon</v>
      </c>
      <c r="I5516" s="4" t="str">
        <f>TEXT(Table2[[#This Row],[Date]],"mmm")</f>
        <v>Apr</v>
      </c>
      <c r="J5516" s="4" t="str">
        <f>TEXT(Table2[[#This Row],[Date]],"yyy")</f>
        <v>2019</v>
      </c>
    </row>
    <row r="5517" spans="1:10" x14ac:dyDescent="0.3">
      <c r="A5517" s="1">
        <v>43571</v>
      </c>
      <c r="B5517" s="5">
        <v>92.567497253417898</v>
      </c>
      <c r="C5517" s="4">
        <v>93.488502502441406</v>
      </c>
      <c r="D5517" s="4">
        <v>92.400001525878906</v>
      </c>
      <c r="E5517" s="4">
        <v>93.152000427246094</v>
      </c>
      <c r="F5517" s="4">
        <v>93.152000427246094</v>
      </c>
      <c r="G5517" s="4">
        <v>60892000</v>
      </c>
      <c r="H5517" s="4" t="str">
        <f>TEXT(Table2[[#This Row],[Date]],"ddd")</f>
        <v>Tue</v>
      </c>
      <c r="I5517" s="4" t="str">
        <f>TEXT(Table2[[#This Row],[Date]],"mmm")</f>
        <v>Apr</v>
      </c>
      <c r="J5517" s="4" t="str">
        <f>TEXT(Table2[[#This Row],[Date]],"yyy")</f>
        <v>2019</v>
      </c>
    </row>
    <row r="5518" spans="1:10" x14ac:dyDescent="0.3">
      <c r="A5518" s="1">
        <v>43572</v>
      </c>
      <c r="B5518" s="5">
        <v>93.649497985839801</v>
      </c>
      <c r="C5518" s="5">
        <v>93.823501586914006</v>
      </c>
      <c r="D5518" s="5">
        <v>93.022003173828097</v>
      </c>
      <c r="E5518" s="5">
        <v>93.240997314453097</v>
      </c>
      <c r="F5518" s="5">
        <v>93.240997314453097</v>
      </c>
      <c r="G5518" s="4">
        <v>57870000</v>
      </c>
      <c r="H5518" s="4" t="str">
        <f>TEXT(Table2[[#This Row],[Date]],"ddd")</f>
        <v>Wed</v>
      </c>
      <c r="I5518" s="4" t="str">
        <f>TEXT(Table2[[#This Row],[Date]],"mmm")</f>
        <v>Apr</v>
      </c>
      <c r="J5518" s="4" t="str">
        <f>TEXT(Table2[[#This Row],[Date]],"yyy")</f>
        <v>2019</v>
      </c>
    </row>
    <row r="5519" spans="1:10" x14ac:dyDescent="0.3">
      <c r="A5519" s="1">
        <v>43573</v>
      </c>
      <c r="B5519" s="5">
        <v>93.439498901367102</v>
      </c>
      <c r="C5519" s="5">
        <v>93.541000366210895</v>
      </c>
      <c r="D5519" s="4">
        <v>92.9739990234375</v>
      </c>
      <c r="E5519" s="5">
        <v>93.084503173828097</v>
      </c>
      <c r="F5519" s="5">
        <v>93.084503173828097</v>
      </c>
      <c r="G5519" s="4">
        <v>54998000</v>
      </c>
      <c r="H5519" s="4" t="str">
        <f>TEXT(Table2[[#This Row],[Date]],"ddd")</f>
        <v>Thu</v>
      </c>
      <c r="I5519" s="4" t="str">
        <f>TEXT(Table2[[#This Row],[Date]],"mmm")</f>
        <v>Apr</v>
      </c>
      <c r="J5519" s="4" t="str">
        <f>TEXT(Table2[[#This Row],[Date]],"yyy")</f>
        <v>2019</v>
      </c>
    </row>
    <row r="5520" spans="1:10" x14ac:dyDescent="0.3">
      <c r="A5520" s="1">
        <v>43577</v>
      </c>
      <c r="B5520" s="4">
        <v>92.769996643066406</v>
      </c>
      <c r="C5520" s="4">
        <v>94.420997619628906</v>
      </c>
      <c r="D5520" s="5">
        <v>92.281997680664006</v>
      </c>
      <c r="E5520" s="4">
        <v>94.365501403808594</v>
      </c>
      <c r="F5520" s="4">
        <v>94.365501403808594</v>
      </c>
      <c r="G5520" s="4">
        <v>67476000</v>
      </c>
      <c r="H5520" s="4" t="str">
        <f>TEXT(Table2[[#This Row],[Date]],"ddd")</f>
        <v>Mon</v>
      </c>
      <c r="I5520" s="4" t="str">
        <f>TEXT(Table2[[#This Row],[Date]],"mmm")</f>
        <v>Apr</v>
      </c>
      <c r="J5520" s="4" t="str">
        <f>TEXT(Table2[[#This Row],[Date]],"yyy")</f>
        <v>2019</v>
      </c>
    </row>
    <row r="5521" spans="1:10" x14ac:dyDescent="0.3">
      <c r="A5521" s="1">
        <v>43578</v>
      </c>
      <c r="B5521" s="5">
        <v>94.559997558593693</v>
      </c>
      <c r="C5521" s="5">
        <v>96.462997436523395</v>
      </c>
      <c r="D5521" s="5">
        <v>94.478996276855398</v>
      </c>
      <c r="E5521" s="4">
        <v>96.188499450683594</v>
      </c>
      <c r="F5521" s="4">
        <v>96.188499450683594</v>
      </c>
      <c r="G5521" s="4">
        <v>92808000</v>
      </c>
      <c r="H5521" s="4" t="str">
        <f>TEXT(Table2[[#This Row],[Date]],"ddd")</f>
        <v>Tue</v>
      </c>
      <c r="I5521" s="4" t="str">
        <f>TEXT(Table2[[#This Row],[Date]],"mmm")</f>
        <v>Apr</v>
      </c>
      <c r="J5521" s="4" t="str">
        <f>TEXT(Table2[[#This Row],[Date]],"yyy")</f>
        <v>2019</v>
      </c>
    </row>
    <row r="5522" spans="1:10" x14ac:dyDescent="0.3">
      <c r="A5522" s="1">
        <v>43579</v>
      </c>
      <c r="B5522" s="4">
        <v>96.25</v>
      </c>
      <c r="C5522" s="4">
        <v>96.4844970703125</v>
      </c>
      <c r="D5522" s="5">
        <v>94.907997131347599</v>
      </c>
      <c r="E5522" s="4">
        <v>95.087501525878906</v>
      </c>
      <c r="F5522" s="4">
        <v>95.087501525878906</v>
      </c>
      <c r="G5522" s="4">
        <v>73516000</v>
      </c>
      <c r="H5522" s="4" t="str">
        <f>TEXT(Table2[[#This Row],[Date]],"ddd")</f>
        <v>Wed</v>
      </c>
      <c r="I5522" s="4" t="str">
        <f>TEXT(Table2[[#This Row],[Date]],"mmm")</f>
        <v>Apr</v>
      </c>
      <c r="J5522" s="4" t="str">
        <f>TEXT(Table2[[#This Row],[Date]],"yyy")</f>
        <v>2019</v>
      </c>
    </row>
    <row r="5523" spans="1:10" x14ac:dyDescent="0.3">
      <c r="A5523" s="1">
        <v>43580</v>
      </c>
      <c r="B5523" s="4">
        <v>95.849998474121094</v>
      </c>
      <c r="C5523" s="5">
        <v>96.122497558593693</v>
      </c>
      <c r="D5523" s="4">
        <v>95.0155029296875</v>
      </c>
      <c r="E5523" s="5">
        <v>95.112503051757798</v>
      </c>
      <c r="F5523" s="5">
        <v>95.112503051757798</v>
      </c>
      <c r="G5523" s="4">
        <v>121982000</v>
      </c>
      <c r="H5523" s="4" t="str">
        <f>TEXT(Table2[[#This Row],[Date]],"ddd")</f>
        <v>Thu</v>
      </c>
      <c r="I5523" s="4" t="str">
        <f>TEXT(Table2[[#This Row],[Date]],"mmm")</f>
        <v>Apr</v>
      </c>
      <c r="J5523" s="4" t="str">
        <f>TEXT(Table2[[#This Row],[Date]],"yyy")</f>
        <v>2019</v>
      </c>
    </row>
    <row r="5524" spans="1:10" x14ac:dyDescent="0.3">
      <c r="A5524" s="1">
        <v>43581</v>
      </c>
      <c r="B5524" s="5">
        <v>96.449996948242102</v>
      </c>
      <c r="C5524" s="5">
        <v>97.550003051757798</v>
      </c>
      <c r="D5524" s="4">
        <v>94.900001525878906</v>
      </c>
      <c r="E5524" s="5">
        <v>97.531501770019503</v>
      </c>
      <c r="F5524" s="5">
        <v>97.531501770019503</v>
      </c>
      <c r="G5524" s="4">
        <v>168652000</v>
      </c>
      <c r="H5524" s="4" t="str">
        <f>TEXT(Table2[[#This Row],[Date]],"ddd")</f>
        <v>Fri</v>
      </c>
      <c r="I5524" s="4" t="str">
        <f>TEXT(Table2[[#This Row],[Date]],"mmm")</f>
        <v>Apr</v>
      </c>
      <c r="J5524" s="4" t="str">
        <f>TEXT(Table2[[#This Row],[Date]],"yyy")</f>
        <v>2019</v>
      </c>
    </row>
    <row r="5525" spans="1:10" x14ac:dyDescent="0.3">
      <c r="A5525" s="1">
        <v>43584</v>
      </c>
      <c r="B5525" s="5">
        <v>97.449996948242102</v>
      </c>
      <c r="C5525" s="5">
        <v>97.817001342773395</v>
      </c>
      <c r="D5525" s="5">
        <v>96.704498291015597</v>
      </c>
      <c r="E5525" s="5">
        <v>96.921501159667898</v>
      </c>
      <c r="F5525" s="5">
        <v>96.921501159667898</v>
      </c>
      <c r="G5525" s="4">
        <v>80426000</v>
      </c>
      <c r="H5525" s="4" t="str">
        <f>TEXT(Table2[[#This Row],[Date]],"ddd")</f>
        <v>Mon</v>
      </c>
      <c r="I5525" s="4" t="str">
        <f>TEXT(Table2[[#This Row],[Date]],"mmm")</f>
        <v>Apr</v>
      </c>
      <c r="J5525" s="4" t="str">
        <f>TEXT(Table2[[#This Row],[Date]],"yyy")</f>
        <v>2019</v>
      </c>
    </row>
    <row r="5526" spans="1:10" x14ac:dyDescent="0.3">
      <c r="A5526" s="1">
        <v>43585</v>
      </c>
      <c r="B5526" s="5">
        <v>96.504997253417898</v>
      </c>
      <c r="C5526" s="4">
        <v>96.785499572753906</v>
      </c>
      <c r="D5526" s="5">
        <v>95.347503662109304</v>
      </c>
      <c r="E5526" s="5">
        <v>96.325996398925696</v>
      </c>
      <c r="F5526" s="5">
        <v>96.325996398925696</v>
      </c>
      <c r="G5526" s="4">
        <v>70120000</v>
      </c>
      <c r="H5526" s="4" t="str">
        <f>TEXT(Table2[[#This Row],[Date]],"ddd")</f>
        <v>Tue</v>
      </c>
      <c r="I5526" s="4" t="str">
        <f>TEXT(Table2[[#This Row],[Date]],"mmm")</f>
        <v>Apr</v>
      </c>
      <c r="J5526" s="4" t="str">
        <f>TEXT(Table2[[#This Row],[Date]],"yyy")</f>
        <v>2019</v>
      </c>
    </row>
    <row r="5527" spans="1:10" x14ac:dyDescent="0.3">
      <c r="A5527" s="1">
        <v>43586</v>
      </c>
      <c r="B5527" s="5">
        <v>96.654502868652301</v>
      </c>
      <c r="C5527" s="5">
        <v>97.181999206542898</v>
      </c>
      <c r="D5527" s="5">
        <v>95.527496337890597</v>
      </c>
      <c r="E5527" s="5">
        <v>95.575996398925696</v>
      </c>
      <c r="F5527" s="5">
        <v>95.575996398925696</v>
      </c>
      <c r="G5527" s="4">
        <v>62340000</v>
      </c>
      <c r="H5527" s="4" t="str">
        <f>TEXT(Table2[[#This Row],[Date]],"ddd")</f>
        <v>Wed</v>
      </c>
      <c r="I5527" s="4" t="str">
        <f>TEXT(Table2[[#This Row],[Date]],"mmm")</f>
        <v>May</v>
      </c>
      <c r="J5527" s="4" t="str">
        <f>TEXT(Table2[[#This Row],[Date]],"yyy")</f>
        <v>2019</v>
      </c>
    </row>
    <row r="5528" spans="1:10" x14ac:dyDescent="0.3">
      <c r="A5528" s="1">
        <v>43587</v>
      </c>
      <c r="B5528" s="5">
        <v>95.666496276855398</v>
      </c>
      <c r="C5528" s="5">
        <v>96.077499389648395</v>
      </c>
      <c r="D5528" s="5">
        <v>94.093498229980398</v>
      </c>
      <c r="E5528" s="5">
        <v>95.041000366210895</v>
      </c>
      <c r="F5528" s="5">
        <v>95.041000366210895</v>
      </c>
      <c r="G5528" s="4">
        <v>79258000</v>
      </c>
      <c r="H5528" s="4" t="str">
        <f>TEXT(Table2[[#This Row],[Date]],"ddd")</f>
        <v>Thu</v>
      </c>
      <c r="I5528" s="4" t="str">
        <f>TEXT(Table2[[#This Row],[Date]],"mmm")</f>
        <v>May</v>
      </c>
      <c r="J5528" s="4" t="str">
        <f>TEXT(Table2[[#This Row],[Date]],"yyy")</f>
        <v>2019</v>
      </c>
    </row>
    <row r="5529" spans="1:10" x14ac:dyDescent="0.3">
      <c r="A5529" s="1">
        <v>43588</v>
      </c>
      <c r="B5529" s="5">
        <v>97.449996948242102</v>
      </c>
      <c r="C5529" s="5">
        <v>98.220001220703097</v>
      </c>
      <c r="D5529" s="5">
        <v>96.800003051757798</v>
      </c>
      <c r="E5529" s="5">
        <v>98.123001098632798</v>
      </c>
      <c r="F5529" s="5">
        <v>98.123001098632798</v>
      </c>
      <c r="G5529" s="4">
        <v>127632000</v>
      </c>
      <c r="H5529" s="4" t="str">
        <f>TEXT(Table2[[#This Row],[Date]],"ddd")</f>
        <v>Fri</v>
      </c>
      <c r="I5529" s="4" t="str">
        <f>TEXT(Table2[[#This Row],[Date]],"mmm")</f>
        <v>May</v>
      </c>
      <c r="J5529" s="4" t="str">
        <f>TEXT(Table2[[#This Row],[Date]],"yyy")</f>
        <v>2019</v>
      </c>
    </row>
    <row r="5530" spans="1:10" x14ac:dyDescent="0.3">
      <c r="A5530" s="1">
        <v>43591</v>
      </c>
      <c r="B5530" s="5">
        <v>95.899002075195298</v>
      </c>
      <c r="C5530" s="5">
        <v>97.949996948242102</v>
      </c>
      <c r="D5530" s="4">
        <v>95.525001525878906</v>
      </c>
      <c r="E5530" s="5">
        <v>97.527496337890597</v>
      </c>
      <c r="F5530" s="5">
        <v>97.527496337890597</v>
      </c>
      <c r="G5530" s="4">
        <v>108356000</v>
      </c>
      <c r="H5530" s="4" t="str">
        <f>TEXT(Table2[[#This Row],[Date]],"ddd")</f>
        <v>Mon</v>
      </c>
      <c r="I5530" s="4" t="str">
        <f>TEXT(Table2[[#This Row],[Date]],"mmm")</f>
        <v>May</v>
      </c>
      <c r="J5530" s="4" t="str">
        <f>TEXT(Table2[[#This Row],[Date]],"yyy")</f>
        <v>2019</v>
      </c>
    </row>
    <row r="5531" spans="1:10" x14ac:dyDescent="0.3">
      <c r="A5531" s="1">
        <v>43592</v>
      </c>
      <c r="B5531" s="5">
        <v>96.999496459960895</v>
      </c>
      <c r="C5531" s="5">
        <v>97.455001831054602</v>
      </c>
      <c r="D5531" s="5">
        <v>95.168998718261705</v>
      </c>
      <c r="E5531" s="5">
        <v>96.050003051757798</v>
      </c>
      <c r="F5531" s="5">
        <v>96.050003051757798</v>
      </c>
      <c r="G5531" s="4">
        <v>118042000</v>
      </c>
      <c r="H5531" s="4" t="str">
        <f>TEXT(Table2[[#This Row],[Date]],"ddd")</f>
        <v>Tue</v>
      </c>
      <c r="I5531" s="4" t="str">
        <f>TEXT(Table2[[#This Row],[Date]],"mmm")</f>
        <v>May</v>
      </c>
      <c r="J5531" s="4" t="str">
        <f>TEXT(Table2[[#This Row],[Date]],"yyy")</f>
        <v>2019</v>
      </c>
    </row>
    <row r="5532" spans="1:10" x14ac:dyDescent="0.3">
      <c r="A5532" s="1">
        <v>43593</v>
      </c>
      <c r="B5532" s="5">
        <v>95.943496704101506</v>
      </c>
      <c r="C5532" s="5">
        <v>96.768501281738196</v>
      </c>
      <c r="D5532" s="4">
        <v>95.5</v>
      </c>
      <c r="E5532" s="5">
        <v>95.888496398925696</v>
      </c>
      <c r="F5532" s="5">
        <v>95.888496398925696</v>
      </c>
      <c r="G5532" s="4">
        <v>81572000</v>
      </c>
      <c r="H5532" s="4" t="str">
        <f>TEXT(Table2[[#This Row],[Date]],"ddd")</f>
        <v>Wed</v>
      </c>
      <c r="I5532" s="4" t="str">
        <f>TEXT(Table2[[#This Row],[Date]],"mmm")</f>
        <v>May</v>
      </c>
      <c r="J5532" s="4" t="str">
        <f>TEXT(Table2[[#This Row],[Date]],"yyy")</f>
        <v>2019</v>
      </c>
    </row>
    <row r="5533" spans="1:10" x14ac:dyDescent="0.3">
      <c r="A5533" s="1">
        <v>43594</v>
      </c>
      <c r="B5533" s="4">
        <v>95</v>
      </c>
      <c r="C5533" s="5">
        <v>95.470001220703097</v>
      </c>
      <c r="D5533" s="5">
        <v>93.800003051757798</v>
      </c>
      <c r="E5533" s="5">
        <v>94.993499755859304</v>
      </c>
      <c r="F5533" s="5">
        <v>94.993499755859304</v>
      </c>
      <c r="G5533" s="4">
        <v>106166000</v>
      </c>
      <c r="H5533" s="4" t="str">
        <f>TEXT(Table2[[#This Row],[Date]],"ddd")</f>
        <v>Thu</v>
      </c>
      <c r="I5533" s="4" t="str">
        <f>TEXT(Table2[[#This Row],[Date]],"mmm")</f>
        <v>May</v>
      </c>
      <c r="J5533" s="4" t="str">
        <f>TEXT(Table2[[#This Row],[Date]],"yyy")</f>
        <v>2019</v>
      </c>
    </row>
    <row r="5534" spans="1:10" x14ac:dyDescent="0.3">
      <c r="A5534" s="1">
        <v>43595</v>
      </c>
      <c r="B5534" s="4">
        <v>94.900001525878906</v>
      </c>
      <c r="C5534" s="5">
        <v>95.189498901367102</v>
      </c>
      <c r="D5534" s="5">
        <v>92.800003051757798</v>
      </c>
      <c r="E5534" s="4">
        <v>94.499000549316406</v>
      </c>
      <c r="F5534" s="4">
        <v>94.499000549316406</v>
      </c>
      <c r="G5534" s="4">
        <v>114360000</v>
      </c>
      <c r="H5534" s="4" t="str">
        <f>TEXT(Table2[[#This Row],[Date]],"ddd")</f>
        <v>Fri</v>
      </c>
      <c r="I5534" s="4" t="str">
        <f>TEXT(Table2[[#This Row],[Date]],"mmm")</f>
        <v>May</v>
      </c>
      <c r="J5534" s="4" t="str">
        <f>TEXT(Table2[[#This Row],[Date]],"yyy")</f>
        <v>2019</v>
      </c>
    </row>
    <row r="5535" spans="1:10" x14ac:dyDescent="0.3">
      <c r="A5535" s="1">
        <v>43598</v>
      </c>
      <c r="B5535" s="4">
        <v>91.8280029296875</v>
      </c>
      <c r="C5535" s="4">
        <v>92.327003479003906</v>
      </c>
      <c r="D5535" s="4">
        <v>90.900001525878906</v>
      </c>
      <c r="E5535" s="5">
        <v>91.134002685546804</v>
      </c>
      <c r="F5535" s="5">
        <v>91.134002685546804</v>
      </c>
      <c r="G5535" s="4">
        <v>115668000</v>
      </c>
      <c r="H5535" s="4" t="str">
        <f>TEXT(Table2[[#This Row],[Date]],"ddd")</f>
        <v>Mon</v>
      </c>
      <c r="I5535" s="4" t="str">
        <f>TEXT(Table2[[#This Row],[Date]],"mmm")</f>
        <v>May</v>
      </c>
      <c r="J5535" s="4" t="str">
        <f>TEXT(Table2[[#This Row],[Date]],"yyy")</f>
        <v>2019</v>
      </c>
    </row>
    <row r="5536" spans="1:10" x14ac:dyDescent="0.3">
      <c r="A5536" s="1">
        <v>43599</v>
      </c>
      <c r="B5536" s="4">
        <v>91.974998474121094</v>
      </c>
      <c r="C5536" s="5">
        <v>92.622001647949205</v>
      </c>
      <c r="D5536" s="4">
        <v>90.787498474121094</v>
      </c>
      <c r="E5536" s="5">
        <v>92.005996704101506</v>
      </c>
      <c r="F5536" s="5">
        <v>92.005996704101506</v>
      </c>
      <c r="G5536" s="4">
        <v>92582000</v>
      </c>
      <c r="H5536" s="4" t="str">
        <f>TEXT(Table2[[#This Row],[Date]],"ddd")</f>
        <v>Tue</v>
      </c>
      <c r="I5536" s="4" t="str">
        <f>TEXT(Table2[[#This Row],[Date]],"mmm")</f>
        <v>May</v>
      </c>
      <c r="J5536" s="4" t="str">
        <f>TEXT(Table2[[#This Row],[Date]],"yyy")</f>
        <v>2019</v>
      </c>
    </row>
    <row r="5537" spans="1:10" x14ac:dyDescent="0.3">
      <c r="A5537" s="1">
        <v>43600</v>
      </c>
      <c r="B5537" s="5">
        <v>91.397499084472599</v>
      </c>
      <c r="C5537" s="5">
        <v>93.721496582031193</v>
      </c>
      <c r="D5537" s="4">
        <v>91.150001525878906</v>
      </c>
      <c r="E5537" s="5">
        <v>93.557502746582003</v>
      </c>
      <c r="F5537" s="5">
        <v>93.557502746582003</v>
      </c>
      <c r="G5537" s="4">
        <v>93852000</v>
      </c>
      <c r="H5537" s="4" t="str">
        <f>TEXT(Table2[[#This Row],[Date]],"ddd")</f>
        <v>Wed</v>
      </c>
      <c r="I5537" s="4" t="str">
        <f>TEXT(Table2[[#This Row],[Date]],"mmm")</f>
        <v>May</v>
      </c>
      <c r="J5537" s="4" t="str">
        <f>TEXT(Table2[[#This Row],[Date]],"yyy")</f>
        <v>2019</v>
      </c>
    </row>
    <row r="5538" spans="1:10" x14ac:dyDescent="0.3">
      <c r="A5538" s="1">
        <v>43601</v>
      </c>
      <c r="B5538" s="4">
        <v>94.2969970703125</v>
      </c>
      <c r="C5538" s="5">
        <v>95.875503540039006</v>
      </c>
      <c r="D5538" s="4">
        <v>94.114501953125</v>
      </c>
      <c r="E5538" s="5">
        <v>95.378501892089801</v>
      </c>
      <c r="F5538" s="5">
        <v>95.378501892089801</v>
      </c>
      <c r="G5538" s="4">
        <v>94156000</v>
      </c>
      <c r="H5538" s="4" t="str">
        <f>TEXT(Table2[[#This Row],[Date]],"ddd")</f>
        <v>Thu</v>
      </c>
      <c r="I5538" s="4" t="str">
        <f>TEXT(Table2[[#This Row],[Date]],"mmm")</f>
        <v>May</v>
      </c>
      <c r="J5538" s="4" t="str">
        <f>TEXT(Table2[[#This Row],[Date]],"yyy")</f>
        <v>2019</v>
      </c>
    </row>
    <row r="5539" spans="1:10" x14ac:dyDescent="0.3">
      <c r="A5539" s="1">
        <v>43602</v>
      </c>
      <c r="B5539" s="5">
        <v>94.652496337890597</v>
      </c>
      <c r="C5539" s="5">
        <v>95.526496887207003</v>
      </c>
      <c r="D5539" s="5">
        <v>93.366500854492102</v>
      </c>
      <c r="E5539" s="5">
        <v>93.449996948242102</v>
      </c>
      <c r="F5539" s="5">
        <v>93.449996948242102</v>
      </c>
      <c r="G5539" s="4">
        <v>94732000</v>
      </c>
      <c r="H5539" s="4" t="str">
        <f>TEXT(Table2[[#This Row],[Date]],"ddd")</f>
        <v>Fri</v>
      </c>
      <c r="I5539" s="4" t="str">
        <f>TEXT(Table2[[#This Row],[Date]],"mmm")</f>
        <v>May</v>
      </c>
      <c r="J5539" s="4" t="str">
        <f>TEXT(Table2[[#This Row],[Date]],"yyy")</f>
        <v>2019</v>
      </c>
    </row>
    <row r="5540" spans="1:10" x14ac:dyDescent="0.3">
      <c r="A5540" s="1">
        <v>43605</v>
      </c>
      <c r="B5540" s="4">
        <v>92.634498596191406</v>
      </c>
      <c r="C5540" s="5">
        <v>93.388999938964801</v>
      </c>
      <c r="D5540" s="4">
        <v>91.777000427246094</v>
      </c>
      <c r="E5540" s="5">
        <v>92.948501586914006</v>
      </c>
      <c r="F5540" s="5">
        <v>92.948501586914006</v>
      </c>
      <c r="G5540" s="4">
        <v>75964000</v>
      </c>
      <c r="H5540" s="4" t="str">
        <f>TEXT(Table2[[#This Row],[Date]],"ddd")</f>
        <v>Mon</v>
      </c>
      <c r="I5540" s="4" t="str">
        <f>TEXT(Table2[[#This Row],[Date]],"mmm")</f>
        <v>May</v>
      </c>
      <c r="J5540" s="4" t="str">
        <f>TEXT(Table2[[#This Row],[Date]],"yyy")</f>
        <v>2019</v>
      </c>
    </row>
    <row r="5541" spans="1:10" x14ac:dyDescent="0.3">
      <c r="A5541" s="1">
        <v>43606</v>
      </c>
      <c r="B5541" s="4">
        <v>93.739501953125</v>
      </c>
      <c r="C5541" s="5">
        <v>93.949996948242102</v>
      </c>
      <c r="D5541" s="5">
        <v>92.300003051757798</v>
      </c>
      <c r="E5541" s="4">
        <v>92.875999450683594</v>
      </c>
      <c r="F5541" s="4">
        <v>92.875999450683594</v>
      </c>
      <c r="G5541" s="4">
        <v>80102000</v>
      </c>
      <c r="H5541" s="4" t="str">
        <f>TEXT(Table2[[#This Row],[Date]],"ddd")</f>
        <v>Tue</v>
      </c>
      <c r="I5541" s="4" t="str">
        <f>TEXT(Table2[[#This Row],[Date]],"mmm")</f>
        <v>May</v>
      </c>
      <c r="J5541" s="4" t="str">
        <f>TEXT(Table2[[#This Row],[Date]],"yyy")</f>
        <v>2019</v>
      </c>
    </row>
    <row r="5542" spans="1:10" x14ac:dyDescent="0.3">
      <c r="A5542" s="1">
        <v>43607</v>
      </c>
      <c r="B5542" s="5">
        <v>92.588996887207003</v>
      </c>
      <c r="C5542" s="5">
        <v>93.574501037597599</v>
      </c>
      <c r="D5542" s="5">
        <v>92.550003051757798</v>
      </c>
      <c r="E5542" s="5">
        <v>92.984001159667898</v>
      </c>
      <c r="F5542" s="5">
        <v>92.984001159667898</v>
      </c>
      <c r="G5542" s="4">
        <v>58732000</v>
      </c>
      <c r="H5542" s="4" t="str">
        <f>TEXT(Table2[[#This Row],[Date]],"ddd")</f>
        <v>Wed</v>
      </c>
      <c r="I5542" s="4" t="str">
        <f>TEXT(Table2[[#This Row],[Date]],"mmm")</f>
        <v>May</v>
      </c>
      <c r="J5542" s="4" t="str">
        <f>TEXT(Table2[[#This Row],[Date]],"yyy")</f>
        <v>2019</v>
      </c>
    </row>
    <row r="5543" spans="1:10" x14ac:dyDescent="0.3">
      <c r="A5543" s="1">
        <v>43608</v>
      </c>
      <c r="B5543" s="5">
        <v>91.829498291015597</v>
      </c>
      <c r="C5543" s="5">
        <v>92.199996948242102</v>
      </c>
      <c r="D5543" s="5">
        <v>90.209999084472599</v>
      </c>
      <c r="E5543" s="5">
        <v>90.774002075195298</v>
      </c>
      <c r="F5543" s="5">
        <v>90.774002075195298</v>
      </c>
      <c r="G5543" s="4">
        <v>88486000</v>
      </c>
      <c r="H5543" s="4" t="str">
        <f>TEXT(Table2[[#This Row],[Date]],"ddd")</f>
        <v>Thu</v>
      </c>
      <c r="I5543" s="4" t="str">
        <f>TEXT(Table2[[#This Row],[Date]],"mmm")</f>
        <v>May</v>
      </c>
      <c r="J5543" s="4" t="str">
        <f>TEXT(Table2[[#This Row],[Date]],"yyy")</f>
        <v>2019</v>
      </c>
    </row>
    <row r="5544" spans="1:10" x14ac:dyDescent="0.3">
      <c r="A5544" s="1">
        <v>43609</v>
      </c>
      <c r="B5544" s="5">
        <v>91.794502258300696</v>
      </c>
      <c r="C5544" s="5">
        <v>92.087997436523395</v>
      </c>
      <c r="D5544" s="5">
        <v>90.892501831054602</v>
      </c>
      <c r="E5544" s="5">
        <v>91.164001464843693</v>
      </c>
      <c r="F5544" s="5">
        <v>91.164001464843693</v>
      </c>
      <c r="G5544" s="4">
        <v>67394000</v>
      </c>
      <c r="H5544" s="4" t="str">
        <f>TEXT(Table2[[#This Row],[Date]],"ddd")</f>
        <v>Fri</v>
      </c>
      <c r="I5544" s="4" t="str">
        <f>TEXT(Table2[[#This Row],[Date]],"mmm")</f>
        <v>May</v>
      </c>
      <c r="J5544" s="4" t="str">
        <f>TEXT(Table2[[#This Row],[Date]],"yyy")</f>
        <v>2019</v>
      </c>
    </row>
    <row r="5545" spans="1:10" x14ac:dyDescent="0.3">
      <c r="A5545" s="1">
        <v>43613</v>
      </c>
      <c r="B5545" s="5">
        <v>91.637496948242102</v>
      </c>
      <c r="C5545" s="4">
        <v>92.4635009765625</v>
      </c>
      <c r="D5545" s="5">
        <v>91.367500305175696</v>
      </c>
      <c r="E5545" s="5">
        <v>91.821502685546804</v>
      </c>
      <c r="F5545" s="5">
        <v>91.821502685546804</v>
      </c>
      <c r="G5545" s="4">
        <v>64000000</v>
      </c>
      <c r="H5545" s="4" t="str">
        <f>TEXT(Table2[[#This Row],[Date]],"ddd")</f>
        <v>Tue</v>
      </c>
      <c r="I5545" s="4" t="str">
        <f>TEXT(Table2[[#This Row],[Date]],"mmm")</f>
        <v>May</v>
      </c>
      <c r="J5545" s="4" t="str">
        <f>TEXT(Table2[[#This Row],[Date]],"yyy")</f>
        <v>2019</v>
      </c>
    </row>
    <row r="5546" spans="1:10" x14ac:dyDescent="0.3">
      <c r="A5546" s="1">
        <v>43614</v>
      </c>
      <c r="B5546" s="5">
        <v>91.155998229980398</v>
      </c>
      <c r="C5546" s="4">
        <v>91.5</v>
      </c>
      <c r="D5546" s="5">
        <v>90.376502990722599</v>
      </c>
      <c r="E5546" s="5">
        <v>90.959503173828097</v>
      </c>
      <c r="F5546" s="5">
        <v>90.959503173828097</v>
      </c>
      <c r="G5546" s="4">
        <v>85580000</v>
      </c>
      <c r="H5546" s="4" t="str">
        <f>TEXT(Table2[[#This Row],[Date]],"ddd")</f>
        <v>Wed</v>
      </c>
      <c r="I5546" s="4" t="str">
        <f>TEXT(Table2[[#This Row],[Date]],"mmm")</f>
        <v>May</v>
      </c>
      <c r="J5546" s="4" t="str">
        <f>TEXT(Table2[[#This Row],[Date]],"yyy")</f>
        <v>2019</v>
      </c>
    </row>
    <row r="5547" spans="1:10" x14ac:dyDescent="0.3">
      <c r="A5547" s="1">
        <v>43615</v>
      </c>
      <c r="B5547" s="5">
        <v>91.274497985839801</v>
      </c>
      <c r="C5547" s="5">
        <v>91.473503112792898</v>
      </c>
      <c r="D5547" s="4">
        <v>90.391502380371094</v>
      </c>
      <c r="E5547" s="5">
        <v>90.816001892089801</v>
      </c>
      <c r="F5547" s="5">
        <v>90.816001892089801</v>
      </c>
      <c r="G5547" s="4">
        <v>62938000</v>
      </c>
      <c r="H5547" s="4" t="str">
        <f>TEXT(Table2[[#This Row],[Date]],"ddd")</f>
        <v>Thu</v>
      </c>
      <c r="I5547" s="4" t="str">
        <f>TEXT(Table2[[#This Row],[Date]],"mmm")</f>
        <v>May</v>
      </c>
      <c r="J5547" s="4" t="str">
        <f>TEXT(Table2[[#This Row],[Date]],"yyy")</f>
        <v>2019</v>
      </c>
    </row>
    <row r="5548" spans="1:10" x14ac:dyDescent="0.3">
      <c r="A5548" s="1">
        <v>43616</v>
      </c>
      <c r="B5548" s="5">
        <v>89.500503540039006</v>
      </c>
      <c r="C5548" s="5">
        <v>89.779502868652301</v>
      </c>
      <c r="D5548" s="5">
        <v>88.635002136230398</v>
      </c>
      <c r="E5548" s="5">
        <v>88.753501892089801</v>
      </c>
      <c r="F5548" s="5">
        <v>88.753501892089801</v>
      </c>
      <c r="G5548" s="4">
        <v>92376000</v>
      </c>
      <c r="H5548" s="4" t="str">
        <f>TEXT(Table2[[#This Row],[Date]],"ddd")</f>
        <v>Fri</v>
      </c>
      <c r="I5548" s="4" t="str">
        <f>TEXT(Table2[[#This Row],[Date]],"mmm")</f>
        <v>May</v>
      </c>
      <c r="J5548" s="4" t="str">
        <f>TEXT(Table2[[#This Row],[Date]],"yyy")</f>
        <v>2019</v>
      </c>
    </row>
    <row r="5549" spans="1:10" x14ac:dyDescent="0.3">
      <c r="A5549" s="1">
        <v>43619</v>
      </c>
      <c r="B5549" s="5">
        <v>88.000503540039006</v>
      </c>
      <c r="C5549" s="5">
        <v>88.314498901367102</v>
      </c>
      <c r="D5549" s="4">
        <v>83.599998474121094</v>
      </c>
      <c r="E5549" s="4">
        <v>84.634498596191406</v>
      </c>
      <c r="F5549" s="4">
        <v>84.634498596191406</v>
      </c>
      <c r="G5549" s="4">
        <v>181974000</v>
      </c>
      <c r="H5549" s="4" t="str">
        <f>TEXT(Table2[[#This Row],[Date]],"ddd")</f>
        <v>Mon</v>
      </c>
      <c r="I5549" s="4" t="str">
        <f>TEXT(Table2[[#This Row],[Date]],"mmm")</f>
        <v>Jun</v>
      </c>
      <c r="J5549" s="4" t="str">
        <f>TEXT(Table2[[#This Row],[Date]],"yyy")</f>
        <v>2019</v>
      </c>
    </row>
    <row r="5550" spans="1:10" x14ac:dyDescent="0.3">
      <c r="A5550" s="1">
        <v>43620</v>
      </c>
      <c r="B5550" s="5">
        <v>84.961997985839801</v>
      </c>
      <c r="C5550" s="5">
        <v>86.541000366210895</v>
      </c>
      <c r="D5550" s="5">
        <v>84.044502258300696</v>
      </c>
      <c r="E5550" s="5">
        <v>86.477996826171804</v>
      </c>
      <c r="F5550" s="5">
        <v>86.477996826171804</v>
      </c>
      <c r="G5550" s="4">
        <v>113582000</v>
      </c>
      <c r="H5550" s="4" t="str">
        <f>TEXT(Table2[[#This Row],[Date]],"ddd")</f>
        <v>Tue</v>
      </c>
      <c r="I5550" s="4" t="str">
        <f>TEXT(Table2[[#This Row],[Date]],"mmm")</f>
        <v>Jun</v>
      </c>
      <c r="J5550" s="4" t="str">
        <f>TEXT(Table2[[#This Row],[Date]],"yyy")</f>
        <v>2019</v>
      </c>
    </row>
    <row r="5551" spans="1:10" x14ac:dyDescent="0.3">
      <c r="A5551" s="1">
        <v>43621</v>
      </c>
      <c r="B5551" s="4">
        <v>87.480003356933594</v>
      </c>
      <c r="C5551" s="4">
        <v>87.599998474121094</v>
      </c>
      <c r="D5551" s="5">
        <v>85.762496948242102</v>
      </c>
      <c r="E5551" s="5">
        <v>86.925003051757798</v>
      </c>
      <c r="F5551" s="5">
        <v>86.925003051757798</v>
      </c>
      <c r="G5551" s="4">
        <v>84796000</v>
      </c>
      <c r="H5551" s="4" t="str">
        <f>TEXT(Table2[[#This Row],[Date]],"ddd")</f>
        <v>Wed</v>
      </c>
      <c r="I5551" s="4" t="str">
        <f>TEXT(Table2[[#This Row],[Date]],"mmm")</f>
        <v>Jun</v>
      </c>
      <c r="J5551" s="4" t="str">
        <f>TEXT(Table2[[#This Row],[Date]],"yyy")</f>
        <v>2019</v>
      </c>
    </row>
    <row r="5552" spans="1:10" x14ac:dyDescent="0.3">
      <c r="A5552" s="1">
        <v>43622</v>
      </c>
      <c r="B5552" s="4">
        <v>86.885498046875</v>
      </c>
      <c r="C5552" s="4">
        <v>88</v>
      </c>
      <c r="D5552" s="5">
        <v>86.306503295898395</v>
      </c>
      <c r="E5552" s="5">
        <v>87.718002319335895</v>
      </c>
      <c r="F5552" s="5">
        <v>87.718002319335895</v>
      </c>
      <c r="G5552" s="4">
        <v>73786000</v>
      </c>
      <c r="H5552" s="4" t="str">
        <f>TEXT(Table2[[#This Row],[Date]],"ddd")</f>
        <v>Thu</v>
      </c>
      <c r="I5552" s="4" t="str">
        <f>TEXT(Table2[[#This Row],[Date]],"mmm")</f>
        <v>Jun</v>
      </c>
      <c r="J5552" s="4" t="str">
        <f>TEXT(Table2[[#This Row],[Date]],"yyy")</f>
        <v>2019</v>
      </c>
    </row>
    <row r="5553" spans="1:10" x14ac:dyDescent="0.3">
      <c r="A5553" s="1">
        <v>43623</v>
      </c>
      <c r="B5553" s="5">
        <v>88.184997558593693</v>
      </c>
      <c r="C5553" s="4">
        <v>90.3125</v>
      </c>
      <c r="D5553" s="5">
        <v>87.974502563476506</v>
      </c>
      <c r="E5553" s="5">
        <v>90.201499938964801</v>
      </c>
      <c r="F5553" s="5">
        <v>90.201499938964801</v>
      </c>
      <c r="G5553" s="4">
        <v>96164000</v>
      </c>
      <c r="H5553" s="4" t="str">
        <f>TEXT(Table2[[#This Row],[Date]],"ddd")</f>
        <v>Fri</v>
      </c>
      <c r="I5553" s="4" t="str">
        <f>TEXT(Table2[[#This Row],[Date]],"mmm")</f>
        <v>Jun</v>
      </c>
      <c r="J5553" s="4" t="str">
        <f>TEXT(Table2[[#This Row],[Date]],"yyy")</f>
        <v>2019</v>
      </c>
    </row>
    <row r="5554" spans="1:10" x14ac:dyDescent="0.3">
      <c r="A5554" s="1">
        <v>43626</v>
      </c>
      <c r="B5554" s="4">
        <v>91.099998474121094</v>
      </c>
      <c r="C5554" s="5">
        <v>94.243499755859304</v>
      </c>
      <c r="D5554" s="4">
        <v>90.900001525878906</v>
      </c>
      <c r="E5554" s="5">
        <v>93.031501770019503</v>
      </c>
      <c r="F5554" s="5">
        <v>93.031501770019503</v>
      </c>
      <c r="G5554" s="4">
        <v>107420000</v>
      </c>
      <c r="H5554" s="4" t="str">
        <f>TEXT(Table2[[#This Row],[Date]],"ddd")</f>
        <v>Mon</v>
      </c>
      <c r="I5554" s="4" t="str">
        <f>TEXT(Table2[[#This Row],[Date]],"mmm")</f>
        <v>Jun</v>
      </c>
      <c r="J5554" s="4" t="str">
        <f>TEXT(Table2[[#This Row],[Date]],"yyy")</f>
        <v>2019</v>
      </c>
    </row>
    <row r="5555" spans="1:10" x14ac:dyDescent="0.3">
      <c r="A5555" s="1">
        <v>43627</v>
      </c>
      <c r="B5555" s="4">
        <v>94.162498474121094</v>
      </c>
      <c r="C5555" s="5">
        <v>94.684997558593693</v>
      </c>
      <c r="D5555" s="4">
        <v>92.900001525878906</v>
      </c>
      <c r="E5555" s="5">
        <v>93.184997558593693</v>
      </c>
      <c r="F5555" s="5">
        <v>93.184997558593693</v>
      </c>
      <c r="G5555" s="4">
        <v>80854000</v>
      </c>
      <c r="H5555" s="4" t="str">
        <f>TEXT(Table2[[#This Row],[Date]],"ddd")</f>
        <v>Tue</v>
      </c>
      <c r="I5555" s="4" t="str">
        <f>TEXT(Table2[[#This Row],[Date]],"mmm")</f>
        <v>Jun</v>
      </c>
      <c r="J5555" s="4" t="str">
        <f>TEXT(Table2[[#This Row],[Date]],"yyy")</f>
        <v>2019</v>
      </c>
    </row>
    <row r="5556" spans="1:10" x14ac:dyDescent="0.3">
      <c r="A5556" s="1">
        <v>43628</v>
      </c>
      <c r="B5556" s="4">
        <v>92.698997497558594</v>
      </c>
      <c r="C5556" s="4">
        <v>93.25</v>
      </c>
      <c r="D5556" s="5">
        <v>92.219001770019503</v>
      </c>
      <c r="E5556" s="5">
        <v>92.765998840332003</v>
      </c>
      <c r="F5556" s="5">
        <v>92.765998840332003</v>
      </c>
      <c r="G5556" s="4">
        <v>53566000</v>
      </c>
      <c r="H5556" s="4" t="str">
        <f>TEXT(Table2[[#This Row],[Date]],"ddd")</f>
        <v>Wed</v>
      </c>
      <c r="I5556" s="4" t="str">
        <f>TEXT(Table2[[#This Row],[Date]],"mmm")</f>
        <v>Jun</v>
      </c>
      <c r="J5556" s="4" t="str">
        <f>TEXT(Table2[[#This Row],[Date]],"yyy")</f>
        <v>2019</v>
      </c>
    </row>
    <row r="5557" spans="1:10" x14ac:dyDescent="0.3">
      <c r="A5557" s="1">
        <v>43629</v>
      </c>
      <c r="B5557" s="5">
        <v>93.335998535156193</v>
      </c>
      <c r="C5557" s="5">
        <v>94.154502868652301</v>
      </c>
      <c r="D5557" s="5">
        <v>93.111000061035099</v>
      </c>
      <c r="E5557" s="5">
        <v>93.514999389648395</v>
      </c>
      <c r="F5557" s="5">
        <v>93.514999389648395</v>
      </c>
      <c r="G5557" s="4">
        <v>55916000</v>
      </c>
      <c r="H5557" s="4" t="str">
        <f>TEXT(Table2[[#This Row],[Date]],"ddd")</f>
        <v>Thu</v>
      </c>
      <c r="I5557" s="4" t="str">
        <f>TEXT(Table2[[#This Row],[Date]],"mmm")</f>
        <v>Jun</v>
      </c>
      <c r="J5557" s="4" t="str">
        <f>TEXT(Table2[[#This Row],[Date]],"yyy")</f>
        <v>2019</v>
      </c>
    </row>
    <row r="5558" spans="1:10" x14ac:dyDescent="0.3">
      <c r="A5558" s="1">
        <v>43630</v>
      </c>
      <c r="B5558" s="5">
        <v>93.199996948242102</v>
      </c>
      <c r="C5558" s="5">
        <v>93.800003051757798</v>
      </c>
      <c r="D5558" s="5">
        <v>92.949996948242102</v>
      </c>
      <c r="E5558" s="4">
        <v>93.483497619628906</v>
      </c>
      <c r="F5558" s="4">
        <v>93.483497619628906</v>
      </c>
      <c r="G5558" s="4">
        <v>57024000</v>
      </c>
      <c r="H5558" s="4" t="str">
        <f>TEXT(Table2[[#This Row],[Date]],"ddd")</f>
        <v>Fri</v>
      </c>
      <c r="I5558" s="4" t="str">
        <f>TEXT(Table2[[#This Row],[Date]],"mmm")</f>
        <v>Jun</v>
      </c>
      <c r="J5558" s="4" t="str">
        <f>TEXT(Table2[[#This Row],[Date]],"yyy")</f>
        <v>2019</v>
      </c>
    </row>
    <row r="5559" spans="1:10" x14ac:dyDescent="0.3">
      <c r="A5559" s="1">
        <v>43633</v>
      </c>
      <c r="B5559" s="5">
        <v>93.824996948242102</v>
      </c>
      <c r="C5559" s="5">
        <v>94.784500122070298</v>
      </c>
      <c r="D5559" s="5">
        <v>93.772499084472599</v>
      </c>
      <c r="E5559" s="5">
        <v>94.301498413085895</v>
      </c>
      <c r="F5559" s="5">
        <v>94.301498413085895</v>
      </c>
      <c r="G5559" s="4">
        <v>52686000</v>
      </c>
      <c r="H5559" s="4" t="str">
        <f>TEXT(Table2[[#This Row],[Date]],"ddd")</f>
        <v>Mon</v>
      </c>
      <c r="I5559" s="4" t="str">
        <f>TEXT(Table2[[#This Row],[Date]],"mmm")</f>
        <v>Jun</v>
      </c>
      <c r="J5559" s="4" t="str">
        <f>TEXT(Table2[[#This Row],[Date]],"yyy")</f>
        <v>2019</v>
      </c>
    </row>
    <row r="5560" spans="1:10" x14ac:dyDescent="0.3">
      <c r="A5560" s="1">
        <v>43634</v>
      </c>
      <c r="B5560" s="5">
        <v>95.067497253417898</v>
      </c>
      <c r="C5560" s="5">
        <v>96.083503723144503</v>
      </c>
      <c r="D5560" s="4">
        <v>94.989501953125</v>
      </c>
      <c r="E5560" s="5">
        <v>95.068496704101506</v>
      </c>
      <c r="F5560" s="5">
        <v>95.068496704101506</v>
      </c>
      <c r="G5560" s="4">
        <v>77914000</v>
      </c>
      <c r="H5560" s="4" t="str">
        <f>TEXT(Table2[[#This Row],[Date]],"ddd")</f>
        <v>Tue</v>
      </c>
      <c r="I5560" s="4" t="str">
        <f>TEXT(Table2[[#This Row],[Date]],"mmm")</f>
        <v>Jun</v>
      </c>
      <c r="J5560" s="4" t="str">
        <f>TEXT(Table2[[#This Row],[Date]],"yyy")</f>
        <v>2019</v>
      </c>
    </row>
    <row r="5561" spans="1:10" x14ac:dyDescent="0.3">
      <c r="A5561" s="1">
        <v>43635</v>
      </c>
      <c r="B5561" s="5">
        <v>95.391998291015597</v>
      </c>
      <c r="C5561" s="5">
        <v>95.978996276855398</v>
      </c>
      <c r="D5561" s="5">
        <v>94.623497009277301</v>
      </c>
      <c r="E5561" s="5">
        <v>95.439498901367102</v>
      </c>
      <c r="F5561" s="5">
        <v>95.439498901367102</v>
      </c>
      <c r="G5561" s="4">
        <v>57906000</v>
      </c>
      <c r="H5561" s="4" t="str">
        <f>TEXT(Table2[[#This Row],[Date]],"ddd")</f>
        <v>Wed</v>
      </c>
      <c r="I5561" s="4" t="str">
        <f>TEXT(Table2[[#This Row],[Date]],"mmm")</f>
        <v>Jun</v>
      </c>
      <c r="J5561" s="4" t="str">
        <f>TEXT(Table2[[#This Row],[Date]],"yyy")</f>
        <v>2019</v>
      </c>
    </row>
    <row r="5562" spans="1:10" x14ac:dyDescent="0.3">
      <c r="A5562" s="1">
        <v>43636</v>
      </c>
      <c r="B5562" s="5">
        <v>96.666496276855398</v>
      </c>
      <c r="C5562" s="5">
        <v>96.760002136230398</v>
      </c>
      <c r="D5562" s="5">
        <v>95.290000915527301</v>
      </c>
      <c r="E5562" s="5">
        <v>95.909500122070298</v>
      </c>
      <c r="F5562" s="5">
        <v>95.909500122070298</v>
      </c>
      <c r="G5562" s="4">
        <v>64344000</v>
      </c>
      <c r="H5562" s="4" t="str">
        <f>TEXT(Table2[[#This Row],[Date]],"ddd")</f>
        <v>Thu</v>
      </c>
      <c r="I5562" s="4" t="str">
        <f>TEXT(Table2[[#This Row],[Date]],"mmm")</f>
        <v>Jun</v>
      </c>
      <c r="J5562" s="4" t="str">
        <f>TEXT(Table2[[#This Row],[Date]],"yyy")</f>
        <v>2019</v>
      </c>
    </row>
    <row r="5563" spans="1:10" x14ac:dyDescent="0.3">
      <c r="A5563" s="1">
        <v>43637</v>
      </c>
      <c r="B5563" s="5">
        <v>95.805000305175696</v>
      </c>
      <c r="C5563" s="5">
        <v>96.297500610351506</v>
      </c>
      <c r="D5563" s="5">
        <v>95.378997802734304</v>
      </c>
      <c r="E5563" s="5">
        <v>95.565002441406193</v>
      </c>
      <c r="F5563" s="5">
        <v>95.565002441406193</v>
      </c>
      <c r="G5563" s="4">
        <v>78672000</v>
      </c>
      <c r="H5563" s="4" t="str">
        <f>TEXT(Table2[[#This Row],[Date]],"ddd")</f>
        <v>Fri</v>
      </c>
      <c r="I5563" s="4" t="str">
        <f>TEXT(Table2[[#This Row],[Date]],"mmm")</f>
        <v>Jun</v>
      </c>
      <c r="J5563" s="4" t="str">
        <f>TEXT(Table2[[#This Row],[Date]],"yyy")</f>
        <v>2019</v>
      </c>
    </row>
    <row r="5564" spans="1:10" x14ac:dyDescent="0.3">
      <c r="A5564" s="1">
        <v>43640</v>
      </c>
      <c r="B5564" s="5">
        <v>95.633003234863196</v>
      </c>
      <c r="C5564" s="5">
        <v>95.843002319335895</v>
      </c>
      <c r="D5564" s="5">
        <v>95.065002441406193</v>
      </c>
      <c r="E5564" s="5">
        <v>95.694999694824205</v>
      </c>
      <c r="F5564" s="5">
        <v>95.694999694824205</v>
      </c>
      <c r="G5564" s="4">
        <v>45660000</v>
      </c>
      <c r="H5564" s="4" t="str">
        <f>TEXT(Table2[[#This Row],[Date]],"ddd")</f>
        <v>Mon</v>
      </c>
      <c r="I5564" s="4" t="str">
        <f>TEXT(Table2[[#This Row],[Date]],"mmm")</f>
        <v>Jun</v>
      </c>
      <c r="J5564" s="4" t="str">
        <f>TEXT(Table2[[#This Row],[Date]],"yyy")</f>
        <v>2019</v>
      </c>
    </row>
    <row r="5565" spans="1:10" x14ac:dyDescent="0.3">
      <c r="A5565" s="1">
        <v>43641</v>
      </c>
      <c r="B5565" s="5">
        <v>95.592002868652301</v>
      </c>
      <c r="C5565" s="5">
        <v>95.819503784179602</v>
      </c>
      <c r="D5565" s="5">
        <v>93.621002197265597</v>
      </c>
      <c r="E5565" s="5">
        <v>93.913497924804602</v>
      </c>
      <c r="F5565" s="5">
        <v>93.913497924804602</v>
      </c>
      <c r="G5565" s="4">
        <v>60246000</v>
      </c>
      <c r="H5565" s="4" t="str">
        <f>TEXT(Table2[[#This Row],[Date]],"ddd")</f>
        <v>Tue</v>
      </c>
      <c r="I5565" s="4" t="str">
        <f>TEXT(Table2[[#This Row],[Date]],"mmm")</f>
        <v>Jun</v>
      </c>
      <c r="J5565" s="4" t="str">
        <f>TEXT(Table2[[#This Row],[Date]],"yyy")</f>
        <v>2019</v>
      </c>
    </row>
    <row r="5566" spans="1:10" x14ac:dyDescent="0.3">
      <c r="A5566" s="1">
        <v>43642</v>
      </c>
      <c r="B5566" s="4">
        <v>94.624000549316406</v>
      </c>
      <c r="C5566" s="5">
        <v>95.190002441406193</v>
      </c>
      <c r="D5566" s="5">
        <v>94.365997314453097</v>
      </c>
      <c r="E5566" s="4">
        <v>94.891502380371094</v>
      </c>
      <c r="F5566" s="4">
        <v>94.891502380371094</v>
      </c>
      <c r="G5566" s="4">
        <v>48838000</v>
      </c>
      <c r="H5566" s="4" t="str">
        <f>TEXT(Table2[[#This Row],[Date]],"ddd")</f>
        <v>Wed</v>
      </c>
      <c r="I5566" s="4" t="str">
        <f>TEXT(Table2[[#This Row],[Date]],"mmm")</f>
        <v>Jun</v>
      </c>
      <c r="J5566" s="4" t="str">
        <f>TEXT(Table2[[#This Row],[Date]],"yyy")</f>
        <v>2019</v>
      </c>
    </row>
    <row r="5567" spans="1:10" x14ac:dyDescent="0.3">
      <c r="A5567" s="1">
        <v>43643</v>
      </c>
      <c r="B5567" s="4">
        <v>95.099998474121094</v>
      </c>
      <c r="C5567" s="5">
        <v>95.561996459960895</v>
      </c>
      <c r="D5567" s="4">
        <v>94.902000427246094</v>
      </c>
      <c r="E5567" s="5">
        <v>95.213996887207003</v>
      </c>
      <c r="F5567" s="5">
        <v>95.213996887207003</v>
      </c>
      <c r="G5567" s="4">
        <v>42834000</v>
      </c>
      <c r="H5567" s="4" t="str">
        <f>TEXT(Table2[[#This Row],[Date]],"ddd")</f>
        <v>Thu</v>
      </c>
      <c r="I5567" s="4" t="str">
        <f>TEXT(Table2[[#This Row],[Date]],"mmm")</f>
        <v>Jun</v>
      </c>
      <c r="J5567" s="4" t="str">
        <f>TEXT(Table2[[#This Row],[Date]],"yyy")</f>
        <v>2019</v>
      </c>
    </row>
    <row r="5568" spans="1:10" x14ac:dyDescent="0.3">
      <c r="A5568" s="1">
        <v>43644</v>
      </c>
      <c r="B5568" s="5">
        <v>95.455001831054602</v>
      </c>
      <c r="C5568" s="5">
        <v>95.647003173828097</v>
      </c>
      <c r="D5568" s="5">
        <v>94.199996948242102</v>
      </c>
      <c r="E5568" s="5">
        <v>94.681503295898395</v>
      </c>
      <c r="F5568" s="5">
        <v>94.681503295898395</v>
      </c>
      <c r="G5568" s="4">
        <v>60748000</v>
      </c>
      <c r="H5568" s="4" t="str">
        <f>TEXT(Table2[[#This Row],[Date]],"ddd")</f>
        <v>Fri</v>
      </c>
      <c r="I5568" s="4" t="str">
        <f>TEXT(Table2[[#This Row],[Date]],"mmm")</f>
        <v>Jun</v>
      </c>
      <c r="J5568" s="4" t="str">
        <f>TEXT(Table2[[#This Row],[Date]],"yyy")</f>
        <v>2019</v>
      </c>
    </row>
    <row r="5569" spans="1:10" x14ac:dyDescent="0.3">
      <c r="A5569" s="1">
        <v>43647</v>
      </c>
      <c r="B5569" s="5">
        <v>96.149002075195298</v>
      </c>
      <c r="C5569" s="5">
        <v>96.490997314453097</v>
      </c>
      <c r="D5569" s="5">
        <v>95.733001708984304</v>
      </c>
      <c r="E5569" s="4">
        <v>96.1094970703125</v>
      </c>
      <c r="F5569" s="4">
        <v>96.1094970703125</v>
      </c>
      <c r="G5569" s="4">
        <v>63842000</v>
      </c>
      <c r="H5569" s="4" t="str">
        <f>TEXT(Table2[[#This Row],[Date]],"ddd")</f>
        <v>Mon</v>
      </c>
      <c r="I5569" s="4" t="str">
        <f>TEXT(Table2[[#This Row],[Date]],"mmm")</f>
        <v>Jul</v>
      </c>
      <c r="J5569" s="4" t="str">
        <f>TEXT(Table2[[#This Row],[Date]],"yyy")</f>
        <v>2019</v>
      </c>
    </row>
    <row r="5570" spans="1:10" x14ac:dyDescent="0.3">
      <c r="A5570" s="1">
        <v>43648</v>
      </c>
      <c r="B5570" s="5">
        <v>95.969001770019503</v>
      </c>
      <c r="C5570" s="4">
        <v>96.739501953125</v>
      </c>
      <c r="D5570" s="5">
        <v>95.331497192382798</v>
      </c>
      <c r="E5570" s="5">
        <v>96.715499877929602</v>
      </c>
      <c r="F5570" s="5">
        <v>96.715499877929602</v>
      </c>
      <c r="G5570" s="4">
        <v>52918000</v>
      </c>
      <c r="H5570" s="4" t="str">
        <f>TEXT(Table2[[#This Row],[Date]],"ddd")</f>
        <v>Tue</v>
      </c>
      <c r="I5570" s="4" t="str">
        <f>TEXT(Table2[[#This Row],[Date]],"mmm")</f>
        <v>Jul</v>
      </c>
      <c r="J5570" s="4" t="str">
        <f>TEXT(Table2[[#This Row],[Date]],"yyy")</f>
        <v>2019</v>
      </c>
    </row>
    <row r="5571" spans="1:10" x14ac:dyDescent="0.3">
      <c r="A5571" s="1">
        <v>43649</v>
      </c>
      <c r="B5571" s="5">
        <v>96.794502258300696</v>
      </c>
      <c r="C5571" s="5">
        <v>97.079498291015597</v>
      </c>
      <c r="D5571" s="4">
        <v>96.525001525878906</v>
      </c>
      <c r="E5571" s="5">
        <v>96.949996948242102</v>
      </c>
      <c r="F5571" s="5">
        <v>96.949996948242102</v>
      </c>
      <c r="G5571" s="4">
        <v>33806000</v>
      </c>
      <c r="H5571" s="4" t="str">
        <f>TEXT(Table2[[#This Row],[Date]],"ddd")</f>
        <v>Wed</v>
      </c>
      <c r="I5571" s="4" t="str">
        <f>TEXT(Table2[[#This Row],[Date]],"mmm")</f>
        <v>Jul</v>
      </c>
      <c r="J5571" s="4" t="str">
        <f>TEXT(Table2[[#This Row],[Date]],"yyy")</f>
        <v>2019</v>
      </c>
    </row>
    <row r="5572" spans="1:10" x14ac:dyDescent="0.3">
      <c r="A5572" s="1">
        <v>43651</v>
      </c>
      <c r="B5572" s="5">
        <v>96.430000305175696</v>
      </c>
      <c r="C5572" s="5">
        <v>97.294998168945298</v>
      </c>
      <c r="D5572" s="5">
        <v>96.264999389648395</v>
      </c>
      <c r="E5572" s="5">
        <v>97.145500183105398</v>
      </c>
      <c r="F5572" s="5">
        <v>97.145500183105398</v>
      </c>
      <c r="G5572" s="4">
        <v>52568000</v>
      </c>
      <c r="H5572" s="4" t="str">
        <f>TEXT(Table2[[#This Row],[Date]],"ddd")</f>
        <v>Fri</v>
      </c>
      <c r="I5572" s="4" t="str">
        <f>TEXT(Table2[[#This Row],[Date]],"mmm")</f>
        <v>Jul</v>
      </c>
      <c r="J5572" s="4" t="str">
        <f>TEXT(Table2[[#This Row],[Date]],"yyy")</f>
        <v>2019</v>
      </c>
    </row>
    <row r="5573" spans="1:10" x14ac:dyDescent="0.3">
      <c r="A5573" s="1">
        <v>43654</v>
      </c>
      <c r="B5573" s="5">
        <v>96.706001281738196</v>
      </c>
      <c r="C5573" s="5">
        <v>97.800003051757798</v>
      </c>
      <c r="D5573" s="4">
        <v>96.412498474121094</v>
      </c>
      <c r="E5573" s="5">
        <v>97.615997314453097</v>
      </c>
      <c r="F5573" s="5">
        <v>97.615997314453097</v>
      </c>
      <c r="G5573" s="4">
        <v>57668000</v>
      </c>
      <c r="H5573" s="4" t="str">
        <f>TEXT(Table2[[#This Row],[Date]],"ddd")</f>
        <v>Mon</v>
      </c>
      <c r="I5573" s="4" t="str">
        <f>TEXT(Table2[[#This Row],[Date]],"mmm")</f>
        <v>Jul</v>
      </c>
      <c r="J5573" s="4" t="str">
        <f>TEXT(Table2[[#This Row],[Date]],"yyy")</f>
        <v>2019</v>
      </c>
    </row>
    <row r="5574" spans="1:10" x14ac:dyDescent="0.3">
      <c r="A5574" s="1">
        <v>43655</v>
      </c>
      <c r="B5574" s="5">
        <v>97.389999389648395</v>
      </c>
      <c r="C5574" s="5">
        <v>99.500503540039006</v>
      </c>
      <c r="D5574" s="5">
        <v>97.174003601074205</v>
      </c>
      <c r="E5574" s="5">
        <v>99.415000915527301</v>
      </c>
      <c r="F5574" s="5">
        <v>99.415000915527301</v>
      </c>
      <c r="G5574" s="4">
        <v>86914000</v>
      </c>
      <c r="H5574" s="4" t="str">
        <f>TEXT(Table2[[#This Row],[Date]],"ddd")</f>
        <v>Tue</v>
      </c>
      <c r="I5574" s="4" t="str">
        <f>TEXT(Table2[[#This Row],[Date]],"mmm")</f>
        <v>Jul</v>
      </c>
      <c r="J5574" s="4" t="str">
        <f>TEXT(Table2[[#This Row],[Date]],"yyy")</f>
        <v>2019</v>
      </c>
    </row>
    <row r="5575" spans="1:10" x14ac:dyDescent="0.3">
      <c r="A5575" s="1">
        <v>43656</v>
      </c>
      <c r="B5575" s="5">
        <v>99.825500488281193</v>
      </c>
      <c r="C5575" s="5">
        <v>101.24700164794901</v>
      </c>
      <c r="D5575" s="4">
        <v>99.769996643066406</v>
      </c>
      <c r="E5575" s="5">
        <v>100.87049865722599</v>
      </c>
      <c r="F5575" s="5">
        <v>100.87049865722599</v>
      </c>
      <c r="G5575" s="4">
        <v>98638000</v>
      </c>
      <c r="H5575" s="4" t="str">
        <f>TEXT(Table2[[#This Row],[Date]],"ddd")</f>
        <v>Wed</v>
      </c>
      <c r="I5575" s="4" t="str">
        <f>TEXT(Table2[[#This Row],[Date]],"mmm")</f>
        <v>Jul</v>
      </c>
      <c r="J5575" s="4" t="str">
        <f>TEXT(Table2[[#This Row],[Date]],"yyy")</f>
        <v>2019</v>
      </c>
    </row>
    <row r="5576" spans="1:10" x14ac:dyDescent="0.3">
      <c r="A5576" s="1">
        <v>43657</v>
      </c>
      <c r="B5576" s="5">
        <v>101.28099822998</v>
      </c>
      <c r="C5576" s="5">
        <v>101.790000915527</v>
      </c>
      <c r="D5576" s="5">
        <v>99.764999389648395</v>
      </c>
      <c r="E5576" s="5">
        <v>100.053497314453</v>
      </c>
      <c r="F5576" s="5">
        <v>100.053497314453</v>
      </c>
      <c r="G5576" s="4">
        <v>86356000</v>
      </c>
      <c r="H5576" s="4" t="str">
        <f>TEXT(Table2[[#This Row],[Date]],"ddd")</f>
        <v>Thu</v>
      </c>
      <c r="I5576" s="4" t="str">
        <f>TEXT(Table2[[#This Row],[Date]],"mmm")</f>
        <v>Jul</v>
      </c>
      <c r="J5576" s="4" t="str">
        <f>TEXT(Table2[[#This Row],[Date]],"yyy")</f>
        <v>2019</v>
      </c>
    </row>
    <row r="5577" spans="1:10" x14ac:dyDescent="0.3">
      <c r="A5577" s="1">
        <v>43658</v>
      </c>
      <c r="B5577" s="5">
        <v>100.41349792480401</v>
      </c>
      <c r="C5577" s="5">
        <v>100.84999847412099</v>
      </c>
      <c r="D5577" s="5">
        <v>100.19349670410099</v>
      </c>
      <c r="E5577" s="5">
        <v>100.550003051757</v>
      </c>
      <c r="F5577" s="5">
        <v>100.550003051757</v>
      </c>
      <c r="G5577" s="4">
        <v>50186000</v>
      </c>
      <c r="H5577" s="4" t="str">
        <f>TEXT(Table2[[#This Row],[Date]],"ddd")</f>
        <v>Fri</v>
      </c>
      <c r="I5577" s="4" t="str">
        <f>TEXT(Table2[[#This Row],[Date]],"mmm")</f>
        <v>Jul</v>
      </c>
      <c r="J5577" s="4" t="str">
        <f>TEXT(Table2[[#This Row],[Date]],"yyy")</f>
        <v>2019</v>
      </c>
    </row>
    <row r="5578" spans="1:10" x14ac:dyDescent="0.3">
      <c r="A5578" s="1">
        <v>43661</v>
      </c>
      <c r="B5578" s="5">
        <v>101.06999969482401</v>
      </c>
      <c r="C5578" s="5">
        <v>101.14499664306599</v>
      </c>
      <c r="D5578" s="5">
        <v>100.077499389648</v>
      </c>
      <c r="E5578" s="5">
        <v>101.049499511718</v>
      </c>
      <c r="F5578" s="5">
        <v>101.049499511718</v>
      </c>
      <c r="G5578" s="4">
        <v>59626000</v>
      </c>
      <c r="H5578" s="4" t="str">
        <f>TEXT(Table2[[#This Row],[Date]],"ddd")</f>
        <v>Mon</v>
      </c>
      <c r="I5578" s="4" t="str">
        <f>TEXT(Table2[[#This Row],[Date]],"mmm")</f>
        <v>Jul</v>
      </c>
      <c r="J5578" s="4" t="str">
        <f>TEXT(Table2[[#This Row],[Date]],"yyy")</f>
        <v>2019</v>
      </c>
    </row>
    <row r="5579" spans="1:10" x14ac:dyDescent="0.3">
      <c r="A5579" s="1">
        <v>43662</v>
      </c>
      <c r="B5579" s="5">
        <v>100.528999328613</v>
      </c>
      <c r="C5579" s="5">
        <v>101.31600189208901</v>
      </c>
      <c r="D5579" s="5">
        <v>100.060997009277</v>
      </c>
      <c r="E5579" s="5">
        <v>100.495002746582</v>
      </c>
      <c r="F5579" s="5">
        <v>100.495002746582</v>
      </c>
      <c r="G5579" s="4">
        <v>52364000</v>
      </c>
      <c r="H5579" s="4" t="str">
        <f>TEXT(Table2[[#This Row],[Date]],"ddd")</f>
        <v>Tue</v>
      </c>
      <c r="I5579" s="4" t="str">
        <f>TEXT(Table2[[#This Row],[Date]],"mmm")</f>
        <v>Jul</v>
      </c>
      <c r="J5579" s="4" t="str">
        <f>TEXT(Table2[[#This Row],[Date]],"yyy")</f>
        <v>2019</v>
      </c>
    </row>
    <row r="5580" spans="1:10" x14ac:dyDescent="0.3">
      <c r="A5580" s="1">
        <v>43663</v>
      </c>
      <c r="B5580" s="5">
        <v>100.352500915527</v>
      </c>
      <c r="C5580" s="5">
        <v>100.59999847412099</v>
      </c>
      <c r="D5580" s="5">
        <v>99.601501464843693</v>
      </c>
      <c r="E5580" s="5">
        <v>99.601501464843693</v>
      </c>
      <c r="F5580" s="5">
        <v>99.601501464843693</v>
      </c>
      <c r="G5580" s="4">
        <v>51176000</v>
      </c>
      <c r="H5580" s="4" t="str">
        <f>TEXT(Table2[[#This Row],[Date]],"ddd")</f>
        <v>Wed</v>
      </c>
      <c r="I5580" s="4" t="str">
        <f>TEXT(Table2[[#This Row],[Date]],"mmm")</f>
        <v>Jul</v>
      </c>
      <c r="J5580" s="4" t="str">
        <f>TEXT(Table2[[#This Row],[Date]],"yyy")</f>
        <v>2019</v>
      </c>
    </row>
    <row r="5581" spans="1:10" x14ac:dyDescent="0.3">
      <c r="A5581" s="1">
        <v>43664</v>
      </c>
      <c r="B5581" s="5">
        <v>99.000503540039006</v>
      </c>
      <c r="C5581" s="4">
        <v>99.375</v>
      </c>
      <c r="D5581" s="5">
        <v>97.577499389648395</v>
      </c>
      <c r="E5581" s="4">
        <v>98.894996643066406</v>
      </c>
      <c r="F5581" s="4">
        <v>98.894996643066406</v>
      </c>
      <c r="G5581" s="4">
        <v>69738000</v>
      </c>
      <c r="H5581" s="4" t="str">
        <f>TEXT(Table2[[#This Row],[Date]],"ddd")</f>
        <v>Thu</v>
      </c>
      <c r="I5581" s="4" t="str">
        <f>TEXT(Table2[[#This Row],[Date]],"mmm")</f>
        <v>Jul</v>
      </c>
      <c r="J5581" s="4" t="str">
        <f>TEXT(Table2[[#This Row],[Date]],"yyy")</f>
        <v>2019</v>
      </c>
    </row>
    <row r="5582" spans="1:10" x14ac:dyDescent="0.3">
      <c r="A5582" s="1">
        <v>43665</v>
      </c>
      <c r="B5582" s="5">
        <v>99.560501098632798</v>
      </c>
      <c r="C5582" s="5">
        <v>99.800003051757798</v>
      </c>
      <c r="D5582" s="5">
        <v>98.111503601074205</v>
      </c>
      <c r="E5582" s="5">
        <v>98.225997924804602</v>
      </c>
      <c r="F5582" s="5">
        <v>98.225997924804602</v>
      </c>
      <c r="G5582" s="4">
        <v>63712000</v>
      </c>
      <c r="H5582" s="4" t="str">
        <f>TEXT(Table2[[#This Row],[Date]],"ddd")</f>
        <v>Fri</v>
      </c>
      <c r="I5582" s="4" t="str">
        <f>TEXT(Table2[[#This Row],[Date]],"mmm")</f>
        <v>Jul</v>
      </c>
      <c r="J5582" s="4" t="str">
        <f>TEXT(Table2[[#This Row],[Date]],"yyy")</f>
        <v>2019</v>
      </c>
    </row>
    <row r="5583" spans="1:10" x14ac:dyDescent="0.3">
      <c r="A5583" s="1">
        <v>43668</v>
      </c>
      <c r="B5583" s="5">
        <v>98.556999206542898</v>
      </c>
      <c r="C5583" s="5">
        <v>99.449996948242102</v>
      </c>
      <c r="D5583" s="5">
        <v>97.913002014160099</v>
      </c>
      <c r="E5583" s="5">
        <v>99.281501770019503</v>
      </c>
      <c r="F5583" s="5">
        <v>99.281501770019503</v>
      </c>
      <c r="G5583" s="4">
        <v>58000000</v>
      </c>
      <c r="H5583" s="4" t="str">
        <f>TEXT(Table2[[#This Row],[Date]],"ddd")</f>
        <v>Mon</v>
      </c>
      <c r="I5583" s="4" t="str">
        <f>TEXT(Table2[[#This Row],[Date]],"mmm")</f>
        <v>Jul</v>
      </c>
      <c r="J5583" s="4" t="str">
        <f>TEXT(Table2[[#This Row],[Date]],"yyy")</f>
        <v>2019</v>
      </c>
    </row>
    <row r="5584" spans="1:10" x14ac:dyDescent="0.3">
      <c r="A5584" s="1">
        <v>43669</v>
      </c>
      <c r="B5584" s="5">
        <v>99.799499511718693</v>
      </c>
      <c r="C5584" s="4">
        <v>99.889503479003906</v>
      </c>
      <c r="D5584" s="5">
        <v>98.656501770019503</v>
      </c>
      <c r="E5584" s="5">
        <v>99.724502563476506</v>
      </c>
      <c r="F5584" s="5">
        <v>99.724502563476506</v>
      </c>
      <c r="G5584" s="4">
        <v>54070000</v>
      </c>
      <c r="H5584" s="4" t="str">
        <f>TEXT(Table2[[#This Row],[Date]],"ddd")</f>
        <v>Tue</v>
      </c>
      <c r="I5584" s="4" t="str">
        <f>TEXT(Table2[[#This Row],[Date]],"mmm")</f>
        <v>Jul</v>
      </c>
      <c r="J5584" s="4" t="str">
        <f>TEXT(Table2[[#This Row],[Date]],"yyy")</f>
        <v>2019</v>
      </c>
    </row>
    <row r="5585" spans="1:10" x14ac:dyDescent="0.3">
      <c r="A5585" s="1">
        <v>43670</v>
      </c>
      <c r="B5585" s="5">
        <v>98.464996337890597</v>
      </c>
      <c r="C5585" s="5">
        <v>100.06500244140599</v>
      </c>
      <c r="D5585" s="5">
        <v>98.293502807617102</v>
      </c>
      <c r="E5585" s="5">
        <v>100.04049682617099</v>
      </c>
      <c r="F5585" s="5">
        <v>100.04049682617099</v>
      </c>
      <c r="G5585" s="4">
        <v>52626000</v>
      </c>
      <c r="H5585" s="4" t="str">
        <f>TEXT(Table2[[#This Row],[Date]],"ddd")</f>
        <v>Wed</v>
      </c>
      <c r="I5585" s="4" t="str">
        <f>TEXT(Table2[[#This Row],[Date]],"mmm")</f>
        <v>Jul</v>
      </c>
      <c r="J5585" s="4" t="str">
        <f>TEXT(Table2[[#This Row],[Date]],"yyy")</f>
        <v>2019</v>
      </c>
    </row>
    <row r="5586" spans="1:10" x14ac:dyDescent="0.3">
      <c r="A5586" s="1">
        <v>43671</v>
      </c>
      <c r="B5586" s="5">
        <v>100.050003051757</v>
      </c>
      <c r="C5586" s="5">
        <v>100.059997558593</v>
      </c>
      <c r="D5586" s="5">
        <v>98.636001586914006</v>
      </c>
      <c r="E5586" s="5">
        <v>98.691001892089801</v>
      </c>
      <c r="F5586" s="5">
        <v>98.691001892089801</v>
      </c>
      <c r="G5586" s="4">
        <v>82730000</v>
      </c>
      <c r="H5586" s="4" t="str">
        <f>TEXT(Table2[[#This Row],[Date]],"ddd")</f>
        <v>Thu</v>
      </c>
      <c r="I5586" s="4" t="str">
        <f>TEXT(Table2[[#This Row],[Date]],"mmm")</f>
        <v>Jul</v>
      </c>
      <c r="J5586" s="4" t="str">
        <f>TEXT(Table2[[#This Row],[Date]],"yyy")</f>
        <v>2019</v>
      </c>
    </row>
    <row r="5587" spans="1:10" x14ac:dyDescent="0.3">
      <c r="A5587" s="1">
        <v>43672</v>
      </c>
      <c r="B5587" s="4">
        <v>97.099998474121094</v>
      </c>
      <c r="C5587" s="5">
        <v>97.544998168945298</v>
      </c>
      <c r="D5587" s="5">
        <v>96.225502014160099</v>
      </c>
      <c r="E5587" s="5">
        <v>97.152496337890597</v>
      </c>
      <c r="F5587" s="5">
        <v>97.152496337890597</v>
      </c>
      <c r="G5587" s="4">
        <v>98542000</v>
      </c>
      <c r="H5587" s="4" t="str">
        <f>TEXT(Table2[[#This Row],[Date]],"ddd")</f>
        <v>Fri</v>
      </c>
      <c r="I5587" s="4" t="str">
        <f>TEXT(Table2[[#This Row],[Date]],"mmm")</f>
        <v>Jul</v>
      </c>
      <c r="J5587" s="4" t="str">
        <f>TEXT(Table2[[#This Row],[Date]],"yyy")</f>
        <v>2019</v>
      </c>
    </row>
    <row r="5588" spans="1:10" x14ac:dyDescent="0.3">
      <c r="A5588" s="1">
        <v>43675</v>
      </c>
      <c r="B5588" s="4">
        <v>96.5</v>
      </c>
      <c r="C5588" s="5">
        <v>96.611503601074205</v>
      </c>
      <c r="D5588" s="4">
        <v>94.527000427246094</v>
      </c>
      <c r="E5588" s="5">
        <v>95.622497558593693</v>
      </c>
      <c r="F5588" s="5">
        <v>95.622497558593693</v>
      </c>
      <c r="G5588" s="4">
        <v>89864000</v>
      </c>
      <c r="H5588" s="4" t="str">
        <f>TEXT(Table2[[#This Row],[Date]],"ddd")</f>
        <v>Mon</v>
      </c>
      <c r="I5588" s="4" t="str">
        <f>TEXT(Table2[[#This Row],[Date]],"mmm")</f>
        <v>Jul</v>
      </c>
      <c r="J5588" s="4" t="str">
        <f>TEXT(Table2[[#This Row],[Date]],"yyy")</f>
        <v>2019</v>
      </c>
    </row>
    <row r="5589" spans="1:10" x14ac:dyDescent="0.3">
      <c r="A5589" s="1">
        <v>43676</v>
      </c>
      <c r="B5589" s="5">
        <v>94.555999755859304</v>
      </c>
      <c r="C5589" s="5">
        <v>95.494499206542898</v>
      </c>
      <c r="D5589" s="5">
        <v>94.174003601074205</v>
      </c>
      <c r="E5589" s="5">
        <v>94.926498413085895</v>
      </c>
      <c r="F5589" s="5">
        <v>94.926498413085895</v>
      </c>
      <c r="G5589" s="4">
        <v>58218000</v>
      </c>
      <c r="H5589" s="4" t="str">
        <f>TEXT(Table2[[#This Row],[Date]],"ddd")</f>
        <v>Tue</v>
      </c>
      <c r="I5589" s="4" t="str">
        <f>TEXT(Table2[[#This Row],[Date]],"mmm")</f>
        <v>Jul</v>
      </c>
      <c r="J5589" s="4" t="str">
        <f>TEXT(Table2[[#This Row],[Date]],"yyy")</f>
        <v>2019</v>
      </c>
    </row>
    <row r="5590" spans="1:10" x14ac:dyDescent="0.3">
      <c r="A5590" s="1">
        <v>43677</v>
      </c>
      <c r="B5590" s="5">
        <v>94.905502319335895</v>
      </c>
      <c r="C5590" s="5">
        <v>94.977500915527301</v>
      </c>
      <c r="D5590" s="5">
        <v>92.472000122070298</v>
      </c>
      <c r="E5590" s="5">
        <v>93.338996887207003</v>
      </c>
      <c r="F5590" s="5">
        <v>93.338996887207003</v>
      </c>
      <c r="G5590" s="4">
        <v>89414000</v>
      </c>
      <c r="H5590" s="4" t="str">
        <f>TEXT(Table2[[#This Row],[Date]],"ddd")</f>
        <v>Wed</v>
      </c>
      <c r="I5590" s="4" t="str">
        <f>TEXT(Table2[[#This Row],[Date]],"mmm")</f>
        <v>Jul</v>
      </c>
      <c r="J5590" s="4" t="str">
        <f>TEXT(Table2[[#This Row],[Date]],"yyy")</f>
        <v>2019</v>
      </c>
    </row>
    <row r="5591" spans="1:10" x14ac:dyDescent="0.3">
      <c r="A5591" s="1">
        <v>43678</v>
      </c>
      <c r="B5591" s="5">
        <v>93.585998535156193</v>
      </c>
      <c r="C5591" s="5">
        <v>94.896003723144503</v>
      </c>
      <c r="D5591" s="5">
        <v>92.200500488281193</v>
      </c>
      <c r="E5591" s="5">
        <v>92.765998840332003</v>
      </c>
      <c r="F5591" s="5">
        <v>92.765998840332003</v>
      </c>
      <c r="G5591" s="4">
        <v>94266000</v>
      </c>
      <c r="H5591" s="4" t="str">
        <f>TEXT(Table2[[#This Row],[Date]],"ddd")</f>
        <v>Thu</v>
      </c>
      <c r="I5591" s="4" t="str">
        <f>TEXT(Table2[[#This Row],[Date]],"mmm")</f>
        <v>Aug</v>
      </c>
      <c r="J5591" s="4" t="str">
        <f>TEXT(Table2[[#This Row],[Date]],"yyy")</f>
        <v>2019</v>
      </c>
    </row>
    <row r="5592" spans="1:10" x14ac:dyDescent="0.3">
      <c r="A5592" s="1">
        <v>43679</v>
      </c>
      <c r="B5592" s="5">
        <v>92.253501892089801</v>
      </c>
      <c r="C5592" s="5">
        <v>92.318000793457003</v>
      </c>
      <c r="D5592" s="4">
        <v>90.4010009765625</v>
      </c>
      <c r="E5592" s="5">
        <v>91.162002563476506</v>
      </c>
      <c r="F5592" s="5">
        <v>91.162002563476506</v>
      </c>
      <c r="G5592" s="4">
        <v>99124000</v>
      </c>
      <c r="H5592" s="4" t="str">
        <f>TEXT(Table2[[#This Row],[Date]],"ddd")</f>
        <v>Fri</v>
      </c>
      <c r="I5592" s="4" t="str">
        <f>TEXT(Table2[[#This Row],[Date]],"mmm")</f>
        <v>Aug</v>
      </c>
      <c r="J5592" s="4" t="str">
        <f>TEXT(Table2[[#This Row],[Date]],"yyy")</f>
        <v>2019</v>
      </c>
    </row>
    <row r="5593" spans="1:10" x14ac:dyDescent="0.3">
      <c r="A5593" s="1">
        <v>43682</v>
      </c>
      <c r="B5593" s="5">
        <v>88.511001586914006</v>
      </c>
      <c r="C5593" s="5">
        <v>89.433502197265597</v>
      </c>
      <c r="D5593" s="5">
        <v>87.439002990722599</v>
      </c>
      <c r="E5593" s="5">
        <v>88.256500244140597</v>
      </c>
      <c r="F5593" s="5">
        <v>88.256500244140597</v>
      </c>
      <c r="G5593" s="4">
        <v>121164000</v>
      </c>
      <c r="H5593" s="4" t="str">
        <f>TEXT(Table2[[#This Row],[Date]],"ddd")</f>
        <v>Mon</v>
      </c>
      <c r="I5593" s="4" t="str">
        <f>TEXT(Table2[[#This Row],[Date]],"mmm")</f>
        <v>Aug</v>
      </c>
      <c r="J5593" s="4" t="str">
        <f>TEXT(Table2[[#This Row],[Date]],"yyy")</f>
        <v>2019</v>
      </c>
    </row>
    <row r="5594" spans="1:10" x14ac:dyDescent="0.3">
      <c r="A5594" s="1">
        <v>43683</v>
      </c>
      <c r="B5594" s="5">
        <v>89.611503601074205</v>
      </c>
      <c r="C5594" s="4">
        <v>89.688499450683594</v>
      </c>
      <c r="D5594" s="5">
        <v>87.669998168945298</v>
      </c>
      <c r="E5594" s="4">
        <v>89.391502380371094</v>
      </c>
      <c r="F5594" s="4">
        <v>89.391502380371094</v>
      </c>
      <c r="G5594" s="4">
        <v>101406000</v>
      </c>
      <c r="H5594" s="4" t="str">
        <f>TEXT(Table2[[#This Row],[Date]],"ddd")</f>
        <v>Tue</v>
      </c>
      <c r="I5594" s="4" t="str">
        <f>TEXT(Table2[[#This Row],[Date]],"mmm")</f>
        <v>Aug</v>
      </c>
      <c r="J5594" s="4" t="str">
        <f>TEXT(Table2[[#This Row],[Date]],"yyy")</f>
        <v>2019</v>
      </c>
    </row>
    <row r="5595" spans="1:10" x14ac:dyDescent="0.3">
      <c r="A5595" s="1">
        <v>43684</v>
      </c>
      <c r="B5595" s="5">
        <v>88.699501037597599</v>
      </c>
      <c r="C5595" s="5">
        <v>89.946502685546804</v>
      </c>
      <c r="D5595" s="4">
        <v>87.849998474121094</v>
      </c>
      <c r="E5595" s="5">
        <v>89.669998168945298</v>
      </c>
      <c r="F5595" s="5">
        <v>89.669998168945298</v>
      </c>
      <c r="G5595" s="4">
        <v>90538000</v>
      </c>
      <c r="H5595" s="4" t="str">
        <f>TEXT(Table2[[#This Row],[Date]],"ddd")</f>
        <v>Wed</v>
      </c>
      <c r="I5595" s="4" t="str">
        <f>TEXT(Table2[[#This Row],[Date]],"mmm")</f>
        <v>Aug</v>
      </c>
      <c r="J5595" s="4" t="str">
        <f>TEXT(Table2[[#This Row],[Date]],"yyy")</f>
        <v>2019</v>
      </c>
    </row>
    <row r="5596" spans="1:10" x14ac:dyDescent="0.3">
      <c r="A5596" s="1">
        <v>43685</v>
      </c>
      <c r="B5596" s="5">
        <v>90.300003051757798</v>
      </c>
      <c r="C5596" s="5">
        <v>91.712997436523395</v>
      </c>
      <c r="D5596" s="5">
        <v>89.905502319335895</v>
      </c>
      <c r="E5596" s="5">
        <v>91.644500732421804</v>
      </c>
      <c r="F5596" s="5">
        <v>91.644500732421804</v>
      </c>
      <c r="G5596" s="4">
        <v>74024000</v>
      </c>
      <c r="H5596" s="4" t="str">
        <f>TEXT(Table2[[#This Row],[Date]],"ddd")</f>
        <v>Thu</v>
      </c>
      <c r="I5596" s="4" t="str">
        <f>TEXT(Table2[[#This Row],[Date]],"mmm")</f>
        <v>Aug</v>
      </c>
      <c r="J5596" s="4" t="str">
        <f>TEXT(Table2[[#This Row],[Date]],"yyy")</f>
        <v>2019</v>
      </c>
    </row>
    <row r="5597" spans="1:10" x14ac:dyDescent="0.3">
      <c r="A5597" s="1">
        <v>43686</v>
      </c>
      <c r="B5597" s="5">
        <v>91.447502136230398</v>
      </c>
      <c r="C5597" s="5">
        <v>91.554496765136705</v>
      </c>
      <c r="D5597" s="5">
        <v>90.111000061035099</v>
      </c>
      <c r="E5597" s="5">
        <v>90.378997802734304</v>
      </c>
      <c r="F5597" s="5">
        <v>90.378997802734304</v>
      </c>
      <c r="G5597" s="4">
        <v>57596000</v>
      </c>
      <c r="H5597" s="4" t="str">
        <f>TEXT(Table2[[#This Row],[Date]],"ddd")</f>
        <v>Fri</v>
      </c>
      <c r="I5597" s="4" t="str">
        <f>TEXT(Table2[[#This Row],[Date]],"mmm")</f>
        <v>Aug</v>
      </c>
      <c r="J5597" s="4" t="str">
        <f>TEXT(Table2[[#This Row],[Date]],"yyy")</f>
        <v>2019</v>
      </c>
    </row>
    <row r="5598" spans="1:10" x14ac:dyDescent="0.3">
      <c r="A5598" s="1">
        <v>43689</v>
      </c>
      <c r="B5598" s="5">
        <v>89.799499511718693</v>
      </c>
      <c r="C5598" s="5">
        <v>90.049003601074205</v>
      </c>
      <c r="D5598" s="4">
        <v>88.849998474121094</v>
      </c>
      <c r="E5598" s="5">
        <v>89.246002197265597</v>
      </c>
      <c r="F5598" s="5">
        <v>89.246002197265597</v>
      </c>
      <c r="G5598" s="4">
        <v>58110000</v>
      </c>
      <c r="H5598" s="4" t="str">
        <f>TEXT(Table2[[#This Row],[Date]],"ddd")</f>
        <v>Mon</v>
      </c>
      <c r="I5598" s="4" t="str">
        <f>TEXT(Table2[[#This Row],[Date]],"mmm")</f>
        <v>Aug</v>
      </c>
      <c r="J5598" s="4" t="str">
        <f>TEXT(Table2[[#This Row],[Date]],"yyy")</f>
        <v>2019</v>
      </c>
    </row>
    <row r="5599" spans="1:10" x14ac:dyDescent="0.3">
      <c r="A5599" s="1">
        <v>43690</v>
      </c>
      <c r="B5599" s="4">
        <v>89.150001525878906</v>
      </c>
      <c r="C5599" s="5">
        <v>91.586997985839801</v>
      </c>
      <c r="D5599" s="4">
        <v>89</v>
      </c>
      <c r="E5599" s="5">
        <v>91.217002868652301</v>
      </c>
      <c r="F5599" s="5">
        <v>91.217002868652301</v>
      </c>
      <c r="G5599" s="4">
        <v>79880000</v>
      </c>
      <c r="H5599" s="4" t="str">
        <f>TEXT(Table2[[#This Row],[Date]],"ddd")</f>
        <v>Tue</v>
      </c>
      <c r="I5599" s="4" t="str">
        <f>TEXT(Table2[[#This Row],[Date]],"mmm")</f>
        <v>Aug</v>
      </c>
      <c r="J5599" s="4" t="str">
        <f>TEXT(Table2[[#This Row],[Date]],"yyy")</f>
        <v>2019</v>
      </c>
    </row>
    <row r="5600" spans="1:10" x14ac:dyDescent="0.3">
      <c r="A5600" s="1">
        <v>43691</v>
      </c>
      <c r="B5600" s="5">
        <v>89.650497436523395</v>
      </c>
      <c r="C5600" s="5">
        <v>89.782501220703097</v>
      </c>
      <c r="D5600" s="5">
        <v>87.861000061035099</v>
      </c>
      <c r="E5600" s="5">
        <v>88.148002624511705</v>
      </c>
      <c r="F5600" s="5">
        <v>88.148002624511705</v>
      </c>
      <c r="G5600" s="4">
        <v>97872000</v>
      </c>
      <c r="H5600" s="4" t="str">
        <f>TEXT(Table2[[#This Row],[Date]],"ddd")</f>
        <v>Wed</v>
      </c>
      <c r="I5600" s="4" t="str">
        <f>TEXT(Table2[[#This Row],[Date]],"mmm")</f>
        <v>Aug</v>
      </c>
      <c r="J5600" s="4" t="str">
        <f>TEXT(Table2[[#This Row],[Date]],"yyy")</f>
        <v>2019</v>
      </c>
    </row>
    <row r="5601" spans="1:10" x14ac:dyDescent="0.3">
      <c r="A5601" s="1">
        <v>43692</v>
      </c>
      <c r="B5601" s="5">
        <v>89.099502563476506</v>
      </c>
      <c r="C5601" s="4">
        <v>89.400001525878906</v>
      </c>
      <c r="D5601" s="4">
        <v>88.097999572753906</v>
      </c>
      <c r="E5601" s="5">
        <v>88.805999755859304</v>
      </c>
      <c r="F5601" s="5">
        <v>88.805999755859304</v>
      </c>
      <c r="G5601" s="4">
        <v>75182000</v>
      </c>
      <c r="H5601" s="4" t="str">
        <f>TEXT(Table2[[#This Row],[Date]],"ddd")</f>
        <v>Thu</v>
      </c>
      <c r="I5601" s="4" t="str">
        <f>TEXT(Table2[[#This Row],[Date]],"mmm")</f>
        <v>Aug</v>
      </c>
      <c r="J5601" s="4" t="str">
        <f>TEXT(Table2[[#This Row],[Date]],"yyy")</f>
        <v>2019</v>
      </c>
    </row>
    <row r="5602" spans="1:10" x14ac:dyDescent="0.3">
      <c r="A5602" s="1">
        <v>43693</v>
      </c>
      <c r="B5602" s="5">
        <v>89.644500732421804</v>
      </c>
      <c r="C5602" s="5">
        <v>90.145500183105398</v>
      </c>
      <c r="D5602" s="5">
        <v>89.227500915527301</v>
      </c>
      <c r="E5602" s="5">
        <v>89.628501892089801</v>
      </c>
      <c r="F5602" s="5">
        <v>89.628501892089801</v>
      </c>
      <c r="G5602" s="4">
        <v>60360000</v>
      </c>
      <c r="H5602" s="4" t="str">
        <f>TEXT(Table2[[#This Row],[Date]],"ddd")</f>
        <v>Fri</v>
      </c>
      <c r="I5602" s="4" t="str">
        <f>TEXT(Table2[[#This Row],[Date]],"mmm")</f>
        <v>Aug</v>
      </c>
      <c r="J5602" s="4" t="str">
        <f>TEXT(Table2[[#This Row],[Date]],"yyy")</f>
        <v>2019</v>
      </c>
    </row>
    <row r="5603" spans="1:10" x14ac:dyDescent="0.3">
      <c r="A5603" s="1">
        <v>43696</v>
      </c>
      <c r="B5603" s="5">
        <v>90.903999328613196</v>
      </c>
      <c r="C5603" s="5">
        <v>91.300003051757798</v>
      </c>
      <c r="D5603" s="5">
        <v>90.630500793457003</v>
      </c>
      <c r="E5603" s="5">
        <v>90.805999755859304</v>
      </c>
      <c r="F5603" s="5">
        <v>90.805999755859304</v>
      </c>
      <c r="G5603" s="4">
        <v>56326000</v>
      </c>
      <c r="H5603" s="4" t="str">
        <f>TEXT(Table2[[#This Row],[Date]],"ddd")</f>
        <v>Mon</v>
      </c>
      <c r="I5603" s="4" t="str">
        <f>TEXT(Table2[[#This Row],[Date]],"mmm")</f>
        <v>Aug</v>
      </c>
      <c r="J5603" s="4" t="str">
        <f>TEXT(Table2[[#This Row],[Date]],"yyy")</f>
        <v>2019</v>
      </c>
    </row>
    <row r="5604" spans="1:10" x14ac:dyDescent="0.3">
      <c r="A5604" s="1">
        <v>43697</v>
      </c>
      <c r="B5604" s="4">
        <v>90.724998474121094</v>
      </c>
      <c r="C5604" s="5">
        <v>90.841003417968693</v>
      </c>
      <c r="D5604" s="5">
        <v>89.994003295898395</v>
      </c>
      <c r="E5604" s="5">
        <v>90.069000244140597</v>
      </c>
      <c r="F5604" s="5">
        <v>90.069000244140597</v>
      </c>
      <c r="G5604" s="4">
        <v>38590000</v>
      </c>
      <c r="H5604" s="4" t="str">
        <f>TEXT(Table2[[#This Row],[Date]],"ddd")</f>
        <v>Tue</v>
      </c>
      <c r="I5604" s="4" t="str">
        <f>TEXT(Table2[[#This Row],[Date]],"mmm")</f>
        <v>Aug</v>
      </c>
      <c r="J5604" s="4" t="str">
        <f>TEXT(Table2[[#This Row],[Date]],"yyy")</f>
        <v>2019</v>
      </c>
    </row>
    <row r="5605" spans="1:10" x14ac:dyDescent="0.3">
      <c r="A5605" s="1">
        <v>43698</v>
      </c>
      <c r="B5605" s="5">
        <v>90.969497680664006</v>
      </c>
      <c r="C5605" s="5">
        <v>91.478996276855398</v>
      </c>
      <c r="D5605" s="4">
        <v>90.75</v>
      </c>
      <c r="E5605" s="4">
        <v>91.177001953125</v>
      </c>
      <c r="F5605" s="4">
        <v>91.177001953125</v>
      </c>
      <c r="G5605" s="4">
        <v>40636000</v>
      </c>
      <c r="H5605" s="4" t="str">
        <f>TEXT(Table2[[#This Row],[Date]],"ddd")</f>
        <v>Wed</v>
      </c>
      <c r="I5605" s="4" t="str">
        <f>TEXT(Table2[[#This Row],[Date]],"mmm")</f>
        <v>Aug</v>
      </c>
      <c r="J5605" s="4" t="str">
        <f>TEXT(Table2[[#This Row],[Date]],"yyy")</f>
        <v>2019</v>
      </c>
    </row>
    <row r="5606" spans="1:10" x14ac:dyDescent="0.3">
      <c r="A5606" s="1">
        <v>43699</v>
      </c>
      <c r="B5606" s="4">
        <v>91.400001525878906</v>
      </c>
      <c r="C5606" s="5">
        <v>91.470497131347599</v>
      </c>
      <c r="D5606" s="5">
        <v>90.004997253417898</v>
      </c>
      <c r="E5606" s="5">
        <v>90.233001708984304</v>
      </c>
      <c r="F5606" s="5">
        <v>90.233001708984304</v>
      </c>
      <c r="G5606" s="4">
        <v>53070000</v>
      </c>
      <c r="H5606" s="4" t="str">
        <f>TEXT(Table2[[#This Row],[Date]],"ddd")</f>
        <v>Thu</v>
      </c>
      <c r="I5606" s="4" t="str">
        <f>TEXT(Table2[[#This Row],[Date]],"mmm")</f>
        <v>Aug</v>
      </c>
      <c r="J5606" s="4" t="str">
        <f>TEXT(Table2[[#This Row],[Date]],"yyy")</f>
        <v>2019</v>
      </c>
    </row>
    <row r="5607" spans="1:10" x14ac:dyDescent="0.3">
      <c r="A5607" s="1">
        <v>43700</v>
      </c>
      <c r="B5607" s="5">
        <v>89.651496887207003</v>
      </c>
      <c r="C5607" s="5">
        <v>90.245002746582003</v>
      </c>
      <c r="D5607" s="4">
        <v>87.261497497558594</v>
      </c>
      <c r="E5607" s="5">
        <v>87.481002807617102</v>
      </c>
      <c r="F5607" s="5">
        <v>87.481002807617102</v>
      </c>
      <c r="G5607" s="4">
        <v>105416000</v>
      </c>
      <c r="H5607" s="4" t="str">
        <f>TEXT(Table2[[#This Row],[Date]],"ddd")</f>
        <v>Fri</v>
      </c>
      <c r="I5607" s="4" t="str">
        <f>TEXT(Table2[[#This Row],[Date]],"mmm")</f>
        <v>Aug</v>
      </c>
      <c r="J5607" s="4" t="str">
        <f>TEXT(Table2[[#This Row],[Date]],"yyy")</f>
        <v>2019</v>
      </c>
    </row>
    <row r="5608" spans="1:10" x14ac:dyDescent="0.3">
      <c r="A5608" s="1">
        <v>43703</v>
      </c>
      <c r="B5608" s="5">
        <v>88.345497131347599</v>
      </c>
      <c r="C5608" s="4">
        <v>88.5</v>
      </c>
      <c r="D5608" s="5">
        <v>87.175498962402301</v>
      </c>
      <c r="E5608" s="5">
        <v>88.443496704101506</v>
      </c>
      <c r="F5608" s="5">
        <v>88.443496704101506</v>
      </c>
      <c r="G5608" s="4">
        <v>61600000</v>
      </c>
      <c r="H5608" s="4" t="str">
        <f>TEXT(Table2[[#This Row],[Date]],"ddd")</f>
        <v>Mon</v>
      </c>
      <c r="I5608" s="4" t="str">
        <f>TEXT(Table2[[#This Row],[Date]],"mmm")</f>
        <v>Aug</v>
      </c>
      <c r="J5608" s="4" t="str">
        <f>TEXT(Table2[[#This Row],[Date]],"yyy")</f>
        <v>2019</v>
      </c>
    </row>
    <row r="5609" spans="1:10" x14ac:dyDescent="0.3">
      <c r="A5609" s="1">
        <v>43704</v>
      </c>
      <c r="B5609" s="4">
        <v>88.7864990234375</v>
      </c>
      <c r="C5609" s="5">
        <v>88.970001220703097</v>
      </c>
      <c r="D5609" s="5">
        <v>87.333999633789006</v>
      </c>
      <c r="E5609" s="5">
        <v>88.091499328613196</v>
      </c>
      <c r="F5609" s="5">
        <v>88.091499328613196</v>
      </c>
      <c r="G5609" s="4">
        <v>60394000</v>
      </c>
      <c r="H5609" s="4" t="str">
        <f>TEXT(Table2[[#This Row],[Date]],"ddd")</f>
        <v>Tue</v>
      </c>
      <c r="I5609" s="4" t="str">
        <f>TEXT(Table2[[#This Row],[Date]],"mmm")</f>
        <v>Aug</v>
      </c>
      <c r="J5609" s="4" t="str">
        <f>TEXT(Table2[[#This Row],[Date]],"yyy")</f>
        <v>2019</v>
      </c>
    </row>
    <row r="5610" spans="1:10" x14ac:dyDescent="0.3">
      <c r="A5610" s="1">
        <v>43705</v>
      </c>
      <c r="B5610" s="4">
        <v>87.75</v>
      </c>
      <c r="C5610" s="5">
        <v>88.392997741699205</v>
      </c>
      <c r="D5610" s="5">
        <v>87.202499389648395</v>
      </c>
      <c r="E5610" s="4">
        <v>88.212501525878906</v>
      </c>
      <c r="F5610" s="4">
        <v>88.212501525878906</v>
      </c>
      <c r="G5610" s="4">
        <v>48394000</v>
      </c>
      <c r="H5610" s="4" t="str">
        <f>TEXT(Table2[[#This Row],[Date]],"ddd")</f>
        <v>Wed</v>
      </c>
      <c r="I5610" s="4" t="str">
        <f>TEXT(Table2[[#This Row],[Date]],"mmm")</f>
        <v>Aug</v>
      </c>
      <c r="J5610" s="4" t="str">
        <f>TEXT(Table2[[#This Row],[Date]],"yyy")</f>
        <v>2019</v>
      </c>
    </row>
    <row r="5611" spans="1:10" x14ac:dyDescent="0.3">
      <c r="A5611" s="1">
        <v>43706</v>
      </c>
      <c r="B5611" s="4">
        <v>89.150001525878906</v>
      </c>
      <c r="C5611" s="5">
        <v>89.927497863769503</v>
      </c>
      <c r="D5611" s="5">
        <v>88.862503051757798</v>
      </c>
      <c r="E5611" s="5">
        <v>89.319999694824205</v>
      </c>
      <c r="F5611" s="5">
        <v>89.319999694824205</v>
      </c>
      <c r="G5611" s="4">
        <v>60302000</v>
      </c>
      <c r="H5611" s="4" t="str">
        <f>TEXT(Table2[[#This Row],[Date]],"ddd")</f>
        <v>Thu</v>
      </c>
      <c r="I5611" s="4" t="str">
        <f>TEXT(Table2[[#This Row],[Date]],"mmm")</f>
        <v>Aug</v>
      </c>
      <c r="J5611" s="4" t="str">
        <f>TEXT(Table2[[#This Row],[Date]],"yyy")</f>
        <v>2019</v>
      </c>
    </row>
    <row r="5612" spans="1:10" x14ac:dyDescent="0.3">
      <c r="A5612" s="1">
        <v>43707</v>
      </c>
      <c r="B5612" s="5">
        <v>89.874496459960895</v>
      </c>
      <c r="C5612" s="5">
        <v>89.986999511718693</v>
      </c>
      <c r="D5612" s="5">
        <v>88.228500366210895</v>
      </c>
      <c r="E5612" s="5">
        <v>88.814498901367102</v>
      </c>
      <c r="F5612" s="5">
        <v>88.814498901367102</v>
      </c>
      <c r="G5612" s="4">
        <v>61174000</v>
      </c>
      <c r="H5612" s="4" t="str">
        <f>TEXT(Table2[[#This Row],[Date]],"ddd")</f>
        <v>Fri</v>
      </c>
      <c r="I5612" s="4" t="str">
        <f>TEXT(Table2[[#This Row],[Date]],"mmm")</f>
        <v>Aug</v>
      </c>
      <c r="J5612" s="4" t="str">
        <f>TEXT(Table2[[#This Row],[Date]],"yyy")</f>
        <v>2019</v>
      </c>
    </row>
    <row r="5613" spans="1:10" x14ac:dyDescent="0.3">
      <c r="A5613" s="1">
        <v>43711</v>
      </c>
      <c r="B5613" s="4">
        <v>88.5</v>
      </c>
      <c r="C5613" s="5">
        <v>90.040000915527301</v>
      </c>
      <c r="D5613" s="4">
        <v>88.400001525878906</v>
      </c>
      <c r="E5613" s="5">
        <v>89.491996765136705</v>
      </c>
      <c r="F5613" s="5">
        <v>89.491996765136705</v>
      </c>
      <c r="G5613" s="4">
        <v>70860000</v>
      </c>
      <c r="H5613" s="4" t="str">
        <f>TEXT(Table2[[#This Row],[Date]],"ddd")</f>
        <v>Tue</v>
      </c>
      <c r="I5613" s="4" t="str">
        <f>TEXT(Table2[[#This Row],[Date]],"mmm")</f>
        <v>Sep</v>
      </c>
      <c r="J5613" s="4" t="str">
        <f>TEXT(Table2[[#This Row],[Date]],"yyy")</f>
        <v>2019</v>
      </c>
    </row>
    <row r="5614" spans="1:10" x14ac:dyDescent="0.3">
      <c r="A5614" s="1">
        <v>43712</v>
      </c>
      <c r="B5614" s="4">
        <v>90.25</v>
      </c>
      <c r="C5614" s="5">
        <v>90.381500244140597</v>
      </c>
      <c r="D5614" s="4">
        <v>89.811500549316406</v>
      </c>
      <c r="E5614" s="5">
        <v>90.030998229980398</v>
      </c>
      <c r="F5614" s="5">
        <v>90.030998229980398</v>
      </c>
      <c r="G5614" s="4">
        <v>46482000</v>
      </c>
      <c r="H5614" s="4" t="str">
        <f>TEXT(Table2[[#This Row],[Date]],"ddd")</f>
        <v>Wed</v>
      </c>
      <c r="I5614" s="4" t="str">
        <f>TEXT(Table2[[#This Row],[Date]],"mmm")</f>
        <v>Sep</v>
      </c>
      <c r="J5614" s="4" t="str">
        <f>TEXT(Table2[[#This Row],[Date]],"yyy")</f>
        <v>2019</v>
      </c>
    </row>
    <row r="5615" spans="1:10" x14ac:dyDescent="0.3">
      <c r="A5615" s="1">
        <v>43713</v>
      </c>
      <c r="B5615" s="5">
        <v>91.097503662109304</v>
      </c>
      <c r="C5615" s="4">
        <v>92.099998474121094</v>
      </c>
      <c r="D5615" s="5">
        <v>90.778999328613196</v>
      </c>
      <c r="E5615" s="5">
        <v>92.036003112792898</v>
      </c>
      <c r="F5615" s="5">
        <v>92.036003112792898</v>
      </c>
      <c r="G5615" s="4">
        <v>66216000</v>
      </c>
      <c r="H5615" s="4" t="str">
        <f>TEXT(Table2[[#This Row],[Date]],"ddd")</f>
        <v>Thu</v>
      </c>
      <c r="I5615" s="4" t="str">
        <f>TEXT(Table2[[#This Row],[Date]],"mmm")</f>
        <v>Sep</v>
      </c>
      <c r="J5615" s="4" t="str">
        <f>TEXT(Table2[[#This Row],[Date]],"yyy")</f>
        <v>2019</v>
      </c>
    </row>
    <row r="5616" spans="1:10" x14ac:dyDescent="0.3">
      <c r="A5616" s="1">
        <v>43714</v>
      </c>
      <c r="B5616" s="5">
        <v>91.911003112792898</v>
      </c>
      <c r="C5616" s="5">
        <v>92.032501220703097</v>
      </c>
      <c r="D5616" s="5">
        <v>91.319999694824205</v>
      </c>
      <c r="E5616" s="5">
        <v>91.675498962402301</v>
      </c>
      <c r="F5616" s="5">
        <v>91.675498962402301</v>
      </c>
      <c r="G5616" s="4">
        <v>49938000</v>
      </c>
      <c r="H5616" s="4" t="str">
        <f>TEXT(Table2[[#This Row],[Date]],"ddd")</f>
        <v>Fri</v>
      </c>
      <c r="I5616" s="4" t="str">
        <f>TEXT(Table2[[#This Row],[Date]],"mmm")</f>
        <v>Sep</v>
      </c>
      <c r="J5616" s="4" t="str">
        <f>TEXT(Table2[[#This Row],[Date]],"yyy")</f>
        <v>2019</v>
      </c>
    </row>
    <row r="5617" spans="1:10" x14ac:dyDescent="0.3">
      <c r="A5617" s="1">
        <v>43717</v>
      </c>
      <c r="B5617" s="5">
        <v>92.050003051757798</v>
      </c>
      <c r="C5617" s="4">
        <v>92.5</v>
      </c>
      <c r="D5617" s="5">
        <v>91.230499267578097</v>
      </c>
      <c r="E5617" s="5">
        <v>91.567497253417898</v>
      </c>
      <c r="F5617" s="5">
        <v>91.567497253417898</v>
      </c>
      <c r="G5617" s="4">
        <v>59990000</v>
      </c>
      <c r="H5617" s="4" t="str">
        <f>TEXT(Table2[[#This Row],[Date]],"ddd")</f>
        <v>Mon</v>
      </c>
      <c r="I5617" s="4" t="str">
        <f>TEXT(Table2[[#This Row],[Date]],"mmm")</f>
        <v>Sep</v>
      </c>
      <c r="J5617" s="4" t="str">
        <f>TEXT(Table2[[#This Row],[Date]],"yyy")</f>
        <v>2019</v>
      </c>
    </row>
    <row r="5618" spans="1:10" x14ac:dyDescent="0.3">
      <c r="A5618" s="1">
        <v>43718</v>
      </c>
      <c r="B5618" s="5">
        <v>91.137496948242102</v>
      </c>
      <c r="C5618" s="5">
        <v>91.290496826171804</v>
      </c>
      <c r="D5618" s="5">
        <v>90.266998291015597</v>
      </c>
      <c r="E5618" s="5">
        <v>91.027496337890597</v>
      </c>
      <c r="F5618" s="5">
        <v>91.027496337890597</v>
      </c>
      <c r="G5618" s="4">
        <v>52278000</v>
      </c>
      <c r="H5618" s="4" t="str">
        <f>TEXT(Table2[[#This Row],[Date]],"ddd")</f>
        <v>Tue</v>
      </c>
      <c r="I5618" s="4" t="str">
        <f>TEXT(Table2[[#This Row],[Date]],"mmm")</f>
        <v>Sep</v>
      </c>
      <c r="J5618" s="4" t="str">
        <f>TEXT(Table2[[#This Row],[Date]],"yyy")</f>
        <v>2019</v>
      </c>
    </row>
    <row r="5619" spans="1:10" x14ac:dyDescent="0.3">
      <c r="A5619" s="1">
        <v>43719</v>
      </c>
      <c r="B5619" s="5">
        <v>90.607002258300696</v>
      </c>
      <c r="C5619" s="4">
        <v>91.670997619628906</v>
      </c>
      <c r="D5619" s="4">
        <v>90.454002380371094</v>
      </c>
      <c r="E5619" s="5">
        <v>91.149497985839801</v>
      </c>
      <c r="F5619" s="5">
        <v>91.149497985839801</v>
      </c>
      <c r="G5619" s="4">
        <v>48656000</v>
      </c>
      <c r="H5619" s="4" t="str">
        <f>TEXT(Table2[[#This Row],[Date]],"ddd")</f>
        <v>Wed</v>
      </c>
      <c r="I5619" s="4" t="str">
        <f>TEXT(Table2[[#This Row],[Date]],"mmm")</f>
        <v>Sep</v>
      </c>
      <c r="J5619" s="4" t="str">
        <f>TEXT(Table2[[#This Row],[Date]],"yyy")</f>
        <v>2019</v>
      </c>
    </row>
    <row r="5620" spans="1:10" x14ac:dyDescent="0.3">
      <c r="A5620" s="1">
        <v>43720</v>
      </c>
      <c r="B5620" s="5">
        <v>91.881500244140597</v>
      </c>
      <c r="C5620" s="5">
        <v>92.682998657226506</v>
      </c>
      <c r="D5620" s="5">
        <v>91.713996887207003</v>
      </c>
      <c r="E5620" s="5">
        <v>92.177497863769503</v>
      </c>
      <c r="F5620" s="5">
        <v>92.177497863769503</v>
      </c>
      <c r="G5620" s="4">
        <v>56470000</v>
      </c>
      <c r="H5620" s="4" t="str">
        <f>TEXT(Table2[[#This Row],[Date]],"ddd")</f>
        <v>Thu</v>
      </c>
      <c r="I5620" s="4" t="str">
        <f>TEXT(Table2[[#This Row],[Date]],"mmm")</f>
        <v>Sep</v>
      </c>
      <c r="J5620" s="4" t="str">
        <f>TEXT(Table2[[#This Row],[Date]],"yyy")</f>
        <v>2019</v>
      </c>
    </row>
    <row r="5621" spans="1:10" x14ac:dyDescent="0.3">
      <c r="A5621" s="1">
        <v>43721</v>
      </c>
      <c r="B5621" s="5">
        <v>92.100502014160099</v>
      </c>
      <c r="C5621" s="5">
        <v>92.305999755859304</v>
      </c>
      <c r="D5621" s="5">
        <v>91.758499145507798</v>
      </c>
      <c r="E5621" s="5">
        <v>91.967002868652301</v>
      </c>
      <c r="F5621" s="5">
        <v>91.967002868652301</v>
      </c>
      <c r="G5621" s="4">
        <v>39426000</v>
      </c>
      <c r="H5621" s="4" t="str">
        <f>TEXT(Table2[[#This Row],[Date]],"ddd")</f>
        <v>Fri</v>
      </c>
      <c r="I5621" s="4" t="str">
        <f>TEXT(Table2[[#This Row],[Date]],"mmm")</f>
        <v>Sep</v>
      </c>
      <c r="J5621" s="4" t="str">
        <f>TEXT(Table2[[#This Row],[Date]],"yyy")</f>
        <v>2019</v>
      </c>
    </row>
    <row r="5622" spans="1:10" x14ac:dyDescent="0.3">
      <c r="A5622" s="1">
        <v>43724</v>
      </c>
      <c r="B5622" s="5">
        <v>91.200996398925696</v>
      </c>
      <c r="C5622" s="5">
        <v>91.284500122070298</v>
      </c>
      <c r="D5622" s="5">
        <v>90.010002136230398</v>
      </c>
      <c r="E5622" s="5">
        <v>90.391998291015597</v>
      </c>
      <c r="F5622" s="5">
        <v>90.391998291015597</v>
      </c>
      <c r="G5622" s="4">
        <v>73510000</v>
      </c>
      <c r="H5622" s="4" t="str">
        <f>TEXT(Table2[[#This Row],[Date]],"ddd")</f>
        <v>Mon</v>
      </c>
      <c r="I5622" s="4" t="str">
        <f>TEXT(Table2[[#This Row],[Date]],"mmm")</f>
        <v>Sep</v>
      </c>
      <c r="J5622" s="4" t="str">
        <f>TEXT(Table2[[#This Row],[Date]],"yyy")</f>
        <v>2019</v>
      </c>
    </row>
    <row r="5623" spans="1:10" x14ac:dyDescent="0.3">
      <c r="A5623" s="1">
        <v>43725</v>
      </c>
      <c r="B5623" s="5">
        <v>90.353996276855398</v>
      </c>
      <c r="C5623" s="5">
        <v>91.199501037597599</v>
      </c>
      <c r="D5623" s="5">
        <v>90.205001831054602</v>
      </c>
      <c r="E5623" s="5">
        <v>91.127502441406193</v>
      </c>
      <c r="F5623" s="5">
        <v>91.127502441406193</v>
      </c>
      <c r="G5623" s="4">
        <v>39648000</v>
      </c>
      <c r="H5623" s="4" t="str">
        <f>TEXT(Table2[[#This Row],[Date]],"ddd")</f>
        <v>Tue</v>
      </c>
      <c r="I5623" s="4" t="str">
        <f>TEXT(Table2[[#This Row],[Date]],"mmm")</f>
        <v>Sep</v>
      </c>
      <c r="J5623" s="4" t="str">
        <f>TEXT(Table2[[#This Row],[Date]],"yyy")</f>
        <v>2019</v>
      </c>
    </row>
    <row r="5624" spans="1:10" x14ac:dyDescent="0.3">
      <c r="A5624" s="1">
        <v>43726</v>
      </c>
      <c r="B5624" s="5">
        <v>90.851997375488196</v>
      </c>
      <c r="C5624" s="5">
        <v>91.102996826171804</v>
      </c>
      <c r="D5624" s="4">
        <v>89.775001525878906</v>
      </c>
      <c r="E5624" s="5">
        <v>90.873001098632798</v>
      </c>
      <c r="F5624" s="5">
        <v>90.873001098632798</v>
      </c>
      <c r="G5624" s="4">
        <v>50112000</v>
      </c>
      <c r="H5624" s="4" t="str">
        <f>TEXT(Table2[[#This Row],[Date]],"ddd")</f>
        <v>Wed</v>
      </c>
      <c r="I5624" s="4" t="str">
        <f>TEXT(Table2[[#This Row],[Date]],"mmm")</f>
        <v>Sep</v>
      </c>
      <c r="J5624" s="4" t="str">
        <f>TEXT(Table2[[#This Row],[Date]],"yyy")</f>
        <v>2019</v>
      </c>
    </row>
    <row r="5625" spans="1:10" x14ac:dyDescent="0.3">
      <c r="A5625" s="1">
        <v>43727</v>
      </c>
      <c r="B5625" s="4">
        <v>91.051002502441406</v>
      </c>
      <c r="C5625" s="5">
        <v>91.628501892089801</v>
      </c>
      <c r="D5625" s="4">
        <v>90.894996643066406</v>
      </c>
      <c r="E5625" s="5">
        <v>91.074996948242102</v>
      </c>
      <c r="F5625" s="5">
        <v>91.074996948242102</v>
      </c>
      <c r="G5625" s="4">
        <v>40630000</v>
      </c>
      <c r="H5625" s="4" t="str">
        <f>TEXT(Table2[[#This Row],[Date]],"ddd")</f>
        <v>Thu</v>
      </c>
      <c r="I5625" s="4" t="str">
        <f>TEXT(Table2[[#This Row],[Date]],"mmm")</f>
        <v>Sep</v>
      </c>
      <c r="J5625" s="4" t="str">
        <f>TEXT(Table2[[#This Row],[Date]],"yyy")</f>
        <v>2019</v>
      </c>
    </row>
    <row r="5626" spans="1:10" x14ac:dyDescent="0.3">
      <c r="A5626" s="1">
        <v>43728</v>
      </c>
      <c r="B5626" s="5">
        <v>91.085502624511705</v>
      </c>
      <c r="C5626" s="5">
        <v>91.531501770019503</v>
      </c>
      <c r="D5626" s="4">
        <v>89.045997619628906</v>
      </c>
      <c r="E5626" s="5">
        <v>89.708000183105398</v>
      </c>
      <c r="F5626" s="5">
        <v>89.708000183105398</v>
      </c>
      <c r="G5626" s="4">
        <v>106838000</v>
      </c>
      <c r="H5626" s="4" t="str">
        <f>TEXT(Table2[[#This Row],[Date]],"ddd")</f>
        <v>Fri</v>
      </c>
      <c r="I5626" s="4" t="str">
        <f>TEXT(Table2[[#This Row],[Date]],"mmm")</f>
        <v>Sep</v>
      </c>
      <c r="J5626" s="4" t="str">
        <f>TEXT(Table2[[#This Row],[Date]],"yyy")</f>
        <v>2019</v>
      </c>
    </row>
    <row r="5627" spans="1:10" x14ac:dyDescent="0.3">
      <c r="A5627" s="1">
        <v>43731</v>
      </c>
      <c r="B5627" s="4">
        <v>88.849998474121094</v>
      </c>
      <c r="C5627" s="5">
        <v>89.635002136230398</v>
      </c>
      <c r="D5627" s="5">
        <v>88.365997314453097</v>
      </c>
      <c r="E5627" s="5">
        <v>89.264999389648395</v>
      </c>
      <c r="F5627" s="5">
        <v>89.264999389648395</v>
      </c>
      <c r="G5627" s="4">
        <v>58446000</v>
      </c>
      <c r="H5627" s="4" t="str">
        <f>TEXT(Table2[[#This Row],[Date]],"ddd")</f>
        <v>Mon</v>
      </c>
      <c r="I5627" s="4" t="str">
        <f>TEXT(Table2[[#This Row],[Date]],"mmm")</f>
        <v>Sep</v>
      </c>
      <c r="J5627" s="4" t="str">
        <f>TEXT(Table2[[#This Row],[Date]],"yyy")</f>
        <v>2019</v>
      </c>
    </row>
    <row r="5628" spans="1:10" x14ac:dyDescent="0.3">
      <c r="A5628" s="1">
        <v>43732</v>
      </c>
      <c r="B5628" s="5">
        <v>89.530502319335895</v>
      </c>
      <c r="C5628" s="4">
        <v>89.785499572753906</v>
      </c>
      <c r="D5628" s="5">
        <v>86.777496337890597</v>
      </c>
      <c r="E5628" s="5">
        <v>87.080497741699205</v>
      </c>
      <c r="F5628" s="5">
        <v>87.080497741699205</v>
      </c>
      <c r="G5628" s="4">
        <v>92320000</v>
      </c>
      <c r="H5628" s="4" t="str">
        <f>TEXT(Table2[[#This Row],[Date]],"ddd")</f>
        <v>Tue</v>
      </c>
      <c r="I5628" s="4" t="str">
        <f>TEXT(Table2[[#This Row],[Date]],"mmm")</f>
        <v>Sep</v>
      </c>
      <c r="J5628" s="4" t="str">
        <f>TEXT(Table2[[#This Row],[Date]],"yyy")</f>
        <v>2019</v>
      </c>
    </row>
    <row r="5629" spans="1:10" x14ac:dyDescent="0.3">
      <c r="A5629" s="1">
        <v>43733</v>
      </c>
      <c r="B5629" s="5">
        <v>87.367996215820298</v>
      </c>
      <c r="C5629" s="4">
        <v>88.650001525878906</v>
      </c>
      <c r="D5629" s="4">
        <v>86.150001525878906</v>
      </c>
      <c r="E5629" s="5">
        <v>88.416496276855398</v>
      </c>
      <c r="F5629" s="5">
        <v>88.416496276855398</v>
      </c>
      <c r="G5629" s="4">
        <v>69864000</v>
      </c>
      <c r="H5629" s="4" t="str">
        <f>TEXT(Table2[[#This Row],[Date]],"ddd")</f>
        <v>Wed</v>
      </c>
      <c r="I5629" s="4" t="str">
        <f>TEXT(Table2[[#This Row],[Date]],"mmm")</f>
        <v>Sep</v>
      </c>
      <c r="J5629" s="4" t="str">
        <f>TEXT(Table2[[#This Row],[Date]],"yyy")</f>
        <v>2019</v>
      </c>
    </row>
    <row r="5630" spans="1:10" x14ac:dyDescent="0.3">
      <c r="A5630" s="1">
        <v>43734</v>
      </c>
      <c r="B5630" s="4">
        <v>88.139503479003906</v>
      </c>
      <c r="C5630" s="5">
        <v>88.168502807617102</v>
      </c>
      <c r="D5630" s="5">
        <v>86.574996948242102</v>
      </c>
      <c r="E5630" s="5">
        <v>86.991996765136705</v>
      </c>
      <c r="F5630" s="5">
        <v>86.991996765136705</v>
      </c>
      <c r="G5630" s="4">
        <v>70736000</v>
      </c>
      <c r="H5630" s="4" t="str">
        <f>TEXT(Table2[[#This Row],[Date]],"ddd")</f>
        <v>Thu</v>
      </c>
      <c r="I5630" s="4" t="str">
        <f>TEXT(Table2[[#This Row],[Date]],"mmm")</f>
        <v>Sep</v>
      </c>
      <c r="J5630" s="4" t="str">
        <f>TEXT(Table2[[#This Row],[Date]],"yyy")</f>
        <v>2019</v>
      </c>
    </row>
    <row r="5631" spans="1:10" x14ac:dyDescent="0.3">
      <c r="A5631" s="1">
        <v>43735</v>
      </c>
      <c r="B5631" s="4">
        <v>87.400001525878906</v>
      </c>
      <c r="C5631" s="5">
        <v>87.456001281738196</v>
      </c>
      <c r="D5631" s="5">
        <v>85.691001892089801</v>
      </c>
      <c r="E5631" s="5">
        <v>86.272499084472599</v>
      </c>
      <c r="F5631" s="5">
        <v>86.272499084472599</v>
      </c>
      <c r="G5631" s="4">
        <v>78144000</v>
      </c>
      <c r="H5631" s="4" t="str">
        <f>TEXT(Table2[[#This Row],[Date]],"ddd")</f>
        <v>Fri</v>
      </c>
      <c r="I5631" s="4" t="str">
        <f>TEXT(Table2[[#This Row],[Date]],"mmm")</f>
        <v>Sep</v>
      </c>
      <c r="J5631" s="4" t="str">
        <f>TEXT(Table2[[#This Row],[Date]],"yyy")</f>
        <v>2019</v>
      </c>
    </row>
    <row r="5632" spans="1:10" x14ac:dyDescent="0.3">
      <c r="A5632" s="1">
        <v>43738</v>
      </c>
      <c r="B5632" s="5">
        <v>86.349502563476506</v>
      </c>
      <c r="C5632" s="5">
        <v>86.873001098632798</v>
      </c>
      <c r="D5632" s="5">
        <v>85.460998535156193</v>
      </c>
      <c r="E5632" s="5">
        <v>86.795501708984304</v>
      </c>
      <c r="F5632" s="5">
        <v>86.795501708984304</v>
      </c>
      <c r="G5632" s="4">
        <v>52894000</v>
      </c>
      <c r="H5632" s="4" t="str">
        <f>TEXT(Table2[[#This Row],[Date]],"ddd")</f>
        <v>Mon</v>
      </c>
      <c r="I5632" s="4" t="str">
        <f>TEXT(Table2[[#This Row],[Date]],"mmm")</f>
        <v>Sep</v>
      </c>
      <c r="J5632" s="4" t="str">
        <f>TEXT(Table2[[#This Row],[Date]],"yyy")</f>
        <v>2019</v>
      </c>
    </row>
    <row r="5633" spans="1:10" x14ac:dyDescent="0.3">
      <c r="A5633" s="1">
        <v>43739</v>
      </c>
      <c r="B5633" s="5">
        <v>87.300003051757798</v>
      </c>
      <c r="C5633" s="5">
        <v>87.779998779296804</v>
      </c>
      <c r="D5633" s="5">
        <v>86.420501708984304</v>
      </c>
      <c r="E5633" s="5">
        <v>86.782501220703097</v>
      </c>
      <c r="F5633" s="5">
        <v>86.782501220703097</v>
      </c>
      <c r="G5633" s="4">
        <v>61690000</v>
      </c>
      <c r="H5633" s="4" t="str">
        <f>TEXT(Table2[[#This Row],[Date]],"ddd")</f>
        <v>Tue</v>
      </c>
      <c r="I5633" s="4" t="str">
        <f>TEXT(Table2[[#This Row],[Date]],"mmm")</f>
        <v>Oct</v>
      </c>
      <c r="J5633" s="4" t="str">
        <f>TEXT(Table2[[#This Row],[Date]],"yyy")</f>
        <v>2019</v>
      </c>
    </row>
    <row r="5634" spans="1:10" x14ac:dyDescent="0.3">
      <c r="A5634" s="1">
        <v>43740</v>
      </c>
      <c r="B5634" s="5">
        <v>86.387001037597599</v>
      </c>
      <c r="C5634" s="5">
        <v>86.444503784179602</v>
      </c>
      <c r="D5634" s="4">
        <v>85.25</v>
      </c>
      <c r="E5634" s="4">
        <v>85.6614990234375</v>
      </c>
      <c r="F5634" s="4">
        <v>85.6614990234375</v>
      </c>
      <c r="G5634" s="4">
        <v>66022000</v>
      </c>
      <c r="H5634" s="4" t="str">
        <f>TEXT(Table2[[#This Row],[Date]],"ddd")</f>
        <v>Wed</v>
      </c>
      <c r="I5634" s="4" t="str">
        <f>TEXT(Table2[[#This Row],[Date]],"mmm")</f>
        <v>Oct</v>
      </c>
      <c r="J5634" s="4" t="str">
        <f>TEXT(Table2[[#This Row],[Date]],"yyy")</f>
        <v>2019</v>
      </c>
    </row>
    <row r="5635" spans="1:10" x14ac:dyDescent="0.3">
      <c r="A5635" s="1">
        <v>43741</v>
      </c>
      <c r="B5635" s="4">
        <v>85.650001525878906</v>
      </c>
      <c r="C5635" s="4">
        <v>86.25</v>
      </c>
      <c r="D5635" s="5">
        <v>84.252998352050696</v>
      </c>
      <c r="E5635" s="5">
        <v>86.221000671386705</v>
      </c>
      <c r="F5635" s="5">
        <v>86.221000671386705</v>
      </c>
      <c r="G5635" s="4">
        <v>69364000</v>
      </c>
      <c r="H5635" s="4" t="str">
        <f>TEXT(Table2[[#This Row],[Date]],"ddd")</f>
        <v>Thu</v>
      </c>
      <c r="I5635" s="4" t="str">
        <f>TEXT(Table2[[#This Row],[Date]],"mmm")</f>
        <v>Oct</v>
      </c>
      <c r="J5635" s="4" t="str">
        <f>TEXT(Table2[[#This Row],[Date]],"yyy")</f>
        <v>2019</v>
      </c>
    </row>
    <row r="5636" spans="1:10" x14ac:dyDescent="0.3">
      <c r="A5636" s="1">
        <v>43742</v>
      </c>
      <c r="B5636" s="4">
        <v>86.301002502441406</v>
      </c>
      <c r="C5636" s="5">
        <v>87.028999328613196</v>
      </c>
      <c r="D5636" s="5">
        <v>85.961502075195298</v>
      </c>
      <c r="E5636" s="5">
        <v>86.982498168945298</v>
      </c>
      <c r="F5636" s="5">
        <v>86.982498168945298</v>
      </c>
      <c r="G5636" s="4">
        <v>49438000</v>
      </c>
      <c r="H5636" s="4" t="str">
        <f>TEXT(Table2[[#This Row],[Date]],"ddd")</f>
        <v>Fri</v>
      </c>
      <c r="I5636" s="4" t="str">
        <f>TEXT(Table2[[#This Row],[Date]],"mmm")</f>
        <v>Oct</v>
      </c>
      <c r="J5636" s="4" t="str">
        <f>TEXT(Table2[[#This Row],[Date]],"yyy")</f>
        <v>2019</v>
      </c>
    </row>
    <row r="5637" spans="1:10" x14ac:dyDescent="0.3">
      <c r="A5637" s="1">
        <v>43745</v>
      </c>
      <c r="B5637" s="5">
        <v>86.581497192382798</v>
      </c>
      <c r="C5637" s="4">
        <v>87.391502380371094</v>
      </c>
      <c r="D5637" s="5">
        <v>86.184997558593693</v>
      </c>
      <c r="E5637" s="5">
        <v>86.633003234863196</v>
      </c>
      <c r="F5637" s="5">
        <v>86.633003234863196</v>
      </c>
      <c r="G5637" s="4">
        <v>43094000</v>
      </c>
      <c r="H5637" s="4" t="str">
        <f>TEXT(Table2[[#This Row],[Date]],"ddd")</f>
        <v>Mon</v>
      </c>
      <c r="I5637" s="4" t="str">
        <f>TEXT(Table2[[#This Row],[Date]],"mmm")</f>
        <v>Oct</v>
      </c>
      <c r="J5637" s="4" t="str">
        <f>TEXT(Table2[[#This Row],[Date]],"yyy")</f>
        <v>2019</v>
      </c>
    </row>
    <row r="5638" spans="1:10" x14ac:dyDescent="0.3">
      <c r="A5638" s="1">
        <v>43746</v>
      </c>
      <c r="B5638" s="5">
        <v>86.124496459960895</v>
      </c>
      <c r="C5638" s="4">
        <v>86.349998474121094</v>
      </c>
      <c r="D5638" s="4">
        <v>85.25</v>
      </c>
      <c r="E5638" s="5">
        <v>85.275497436523395</v>
      </c>
      <c r="F5638" s="5">
        <v>85.275497436523395</v>
      </c>
      <c r="G5638" s="4">
        <v>50840000</v>
      </c>
      <c r="H5638" s="4" t="str">
        <f>TEXT(Table2[[#This Row],[Date]],"ddd")</f>
        <v>Tue</v>
      </c>
      <c r="I5638" s="4" t="str">
        <f>TEXT(Table2[[#This Row],[Date]],"mmm")</f>
        <v>Oct</v>
      </c>
      <c r="J5638" s="4" t="str">
        <f>TEXT(Table2[[#This Row],[Date]],"yyy")</f>
        <v>2019</v>
      </c>
    </row>
    <row r="5639" spans="1:10" x14ac:dyDescent="0.3">
      <c r="A5639" s="1">
        <v>43747</v>
      </c>
      <c r="B5639" s="5">
        <v>85.980499267578097</v>
      </c>
      <c r="C5639" s="5">
        <v>86.497497558593693</v>
      </c>
      <c r="D5639" s="5">
        <v>85.718002319335895</v>
      </c>
      <c r="E5639" s="5">
        <v>86.099502563476506</v>
      </c>
      <c r="F5639" s="5">
        <v>86.099502563476506</v>
      </c>
      <c r="G5639" s="4">
        <v>40870000</v>
      </c>
      <c r="H5639" s="4" t="str">
        <f>TEXT(Table2[[#This Row],[Date]],"ddd")</f>
        <v>Wed</v>
      </c>
      <c r="I5639" s="4" t="str">
        <f>TEXT(Table2[[#This Row],[Date]],"mmm")</f>
        <v>Oct</v>
      </c>
      <c r="J5639" s="4" t="str">
        <f>TEXT(Table2[[#This Row],[Date]],"yyy")</f>
        <v>2019</v>
      </c>
    </row>
    <row r="5640" spans="1:10" x14ac:dyDescent="0.3">
      <c r="A5640" s="1">
        <v>43748</v>
      </c>
      <c r="B5640" s="5">
        <v>86.262001037597599</v>
      </c>
      <c r="C5640" s="5">
        <v>86.914497375488196</v>
      </c>
      <c r="D5640" s="4">
        <v>85.6875</v>
      </c>
      <c r="E5640" s="5">
        <v>86.013000488281193</v>
      </c>
      <c r="F5640" s="5">
        <v>86.013000488281193</v>
      </c>
      <c r="G5640" s="4">
        <v>51504000</v>
      </c>
      <c r="H5640" s="4" t="str">
        <f>TEXT(Table2[[#This Row],[Date]],"ddd")</f>
        <v>Thu</v>
      </c>
      <c r="I5640" s="4" t="str">
        <f>TEXT(Table2[[#This Row],[Date]],"mmm")</f>
        <v>Oct</v>
      </c>
      <c r="J5640" s="4" t="str">
        <f>TEXT(Table2[[#This Row],[Date]],"yyy")</f>
        <v>2019</v>
      </c>
    </row>
    <row r="5641" spans="1:10" x14ac:dyDescent="0.3">
      <c r="A5641" s="1">
        <v>43749</v>
      </c>
      <c r="B5641" s="5">
        <v>87.146003723144503</v>
      </c>
      <c r="C5641" s="5">
        <v>87.272499084472599</v>
      </c>
      <c r="D5641" s="5">
        <v>86.492996215820298</v>
      </c>
      <c r="E5641" s="5">
        <v>86.596000671386705</v>
      </c>
      <c r="F5641" s="5">
        <v>86.596000671386705</v>
      </c>
      <c r="G5641" s="4">
        <v>65100000</v>
      </c>
      <c r="H5641" s="4" t="str">
        <f>TEXT(Table2[[#This Row],[Date]],"ddd")</f>
        <v>Fri</v>
      </c>
      <c r="I5641" s="4" t="str">
        <f>TEXT(Table2[[#This Row],[Date]],"mmm")</f>
        <v>Oct</v>
      </c>
      <c r="J5641" s="4" t="str">
        <f>TEXT(Table2[[#This Row],[Date]],"yyy")</f>
        <v>2019</v>
      </c>
    </row>
    <row r="5642" spans="1:10" x14ac:dyDescent="0.3">
      <c r="A5642" s="1">
        <v>43752</v>
      </c>
      <c r="B5642" s="5">
        <v>86.445503234863196</v>
      </c>
      <c r="C5642" s="5">
        <v>87.094497680664006</v>
      </c>
      <c r="D5642" s="4">
        <v>86.099998474121094</v>
      </c>
      <c r="E5642" s="5">
        <v>86.821502685546804</v>
      </c>
      <c r="F5642" s="5">
        <v>86.821502685546804</v>
      </c>
      <c r="G5642" s="4">
        <v>38204000</v>
      </c>
      <c r="H5642" s="4" t="str">
        <f>TEXT(Table2[[#This Row],[Date]],"ddd")</f>
        <v>Mon</v>
      </c>
      <c r="I5642" s="4" t="str">
        <f>TEXT(Table2[[#This Row],[Date]],"mmm")</f>
        <v>Oct</v>
      </c>
      <c r="J5642" s="4" t="str">
        <f>TEXT(Table2[[#This Row],[Date]],"yyy")</f>
        <v>2019</v>
      </c>
    </row>
    <row r="5643" spans="1:10" x14ac:dyDescent="0.3">
      <c r="A5643" s="1">
        <v>43753</v>
      </c>
      <c r="B5643" s="5">
        <v>87.107002258300696</v>
      </c>
      <c r="C5643" s="5">
        <v>88.822502136230398</v>
      </c>
      <c r="D5643" s="5">
        <v>87.030998229980398</v>
      </c>
      <c r="E5643" s="5">
        <v>88.369003295898395</v>
      </c>
      <c r="F5643" s="5">
        <v>88.369003295898395</v>
      </c>
      <c r="G5643" s="4">
        <v>62234000</v>
      </c>
      <c r="H5643" s="4" t="str">
        <f>TEXT(Table2[[#This Row],[Date]],"ddd")</f>
        <v>Tue</v>
      </c>
      <c r="I5643" s="4" t="str">
        <f>TEXT(Table2[[#This Row],[Date]],"mmm")</f>
        <v>Oct</v>
      </c>
      <c r="J5643" s="4" t="str">
        <f>TEXT(Table2[[#This Row],[Date]],"yyy")</f>
        <v>2019</v>
      </c>
    </row>
    <row r="5644" spans="1:10" x14ac:dyDescent="0.3">
      <c r="A5644" s="1">
        <v>43754</v>
      </c>
      <c r="B5644" s="5">
        <v>88.666496276855398</v>
      </c>
      <c r="C5644" s="5">
        <v>89.311996459960895</v>
      </c>
      <c r="D5644" s="4">
        <v>88.5260009765625</v>
      </c>
      <c r="E5644" s="5">
        <v>88.871498107910099</v>
      </c>
      <c r="F5644" s="5">
        <v>88.871498107910099</v>
      </c>
      <c r="G5644" s="4">
        <v>55268000</v>
      </c>
      <c r="H5644" s="4" t="str">
        <f>TEXT(Table2[[#This Row],[Date]],"ddd")</f>
        <v>Wed</v>
      </c>
      <c r="I5644" s="4" t="str">
        <f>TEXT(Table2[[#This Row],[Date]],"mmm")</f>
        <v>Oct</v>
      </c>
      <c r="J5644" s="4" t="str">
        <f>TEXT(Table2[[#This Row],[Date]],"yyy")</f>
        <v>2019</v>
      </c>
    </row>
    <row r="5645" spans="1:10" x14ac:dyDescent="0.3">
      <c r="A5645" s="1">
        <v>43755</v>
      </c>
      <c r="B5645" s="5">
        <v>89.824501037597599</v>
      </c>
      <c r="C5645" s="5">
        <v>89.942497253417898</v>
      </c>
      <c r="D5645" s="5">
        <v>89.100997924804602</v>
      </c>
      <c r="E5645" s="4">
        <v>89.374000549316406</v>
      </c>
      <c r="F5645" s="4">
        <v>89.374000549316406</v>
      </c>
      <c r="G5645" s="4">
        <v>52948000</v>
      </c>
      <c r="H5645" s="4" t="str">
        <f>TEXT(Table2[[#This Row],[Date]],"ddd")</f>
        <v>Thu</v>
      </c>
      <c r="I5645" s="4" t="str">
        <f>TEXT(Table2[[#This Row],[Date]],"mmm")</f>
        <v>Oct</v>
      </c>
      <c r="J5645" s="4" t="str">
        <f>TEXT(Table2[[#This Row],[Date]],"yyy")</f>
        <v>2019</v>
      </c>
    </row>
    <row r="5646" spans="1:10" x14ac:dyDescent="0.3">
      <c r="A5646" s="1">
        <v>43756</v>
      </c>
      <c r="B5646" s="5">
        <v>89.389999389648395</v>
      </c>
      <c r="C5646" s="4">
        <v>89.698997497558594</v>
      </c>
      <c r="D5646" s="5">
        <v>87.459999084472599</v>
      </c>
      <c r="E5646" s="5">
        <v>87.875503540039006</v>
      </c>
      <c r="F5646" s="5">
        <v>87.875503540039006</v>
      </c>
      <c r="G5646" s="4">
        <v>67250000</v>
      </c>
      <c r="H5646" s="4" t="str">
        <f>TEXT(Table2[[#This Row],[Date]],"ddd")</f>
        <v>Fri</v>
      </c>
      <c r="I5646" s="4" t="str">
        <f>TEXT(Table2[[#This Row],[Date]],"mmm")</f>
        <v>Oct</v>
      </c>
      <c r="J5646" s="4" t="str">
        <f>TEXT(Table2[[#This Row],[Date]],"yyy")</f>
        <v>2019</v>
      </c>
    </row>
    <row r="5647" spans="1:10" x14ac:dyDescent="0.3">
      <c r="A5647" s="1">
        <v>43759</v>
      </c>
      <c r="B5647" s="5">
        <v>88.483001708984304</v>
      </c>
      <c r="C5647" s="5">
        <v>89.293998718261705</v>
      </c>
      <c r="D5647" s="4">
        <v>88.25</v>
      </c>
      <c r="E5647" s="5">
        <v>89.282997131347599</v>
      </c>
      <c r="F5647" s="5">
        <v>89.282997131347599</v>
      </c>
      <c r="G5647" s="4">
        <v>42608000</v>
      </c>
      <c r="H5647" s="4" t="str">
        <f>TEXT(Table2[[#This Row],[Date]],"ddd")</f>
        <v>Mon</v>
      </c>
      <c r="I5647" s="4" t="str">
        <f>TEXT(Table2[[#This Row],[Date]],"mmm")</f>
        <v>Oct</v>
      </c>
      <c r="J5647" s="4" t="str">
        <f>TEXT(Table2[[#This Row],[Date]],"yyy")</f>
        <v>2019</v>
      </c>
    </row>
    <row r="5648" spans="1:10" x14ac:dyDescent="0.3">
      <c r="A5648" s="1">
        <v>43760</v>
      </c>
      <c r="B5648" s="5">
        <v>89.407501220703097</v>
      </c>
      <c r="C5648" s="5">
        <v>89.488998413085895</v>
      </c>
      <c r="D5648" s="4">
        <v>88.099998474121094</v>
      </c>
      <c r="E5648" s="4">
        <v>88.2864990234375</v>
      </c>
      <c r="F5648" s="4">
        <v>88.2864990234375</v>
      </c>
      <c r="G5648" s="4">
        <v>42234000</v>
      </c>
      <c r="H5648" s="4" t="str">
        <f>TEXT(Table2[[#This Row],[Date]],"ddd")</f>
        <v>Tue</v>
      </c>
      <c r="I5648" s="4" t="str">
        <f>TEXT(Table2[[#This Row],[Date]],"mmm")</f>
        <v>Oct</v>
      </c>
      <c r="J5648" s="4" t="str">
        <f>TEXT(Table2[[#This Row],[Date]],"yyy")</f>
        <v>2019</v>
      </c>
    </row>
    <row r="5649" spans="1:10" x14ac:dyDescent="0.3">
      <c r="A5649" s="1">
        <v>43761</v>
      </c>
      <c r="B5649" s="5">
        <v>88.065002441406193</v>
      </c>
      <c r="C5649" s="5">
        <v>88.502502441406193</v>
      </c>
      <c r="D5649" s="4">
        <v>87.099998474121094</v>
      </c>
      <c r="E5649" s="4">
        <v>88.108497619628906</v>
      </c>
      <c r="F5649" s="4">
        <v>88.108497619628906</v>
      </c>
      <c r="G5649" s="4">
        <v>42764000</v>
      </c>
      <c r="H5649" s="4" t="str">
        <f>TEXT(Table2[[#This Row],[Date]],"ddd")</f>
        <v>Wed</v>
      </c>
      <c r="I5649" s="4" t="str">
        <f>TEXT(Table2[[#This Row],[Date]],"mmm")</f>
        <v>Oct</v>
      </c>
      <c r="J5649" s="4" t="str">
        <f>TEXT(Table2[[#This Row],[Date]],"yyy")</f>
        <v>2019</v>
      </c>
    </row>
    <row r="5650" spans="1:10" x14ac:dyDescent="0.3">
      <c r="A5650" s="1">
        <v>43762</v>
      </c>
      <c r="B5650" s="5">
        <v>88.554496765136705</v>
      </c>
      <c r="C5650" s="5">
        <v>89.416999816894503</v>
      </c>
      <c r="D5650" s="5">
        <v>88.013496398925696</v>
      </c>
      <c r="E5650" s="5">
        <v>89.039001464843693</v>
      </c>
      <c r="F5650" s="5">
        <v>89.039001464843693</v>
      </c>
      <c r="G5650" s="4">
        <v>88922000</v>
      </c>
      <c r="H5650" s="4" t="str">
        <f>TEXT(Table2[[#This Row],[Date]],"ddd")</f>
        <v>Thu</v>
      </c>
      <c r="I5650" s="4" t="str">
        <f>TEXT(Table2[[#This Row],[Date]],"mmm")</f>
        <v>Oct</v>
      </c>
      <c r="J5650" s="4" t="str">
        <f>TEXT(Table2[[#This Row],[Date]],"yyy")</f>
        <v>2019</v>
      </c>
    </row>
    <row r="5651" spans="1:10" x14ac:dyDescent="0.3">
      <c r="A5651" s="1">
        <v>43763</v>
      </c>
      <c r="B5651" s="5">
        <v>84.877502441406193</v>
      </c>
      <c r="C5651" s="5">
        <v>88.210502624511705</v>
      </c>
      <c r="D5651" s="4">
        <v>84.75</v>
      </c>
      <c r="E5651" s="5">
        <v>88.066497802734304</v>
      </c>
      <c r="F5651" s="5">
        <v>88.066497802734304</v>
      </c>
      <c r="G5651" s="4">
        <v>192528000</v>
      </c>
      <c r="H5651" s="4" t="str">
        <f>TEXT(Table2[[#This Row],[Date]],"ddd")</f>
        <v>Fri</v>
      </c>
      <c r="I5651" s="4" t="str">
        <f>TEXT(Table2[[#This Row],[Date]],"mmm")</f>
        <v>Oct</v>
      </c>
      <c r="J5651" s="4" t="str">
        <f>TEXT(Table2[[#This Row],[Date]],"yyy")</f>
        <v>2019</v>
      </c>
    </row>
    <row r="5652" spans="1:10" x14ac:dyDescent="0.3">
      <c r="A5652" s="1">
        <v>43766</v>
      </c>
      <c r="B5652" s="5">
        <v>87.402999877929602</v>
      </c>
      <c r="C5652" s="5">
        <v>88.934997558593693</v>
      </c>
      <c r="D5652" s="4">
        <v>87.125</v>
      </c>
      <c r="E5652" s="5">
        <v>88.853996276855398</v>
      </c>
      <c r="F5652" s="5">
        <v>88.853996276855398</v>
      </c>
      <c r="G5652" s="4">
        <v>74178000</v>
      </c>
      <c r="H5652" s="4" t="str">
        <f>TEXT(Table2[[#This Row],[Date]],"ddd")</f>
        <v>Mon</v>
      </c>
      <c r="I5652" s="4" t="str">
        <f>TEXT(Table2[[#This Row],[Date]],"mmm")</f>
        <v>Oct</v>
      </c>
      <c r="J5652" s="4" t="str">
        <f>TEXT(Table2[[#This Row],[Date]],"yyy")</f>
        <v>2019</v>
      </c>
    </row>
    <row r="5653" spans="1:10" x14ac:dyDescent="0.3">
      <c r="A5653" s="1">
        <v>43767</v>
      </c>
      <c r="B5653" s="4">
        <v>88.740501403808594</v>
      </c>
      <c r="C5653" s="4">
        <v>88.849998474121094</v>
      </c>
      <c r="D5653" s="5">
        <v>87.790496826171804</v>
      </c>
      <c r="E5653" s="4">
        <v>88.135498046875</v>
      </c>
      <c r="F5653" s="4">
        <v>88.135498046875</v>
      </c>
      <c r="G5653" s="4">
        <v>45538000</v>
      </c>
      <c r="H5653" s="4" t="str">
        <f>TEXT(Table2[[#This Row],[Date]],"ddd")</f>
        <v>Tue</v>
      </c>
      <c r="I5653" s="4" t="str">
        <f>TEXT(Table2[[#This Row],[Date]],"mmm")</f>
        <v>Oct</v>
      </c>
      <c r="J5653" s="4" t="str">
        <f>TEXT(Table2[[#This Row],[Date]],"yyy")</f>
        <v>2019</v>
      </c>
    </row>
    <row r="5654" spans="1:10" x14ac:dyDescent="0.3">
      <c r="A5654" s="1">
        <v>43768</v>
      </c>
      <c r="B5654" s="5">
        <v>88.012001037597599</v>
      </c>
      <c r="C5654" s="5">
        <v>89.119003295898395</v>
      </c>
      <c r="D5654" s="5">
        <v>87.956001281738196</v>
      </c>
      <c r="E5654" s="5">
        <v>88.999496459960895</v>
      </c>
      <c r="F5654" s="5">
        <v>88.999496459960895</v>
      </c>
      <c r="G5654" s="4">
        <v>48988000</v>
      </c>
      <c r="H5654" s="4" t="str">
        <f>TEXT(Table2[[#This Row],[Date]],"ddd")</f>
        <v>Wed</v>
      </c>
      <c r="I5654" s="4" t="str">
        <f>TEXT(Table2[[#This Row],[Date]],"mmm")</f>
        <v>Oct</v>
      </c>
      <c r="J5654" s="4" t="str">
        <f>TEXT(Table2[[#This Row],[Date]],"yyy")</f>
        <v>2019</v>
      </c>
    </row>
    <row r="5655" spans="1:10" x14ac:dyDescent="0.3">
      <c r="A5655" s="1">
        <v>43769</v>
      </c>
      <c r="B5655" s="5">
        <v>88.799499511718693</v>
      </c>
      <c r="C5655" s="4">
        <v>89.599998474121094</v>
      </c>
      <c r="D5655" s="4">
        <v>88.573997497558594</v>
      </c>
      <c r="E5655" s="5">
        <v>88.833000183105398</v>
      </c>
      <c r="F5655" s="5">
        <v>88.833000183105398</v>
      </c>
      <c r="G5655" s="4">
        <v>55624000</v>
      </c>
      <c r="H5655" s="4" t="str">
        <f>TEXT(Table2[[#This Row],[Date]],"ddd")</f>
        <v>Thu</v>
      </c>
      <c r="I5655" s="4" t="str">
        <f>TEXT(Table2[[#This Row],[Date]],"mmm")</f>
        <v>Oct</v>
      </c>
      <c r="J5655" s="4" t="str">
        <f>TEXT(Table2[[#This Row],[Date]],"yyy")</f>
        <v>2019</v>
      </c>
    </row>
    <row r="5656" spans="1:10" x14ac:dyDescent="0.3">
      <c r="A5656" s="1">
        <v>43770</v>
      </c>
      <c r="B5656" s="5">
        <v>89.400497436523395</v>
      </c>
      <c r="C5656" s="5">
        <v>89.872497558593693</v>
      </c>
      <c r="D5656" s="4">
        <v>89.260498046875</v>
      </c>
      <c r="E5656" s="4">
        <v>89.571998596191406</v>
      </c>
      <c r="F5656" s="4">
        <v>89.571998596191406</v>
      </c>
      <c r="G5656" s="4">
        <v>55808000</v>
      </c>
      <c r="H5656" s="4" t="str">
        <f>TEXT(Table2[[#This Row],[Date]],"ddd")</f>
        <v>Fri</v>
      </c>
      <c r="I5656" s="4" t="str">
        <f>TEXT(Table2[[#This Row],[Date]],"mmm")</f>
        <v>Nov</v>
      </c>
      <c r="J5656" s="4" t="str">
        <f>TEXT(Table2[[#This Row],[Date]],"yyy")</f>
        <v>2019</v>
      </c>
    </row>
    <row r="5657" spans="1:10" x14ac:dyDescent="0.3">
      <c r="A5657" s="1">
        <v>43773</v>
      </c>
      <c r="B5657" s="5">
        <v>90.050498962402301</v>
      </c>
      <c r="C5657" s="5">
        <v>90.752998352050696</v>
      </c>
      <c r="D5657" s="5">
        <v>90.050498962402301</v>
      </c>
      <c r="E5657" s="5">
        <v>90.233001708984304</v>
      </c>
      <c r="F5657" s="5">
        <v>90.233001708984304</v>
      </c>
      <c r="G5657" s="4">
        <v>55438000</v>
      </c>
      <c r="H5657" s="4" t="str">
        <f>TEXT(Table2[[#This Row],[Date]],"ddd")</f>
        <v>Mon</v>
      </c>
      <c r="I5657" s="4" t="str">
        <f>TEXT(Table2[[#This Row],[Date]],"mmm")</f>
        <v>Nov</v>
      </c>
      <c r="J5657" s="4" t="str">
        <f>TEXT(Table2[[#This Row],[Date]],"yyy")</f>
        <v>2019</v>
      </c>
    </row>
    <row r="5658" spans="1:10" x14ac:dyDescent="0.3">
      <c r="A5658" s="1">
        <v>43774</v>
      </c>
      <c r="B5658" s="5">
        <v>90.458000183105398</v>
      </c>
      <c r="C5658" s="5">
        <v>90.512496948242102</v>
      </c>
      <c r="D5658" s="5">
        <v>89.699996948242102</v>
      </c>
      <c r="E5658" s="5">
        <v>90.085502624511705</v>
      </c>
      <c r="F5658" s="5">
        <v>90.085502624511705</v>
      </c>
      <c r="G5658" s="4">
        <v>37710000</v>
      </c>
      <c r="H5658" s="4" t="str">
        <f>TEXT(Table2[[#This Row],[Date]],"ddd")</f>
        <v>Tue</v>
      </c>
      <c r="I5658" s="4" t="str">
        <f>TEXT(Table2[[#This Row],[Date]],"mmm")</f>
        <v>Nov</v>
      </c>
      <c r="J5658" s="4" t="str">
        <f>TEXT(Table2[[#This Row],[Date]],"yyy")</f>
        <v>2019</v>
      </c>
    </row>
    <row r="5659" spans="1:10" x14ac:dyDescent="0.3">
      <c r="A5659" s="1">
        <v>43775</v>
      </c>
      <c r="B5659" s="5">
        <v>90.050003051757798</v>
      </c>
      <c r="C5659" s="4">
        <v>90.125</v>
      </c>
      <c r="D5659" s="5">
        <v>89.429000854492102</v>
      </c>
      <c r="E5659" s="5">
        <v>89.788497924804602</v>
      </c>
      <c r="F5659" s="5">
        <v>89.788497924804602</v>
      </c>
      <c r="G5659" s="4">
        <v>40596000</v>
      </c>
      <c r="H5659" s="4" t="str">
        <f>TEXT(Table2[[#This Row],[Date]],"ddd")</f>
        <v>Wed</v>
      </c>
      <c r="I5659" s="4" t="str">
        <f>TEXT(Table2[[#This Row],[Date]],"mmm")</f>
        <v>Nov</v>
      </c>
      <c r="J5659" s="4" t="str">
        <f>TEXT(Table2[[#This Row],[Date]],"yyy")</f>
        <v>2019</v>
      </c>
    </row>
    <row r="5660" spans="1:10" x14ac:dyDescent="0.3">
      <c r="A5660" s="1">
        <v>43776</v>
      </c>
      <c r="B5660" s="5">
        <v>90.188003540039006</v>
      </c>
      <c r="C5660" s="5">
        <v>90.294998168945298</v>
      </c>
      <c r="D5660" s="5">
        <v>89.174003601074205</v>
      </c>
      <c r="E5660" s="5">
        <v>89.410003662109304</v>
      </c>
      <c r="F5660" s="5">
        <v>89.410003662109304</v>
      </c>
      <c r="G5660" s="4">
        <v>53022000</v>
      </c>
      <c r="H5660" s="4" t="str">
        <f>TEXT(Table2[[#This Row],[Date]],"ddd")</f>
        <v>Thu</v>
      </c>
      <c r="I5660" s="4" t="str">
        <f>TEXT(Table2[[#This Row],[Date]],"mmm")</f>
        <v>Nov</v>
      </c>
      <c r="J5660" s="4" t="str">
        <f>TEXT(Table2[[#This Row],[Date]],"yyy")</f>
        <v>2019</v>
      </c>
    </row>
    <row r="5661" spans="1:10" x14ac:dyDescent="0.3">
      <c r="A5661" s="1">
        <v>43777</v>
      </c>
      <c r="B5661" s="5">
        <v>89.394500732421804</v>
      </c>
      <c r="C5661" s="5">
        <v>89.494003295898395</v>
      </c>
      <c r="D5661" s="4">
        <v>88.702003479003906</v>
      </c>
      <c r="E5661" s="5">
        <v>89.293998718261705</v>
      </c>
      <c r="F5661" s="5">
        <v>89.293998718261705</v>
      </c>
      <c r="G5661" s="4">
        <v>42466000</v>
      </c>
      <c r="H5661" s="4" t="str">
        <f>TEXT(Table2[[#This Row],[Date]],"ddd")</f>
        <v>Fri</v>
      </c>
      <c r="I5661" s="4" t="str">
        <f>TEXT(Table2[[#This Row],[Date]],"mmm")</f>
        <v>Nov</v>
      </c>
      <c r="J5661" s="4" t="str">
        <f>TEXT(Table2[[#This Row],[Date]],"yyy")</f>
        <v>2019</v>
      </c>
    </row>
    <row r="5662" spans="1:10" x14ac:dyDescent="0.3">
      <c r="A5662" s="1">
        <v>43780</v>
      </c>
      <c r="B5662" s="4">
        <v>88.900001525878906</v>
      </c>
      <c r="C5662" s="4">
        <v>89</v>
      </c>
      <c r="D5662" s="5">
        <v>88.356498718261705</v>
      </c>
      <c r="E5662" s="4">
        <v>88.582496643066406</v>
      </c>
      <c r="F5662" s="4">
        <v>88.582496643066406</v>
      </c>
      <c r="G5662" s="4">
        <v>38920000</v>
      </c>
      <c r="H5662" s="4" t="str">
        <f>TEXT(Table2[[#This Row],[Date]],"ddd")</f>
        <v>Mon</v>
      </c>
      <c r="I5662" s="4" t="str">
        <f>TEXT(Table2[[#This Row],[Date]],"mmm")</f>
        <v>Nov</v>
      </c>
      <c r="J5662" s="4" t="str">
        <f>TEXT(Table2[[#This Row],[Date]],"yyy")</f>
        <v>2019</v>
      </c>
    </row>
    <row r="5663" spans="1:10" x14ac:dyDescent="0.3">
      <c r="A5663" s="1">
        <v>43781</v>
      </c>
      <c r="B5663" s="5">
        <v>88.733001708984304</v>
      </c>
      <c r="C5663" s="5">
        <v>89.310997009277301</v>
      </c>
      <c r="D5663" s="5">
        <v>88.595497131347599</v>
      </c>
      <c r="E5663" s="4">
        <v>88.900001525878906</v>
      </c>
      <c r="F5663" s="4">
        <v>88.900001525878906</v>
      </c>
      <c r="G5663" s="4">
        <v>40752000</v>
      </c>
      <c r="H5663" s="4" t="str">
        <f>TEXT(Table2[[#This Row],[Date]],"ddd")</f>
        <v>Tue</v>
      </c>
      <c r="I5663" s="4" t="str">
        <f>TEXT(Table2[[#This Row],[Date]],"mmm")</f>
        <v>Nov</v>
      </c>
      <c r="J5663" s="4" t="str">
        <f>TEXT(Table2[[#This Row],[Date]],"yyy")</f>
        <v>2019</v>
      </c>
    </row>
    <row r="5664" spans="1:10" x14ac:dyDescent="0.3">
      <c r="A5664" s="1">
        <v>43782</v>
      </c>
      <c r="B5664" s="5">
        <v>88.669502258300696</v>
      </c>
      <c r="C5664" s="4">
        <v>88.75</v>
      </c>
      <c r="D5664" s="5">
        <v>87.365997314453097</v>
      </c>
      <c r="E5664" s="5">
        <v>87.655502319335895</v>
      </c>
      <c r="F5664" s="5">
        <v>87.655502319335895</v>
      </c>
      <c r="G5664" s="4">
        <v>59790000</v>
      </c>
      <c r="H5664" s="4" t="str">
        <f>TEXT(Table2[[#This Row],[Date]],"ddd")</f>
        <v>Wed</v>
      </c>
      <c r="I5664" s="4" t="str">
        <f>TEXT(Table2[[#This Row],[Date]],"mmm")</f>
        <v>Nov</v>
      </c>
      <c r="J5664" s="4" t="str">
        <f>TEXT(Table2[[#This Row],[Date]],"yyy")</f>
        <v>2019</v>
      </c>
    </row>
    <row r="5665" spans="1:10" x14ac:dyDescent="0.3">
      <c r="A5665" s="1">
        <v>43783</v>
      </c>
      <c r="B5665" s="5">
        <v>87.571502685546804</v>
      </c>
      <c r="C5665" s="5">
        <v>88.329498291015597</v>
      </c>
      <c r="D5665" s="5">
        <v>87.477996826171804</v>
      </c>
      <c r="E5665" s="4">
        <v>87.730003356933594</v>
      </c>
      <c r="F5665" s="4">
        <v>87.730003356933594</v>
      </c>
      <c r="G5665" s="4">
        <v>45296000</v>
      </c>
      <c r="H5665" s="4" t="str">
        <f>TEXT(Table2[[#This Row],[Date]],"ddd")</f>
        <v>Thu</v>
      </c>
      <c r="I5665" s="4" t="str">
        <f>TEXT(Table2[[#This Row],[Date]],"mmm")</f>
        <v>Nov</v>
      </c>
      <c r="J5665" s="4" t="str">
        <f>TEXT(Table2[[#This Row],[Date]],"yyy")</f>
        <v>2019</v>
      </c>
    </row>
    <row r="5666" spans="1:10" x14ac:dyDescent="0.3">
      <c r="A5666" s="1">
        <v>43784</v>
      </c>
      <c r="B5666" s="5">
        <v>88.002502441406193</v>
      </c>
      <c r="C5666" s="5">
        <v>88.083999633789006</v>
      </c>
      <c r="D5666" s="5">
        <v>86.642997741699205</v>
      </c>
      <c r="E5666" s="5">
        <v>86.974502563476506</v>
      </c>
      <c r="F5666" s="5">
        <v>86.974502563476506</v>
      </c>
      <c r="G5666" s="4">
        <v>78552000</v>
      </c>
      <c r="H5666" s="4" t="str">
        <f>TEXT(Table2[[#This Row],[Date]],"ddd")</f>
        <v>Fri</v>
      </c>
      <c r="I5666" s="4" t="str">
        <f>TEXT(Table2[[#This Row],[Date]],"mmm")</f>
        <v>Nov</v>
      </c>
      <c r="J5666" s="4" t="str">
        <f>TEXT(Table2[[#This Row],[Date]],"yyy")</f>
        <v>2019</v>
      </c>
    </row>
    <row r="5667" spans="1:10" x14ac:dyDescent="0.3">
      <c r="A5667" s="1">
        <v>43787</v>
      </c>
      <c r="B5667" s="5">
        <v>86.915000915527301</v>
      </c>
      <c r="C5667" s="5">
        <v>87.684997558593693</v>
      </c>
      <c r="D5667" s="4">
        <v>86.135498046875</v>
      </c>
      <c r="E5667" s="5">
        <v>87.626502990722599</v>
      </c>
      <c r="F5667" s="5">
        <v>87.626502990722599</v>
      </c>
      <c r="G5667" s="4">
        <v>56790000</v>
      </c>
      <c r="H5667" s="4" t="str">
        <f>TEXT(Table2[[#This Row],[Date]],"ddd")</f>
        <v>Mon</v>
      </c>
      <c r="I5667" s="4" t="str">
        <f>TEXT(Table2[[#This Row],[Date]],"mmm")</f>
        <v>Nov</v>
      </c>
      <c r="J5667" s="4" t="str">
        <f>TEXT(Table2[[#This Row],[Date]],"yyy")</f>
        <v>2019</v>
      </c>
    </row>
    <row r="5668" spans="1:10" x14ac:dyDescent="0.3">
      <c r="A5668" s="1">
        <v>43788</v>
      </c>
      <c r="B5668" s="5">
        <v>87.849502563476506</v>
      </c>
      <c r="C5668" s="5">
        <v>88.033996582031193</v>
      </c>
      <c r="D5668" s="5">
        <v>87.151496887207003</v>
      </c>
      <c r="E5668" s="4">
        <v>87.639503479003906</v>
      </c>
      <c r="F5668" s="4">
        <v>87.639503479003906</v>
      </c>
      <c r="G5668" s="4">
        <v>45416000</v>
      </c>
      <c r="H5668" s="4" t="str">
        <f>TEXT(Table2[[#This Row],[Date]],"ddd")</f>
        <v>Tue</v>
      </c>
      <c r="I5668" s="4" t="str">
        <f>TEXT(Table2[[#This Row],[Date]],"mmm")</f>
        <v>Nov</v>
      </c>
      <c r="J5668" s="4" t="str">
        <f>TEXT(Table2[[#This Row],[Date]],"yyy")</f>
        <v>2019</v>
      </c>
    </row>
    <row r="5669" spans="1:10" x14ac:dyDescent="0.3">
      <c r="A5669" s="1">
        <v>43789</v>
      </c>
      <c r="B5669" s="5">
        <v>87.457000732421804</v>
      </c>
      <c r="C5669" s="4">
        <v>88.125999450683594</v>
      </c>
      <c r="D5669" s="5">
        <v>86.706001281738196</v>
      </c>
      <c r="E5669" s="5">
        <v>87.276496887207003</v>
      </c>
      <c r="F5669" s="5">
        <v>87.276496887207003</v>
      </c>
      <c r="G5669" s="4">
        <v>55800000</v>
      </c>
      <c r="H5669" s="4" t="str">
        <f>TEXT(Table2[[#This Row],[Date]],"ddd")</f>
        <v>Wed</v>
      </c>
      <c r="I5669" s="4" t="str">
        <f>TEXT(Table2[[#This Row],[Date]],"mmm")</f>
        <v>Nov</v>
      </c>
      <c r="J5669" s="4" t="str">
        <f>TEXT(Table2[[#This Row],[Date]],"yyy")</f>
        <v>2019</v>
      </c>
    </row>
    <row r="5670" spans="1:10" x14ac:dyDescent="0.3">
      <c r="A5670" s="1">
        <v>43790</v>
      </c>
      <c r="B5670" s="4">
        <v>87.150001525878906</v>
      </c>
      <c r="C5670" s="5">
        <v>87.343498229980398</v>
      </c>
      <c r="D5670" s="5">
        <v>86.517997741699205</v>
      </c>
      <c r="E5670" s="4">
        <v>86.735496520996094</v>
      </c>
      <c r="F5670" s="4">
        <v>86.735496520996094</v>
      </c>
      <c r="G5670" s="4">
        <v>53258000</v>
      </c>
      <c r="H5670" s="4" t="str">
        <f>TEXT(Table2[[#This Row],[Date]],"ddd")</f>
        <v>Thu</v>
      </c>
      <c r="I5670" s="4" t="str">
        <f>TEXT(Table2[[#This Row],[Date]],"mmm")</f>
        <v>Nov</v>
      </c>
      <c r="J5670" s="4" t="str">
        <f>TEXT(Table2[[#This Row],[Date]],"yyy")</f>
        <v>2019</v>
      </c>
    </row>
    <row r="5671" spans="1:10" x14ac:dyDescent="0.3">
      <c r="A5671" s="1">
        <v>43791</v>
      </c>
      <c r="B5671" s="5">
        <v>86.950996398925696</v>
      </c>
      <c r="C5671" s="5">
        <v>87.321502685546804</v>
      </c>
      <c r="D5671" s="5">
        <v>86.550003051757798</v>
      </c>
      <c r="E5671" s="5">
        <v>87.286003112792898</v>
      </c>
      <c r="F5671" s="5">
        <v>87.286003112792898</v>
      </c>
      <c r="G5671" s="4">
        <v>49582000</v>
      </c>
      <c r="H5671" s="4" t="str">
        <f>TEXT(Table2[[#This Row],[Date]],"ddd")</f>
        <v>Fri</v>
      </c>
      <c r="I5671" s="4" t="str">
        <f>TEXT(Table2[[#This Row],[Date]],"mmm")</f>
        <v>Nov</v>
      </c>
      <c r="J5671" s="4" t="str">
        <f>TEXT(Table2[[#This Row],[Date]],"yyy")</f>
        <v>2019</v>
      </c>
    </row>
    <row r="5672" spans="1:10" x14ac:dyDescent="0.3">
      <c r="A5672" s="1">
        <v>43794</v>
      </c>
      <c r="B5672" s="4">
        <v>87.662498474121094</v>
      </c>
      <c r="C5672" s="5">
        <v>88.871002197265597</v>
      </c>
      <c r="D5672" s="5">
        <v>87.662002563476506</v>
      </c>
      <c r="E5672" s="5">
        <v>88.692001342773395</v>
      </c>
      <c r="F5672" s="5">
        <v>88.692001342773395</v>
      </c>
      <c r="G5672" s="4">
        <v>69724000</v>
      </c>
      <c r="H5672" s="4" t="str">
        <f>TEXT(Table2[[#This Row],[Date]],"ddd")</f>
        <v>Mon</v>
      </c>
      <c r="I5672" s="4" t="str">
        <f>TEXT(Table2[[#This Row],[Date]],"mmm")</f>
        <v>Nov</v>
      </c>
      <c r="J5672" s="4" t="str">
        <f>TEXT(Table2[[#This Row],[Date]],"yyy")</f>
        <v>2019</v>
      </c>
    </row>
    <row r="5673" spans="1:10" x14ac:dyDescent="0.3">
      <c r="A5673" s="1">
        <v>43795</v>
      </c>
      <c r="B5673" s="5">
        <v>88.996002197265597</v>
      </c>
      <c r="C5673" s="5">
        <v>89.851501464843693</v>
      </c>
      <c r="D5673" s="4">
        <v>88.917503356933594</v>
      </c>
      <c r="E5673" s="5">
        <v>89.847000122070298</v>
      </c>
      <c r="F5673" s="5">
        <v>89.847000122070298</v>
      </c>
      <c r="G5673" s="4">
        <v>63624000</v>
      </c>
      <c r="H5673" s="4" t="str">
        <f>TEXT(Table2[[#This Row],[Date]],"ddd")</f>
        <v>Tue</v>
      </c>
      <c r="I5673" s="4" t="str">
        <f>TEXT(Table2[[#This Row],[Date]],"mmm")</f>
        <v>Nov</v>
      </c>
      <c r="J5673" s="4" t="str">
        <f>TEXT(Table2[[#This Row],[Date]],"yyy")</f>
        <v>2019</v>
      </c>
    </row>
    <row r="5674" spans="1:10" x14ac:dyDescent="0.3">
      <c r="A5674" s="1">
        <v>43796</v>
      </c>
      <c r="B5674" s="5">
        <v>90.050003051757798</v>
      </c>
      <c r="C5674" s="4">
        <v>91.224998474121094</v>
      </c>
      <c r="D5674" s="4">
        <v>89.865501403808594</v>
      </c>
      <c r="E5674" s="5">
        <v>90.925498962402301</v>
      </c>
      <c r="F5674" s="5">
        <v>90.925498962402301</v>
      </c>
      <c r="G5674" s="4">
        <v>60512000</v>
      </c>
      <c r="H5674" s="4" t="str">
        <f>TEXT(Table2[[#This Row],[Date]],"ddd")</f>
        <v>Wed</v>
      </c>
      <c r="I5674" s="4" t="str">
        <f>TEXT(Table2[[#This Row],[Date]],"mmm")</f>
        <v>Nov</v>
      </c>
      <c r="J5674" s="4" t="str">
        <f>TEXT(Table2[[#This Row],[Date]],"yyy")</f>
        <v>2019</v>
      </c>
    </row>
    <row r="5675" spans="1:10" x14ac:dyDescent="0.3">
      <c r="A5675" s="1">
        <v>43798</v>
      </c>
      <c r="B5675" s="5">
        <v>90.888999938964801</v>
      </c>
      <c r="C5675" s="4">
        <v>91.2344970703125</v>
      </c>
      <c r="D5675" s="5">
        <v>90.039497375488196</v>
      </c>
      <c r="E5675" s="5">
        <v>90.040000915527301</v>
      </c>
      <c r="F5675" s="5">
        <v>90.040000915527301</v>
      </c>
      <c r="G5675" s="4">
        <v>38468000</v>
      </c>
      <c r="H5675" s="4" t="str">
        <f>TEXT(Table2[[#This Row],[Date]],"ddd")</f>
        <v>Fri</v>
      </c>
      <c r="I5675" s="4" t="str">
        <f>TEXT(Table2[[#This Row],[Date]],"mmm")</f>
        <v>Nov</v>
      </c>
      <c r="J5675" s="4" t="str">
        <f>TEXT(Table2[[#This Row],[Date]],"yyy")</f>
        <v>2019</v>
      </c>
    </row>
    <row r="5676" spans="1:10" x14ac:dyDescent="0.3">
      <c r="A5676" s="1">
        <v>43801</v>
      </c>
      <c r="B5676" s="5">
        <v>90.220001220703097</v>
      </c>
      <c r="C5676" s="5">
        <v>90.277496337890597</v>
      </c>
      <c r="D5676" s="5">
        <v>88.134002685546804</v>
      </c>
      <c r="E5676" s="5">
        <v>89.080001831054602</v>
      </c>
      <c r="F5676" s="5">
        <v>89.080001831054602</v>
      </c>
      <c r="G5676" s="4">
        <v>78512000</v>
      </c>
      <c r="H5676" s="4" t="str">
        <f>TEXT(Table2[[#This Row],[Date]],"ddd")</f>
        <v>Mon</v>
      </c>
      <c r="I5676" s="4" t="str">
        <f>TEXT(Table2[[#This Row],[Date]],"mmm")</f>
        <v>Dec</v>
      </c>
      <c r="J5676" s="4" t="str">
        <f>TEXT(Table2[[#This Row],[Date]],"yyy")</f>
        <v>2019</v>
      </c>
    </row>
    <row r="5677" spans="1:10" x14ac:dyDescent="0.3">
      <c r="A5677" s="1">
        <v>43802</v>
      </c>
      <c r="B5677" s="4">
        <v>88</v>
      </c>
      <c r="C5677" s="5">
        <v>88.643501281738196</v>
      </c>
      <c r="D5677" s="5">
        <v>87.361503601074205</v>
      </c>
      <c r="E5677" s="5">
        <v>88.498001098632798</v>
      </c>
      <c r="F5677" s="5">
        <v>88.498001098632798</v>
      </c>
      <c r="G5677" s="4">
        <v>67618000</v>
      </c>
      <c r="H5677" s="4" t="str">
        <f>TEXT(Table2[[#This Row],[Date]],"ddd")</f>
        <v>Tue</v>
      </c>
      <c r="I5677" s="4" t="str">
        <f>TEXT(Table2[[#This Row],[Date]],"mmm")</f>
        <v>Dec</v>
      </c>
      <c r="J5677" s="4" t="str">
        <f>TEXT(Table2[[#This Row],[Date]],"yyy")</f>
        <v>2019</v>
      </c>
    </row>
    <row r="5678" spans="1:10" x14ac:dyDescent="0.3">
      <c r="A5678" s="1">
        <v>43803</v>
      </c>
      <c r="B5678" s="5">
        <v>88.700500488281193</v>
      </c>
      <c r="C5678" s="5">
        <v>89.454498291015597</v>
      </c>
      <c r="D5678" s="5">
        <v>88.011001586914006</v>
      </c>
      <c r="E5678" s="5">
        <v>88.034500122070298</v>
      </c>
      <c r="F5678" s="5">
        <v>88.034500122070298</v>
      </c>
      <c r="G5678" s="4">
        <v>53402000</v>
      </c>
      <c r="H5678" s="4" t="str">
        <f>TEXT(Table2[[#This Row],[Date]],"ddd")</f>
        <v>Wed</v>
      </c>
      <c r="I5678" s="4" t="str">
        <f>TEXT(Table2[[#This Row],[Date]],"mmm")</f>
        <v>Dec</v>
      </c>
      <c r="J5678" s="4" t="str">
        <f>TEXT(Table2[[#This Row],[Date]],"yyy")</f>
        <v>2019</v>
      </c>
    </row>
    <row r="5679" spans="1:10" x14ac:dyDescent="0.3">
      <c r="A5679" s="1">
        <v>43804</v>
      </c>
      <c r="B5679" s="5">
        <v>88.175003051757798</v>
      </c>
      <c r="C5679" s="5">
        <v>88.175003051757798</v>
      </c>
      <c r="D5679" s="4">
        <v>87</v>
      </c>
      <c r="E5679" s="5">
        <v>87.024002075195298</v>
      </c>
      <c r="F5679" s="5">
        <v>87.024002075195298</v>
      </c>
      <c r="G5679" s="4">
        <v>56476000</v>
      </c>
      <c r="H5679" s="4" t="str">
        <f>TEXT(Table2[[#This Row],[Date]],"ddd")</f>
        <v>Thu</v>
      </c>
      <c r="I5679" s="4" t="str">
        <f>TEXT(Table2[[#This Row],[Date]],"mmm")</f>
        <v>Dec</v>
      </c>
      <c r="J5679" s="4" t="str">
        <f>TEXT(Table2[[#This Row],[Date]],"yyy")</f>
        <v>2019</v>
      </c>
    </row>
    <row r="5680" spans="1:10" x14ac:dyDescent="0.3">
      <c r="A5680" s="1">
        <v>43805</v>
      </c>
      <c r="B5680" s="5">
        <v>87.559997558593693</v>
      </c>
      <c r="C5680" s="5">
        <v>87.720001220703097</v>
      </c>
      <c r="D5680" s="5">
        <v>87.006500244140597</v>
      </c>
      <c r="E5680" s="5">
        <v>87.580001831054602</v>
      </c>
      <c r="F5680" s="5">
        <v>87.580001831054602</v>
      </c>
      <c r="G5680" s="4">
        <v>62348000</v>
      </c>
      <c r="H5680" s="4" t="str">
        <f>TEXT(Table2[[#This Row],[Date]],"ddd")</f>
        <v>Fri</v>
      </c>
      <c r="I5680" s="4" t="str">
        <f>TEXT(Table2[[#This Row],[Date]],"mmm")</f>
        <v>Dec</v>
      </c>
      <c r="J5680" s="4" t="str">
        <f>TEXT(Table2[[#This Row],[Date]],"yyy")</f>
        <v>2019</v>
      </c>
    </row>
    <row r="5681" spans="1:10" x14ac:dyDescent="0.3">
      <c r="A5681" s="1">
        <v>43808</v>
      </c>
      <c r="B5681" s="5">
        <v>87.532997131347599</v>
      </c>
      <c r="C5681" s="5">
        <v>88.344497680664006</v>
      </c>
      <c r="D5681" s="5">
        <v>87.280502319335895</v>
      </c>
      <c r="E5681" s="5">
        <v>87.475502014160099</v>
      </c>
      <c r="F5681" s="5">
        <v>87.475502014160099</v>
      </c>
      <c r="G5681" s="4">
        <v>48856000</v>
      </c>
      <c r="H5681" s="4" t="str">
        <f>TEXT(Table2[[#This Row],[Date]],"ddd")</f>
        <v>Mon</v>
      </c>
      <c r="I5681" s="4" t="str">
        <f>TEXT(Table2[[#This Row],[Date]],"mmm")</f>
        <v>Dec</v>
      </c>
      <c r="J5681" s="4" t="str">
        <f>TEXT(Table2[[#This Row],[Date]],"yyy")</f>
        <v>2019</v>
      </c>
    </row>
    <row r="5682" spans="1:10" x14ac:dyDescent="0.3">
      <c r="A5682" s="1">
        <v>43809</v>
      </c>
      <c r="B5682" s="5">
        <v>87.370002746582003</v>
      </c>
      <c r="C5682" s="5">
        <v>87.533500671386705</v>
      </c>
      <c r="D5682" s="4">
        <v>86.75</v>
      </c>
      <c r="E5682" s="5">
        <v>86.960502624511705</v>
      </c>
      <c r="F5682" s="5">
        <v>86.960502624511705</v>
      </c>
      <c r="G5682" s="4">
        <v>50286000</v>
      </c>
      <c r="H5682" s="4" t="str">
        <f>TEXT(Table2[[#This Row],[Date]],"ddd")</f>
        <v>Tue</v>
      </c>
      <c r="I5682" s="4" t="str">
        <f>TEXT(Table2[[#This Row],[Date]],"mmm")</f>
        <v>Dec</v>
      </c>
      <c r="J5682" s="4" t="str">
        <f>TEXT(Table2[[#This Row],[Date]],"yyy")</f>
        <v>2019</v>
      </c>
    </row>
    <row r="5683" spans="1:10" x14ac:dyDescent="0.3">
      <c r="A5683" s="1">
        <v>43810</v>
      </c>
      <c r="B5683" s="5">
        <v>87.083503723144503</v>
      </c>
      <c r="C5683" s="4">
        <v>87.5</v>
      </c>
      <c r="D5683" s="4">
        <v>86.785499572753906</v>
      </c>
      <c r="E5683" s="5">
        <v>87.435997009277301</v>
      </c>
      <c r="F5683" s="5">
        <v>87.435997009277301</v>
      </c>
      <c r="G5683" s="4">
        <v>41952000</v>
      </c>
      <c r="H5683" s="4" t="str">
        <f>TEXT(Table2[[#This Row],[Date]],"ddd")</f>
        <v>Wed</v>
      </c>
      <c r="I5683" s="4" t="str">
        <f>TEXT(Table2[[#This Row],[Date]],"mmm")</f>
        <v>Dec</v>
      </c>
      <c r="J5683" s="4" t="str">
        <f>TEXT(Table2[[#This Row],[Date]],"yyy")</f>
        <v>2019</v>
      </c>
    </row>
    <row r="5684" spans="1:10" x14ac:dyDescent="0.3">
      <c r="A5684" s="1">
        <v>43811</v>
      </c>
      <c r="B5684" s="4">
        <v>87.5</v>
      </c>
      <c r="C5684" s="5">
        <v>88.199996948242102</v>
      </c>
      <c r="D5684" s="5">
        <v>87.272003173828097</v>
      </c>
      <c r="E5684" s="4">
        <v>88.016502380371094</v>
      </c>
      <c r="F5684" s="4">
        <v>88.016502380371094</v>
      </c>
      <c r="G5684" s="4">
        <v>61918000</v>
      </c>
      <c r="H5684" s="4" t="str">
        <f>TEXT(Table2[[#This Row],[Date]],"ddd")</f>
        <v>Thu</v>
      </c>
      <c r="I5684" s="4" t="str">
        <f>TEXT(Table2[[#This Row],[Date]],"mmm")</f>
        <v>Dec</v>
      </c>
      <c r="J5684" s="4" t="str">
        <f>TEXT(Table2[[#This Row],[Date]],"yyy")</f>
        <v>2019</v>
      </c>
    </row>
    <row r="5685" spans="1:10" x14ac:dyDescent="0.3">
      <c r="A5685" s="1">
        <v>43812</v>
      </c>
      <c r="B5685" s="4">
        <v>88.25</v>
      </c>
      <c r="C5685" s="5">
        <v>88.449501037597599</v>
      </c>
      <c r="D5685" s="4">
        <v>87.75</v>
      </c>
      <c r="E5685" s="4">
        <v>88.0469970703125</v>
      </c>
      <c r="F5685" s="4">
        <v>88.0469970703125</v>
      </c>
      <c r="G5685" s="4">
        <v>54914000</v>
      </c>
      <c r="H5685" s="4" t="str">
        <f>TEXT(Table2[[#This Row],[Date]],"ddd")</f>
        <v>Fri</v>
      </c>
      <c r="I5685" s="4" t="str">
        <f>TEXT(Table2[[#This Row],[Date]],"mmm")</f>
        <v>Dec</v>
      </c>
      <c r="J5685" s="4" t="str">
        <f>TEXT(Table2[[#This Row],[Date]],"yyy")</f>
        <v>2019</v>
      </c>
    </row>
    <row r="5686" spans="1:10" x14ac:dyDescent="0.3">
      <c r="A5686" s="1">
        <v>43815</v>
      </c>
      <c r="B5686" s="4">
        <v>88.349998474121094</v>
      </c>
      <c r="C5686" s="4">
        <v>88.474998474121094</v>
      </c>
      <c r="D5686" s="5">
        <v>87.852500915527301</v>
      </c>
      <c r="E5686" s="5">
        <v>88.460502624511705</v>
      </c>
      <c r="F5686" s="5">
        <v>88.460502624511705</v>
      </c>
      <c r="G5686" s="4">
        <v>62904000</v>
      </c>
      <c r="H5686" s="4" t="str">
        <f>TEXT(Table2[[#This Row],[Date]],"ddd")</f>
        <v>Mon</v>
      </c>
      <c r="I5686" s="4" t="str">
        <f>TEXT(Table2[[#This Row],[Date]],"mmm")</f>
        <v>Dec</v>
      </c>
      <c r="J5686" s="4" t="str">
        <f>TEXT(Table2[[#This Row],[Date]],"yyy")</f>
        <v>2019</v>
      </c>
    </row>
    <row r="5687" spans="1:10" x14ac:dyDescent="0.3">
      <c r="A5687" s="1">
        <v>43816</v>
      </c>
      <c r="B5687" s="5">
        <v>88.900497436523395</v>
      </c>
      <c r="C5687" s="4">
        <v>89.599998474121094</v>
      </c>
      <c r="D5687" s="5">
        <v>88.869499206542898</v>
      </c>
      <c r="E5687" s="5">
        <v>89.532997131347599</v>
      </c>
      <c r="F5687" s="5">
        <v>89.532997131347599</v>
      </c>
      <c r="G5687" s="4">
        <v>72888000</v>
      </c>
      <c r="H5687" s="4" t="str">
        <f>TEXT(Table2[[#This Row],[Date]],"ddd")</f>
        <v>Tue</v>
      </c>
      <c r="I5687" s="4" t="str">
        <f>TEXT(Table2[[#This Row],[Date]],"mmm")</f>
        <v>Dec</v>
      </c>
      <c r="J5687" s="4" t="str">
        <f>TEXT(Table2[[#This Row],[Date]],"yyy")</f>
        <v>2019</v>
      </c>
    </row>
    <row r="5688" spans="1:10" x14ac:dyDescent="0.3">
      <c r="A5688" s="1">
        <v>43817</v>
      </c>
      <c r="B5688" s="4">
        <v>89.750999450683594</v>
      </c>
      <c r="C5688" s="5">
        <v>89.910003662109304</v>
      </c>
      <c r="D5688" s="5">
        <v>89.117996215820298</v>
      </c>
      <c r="E5688" s="5">
        <v>89.201499938964801</v>
      </c>
      <c r="F5688" s="5">
        <v>89.201499938964801</v>
      </c>
      <c r="G5688" s="4">
        <v>67028000</v>
      </c>
      <c r="H5688" s="4" t="str">
        <f>TEXT(Table2[[#This Row],[Date]],"ddd")</f>
        <v>Wed</v>
      </c>
      <c r="I5688" s="4" t="str">
        <f>TEXT(Table2[[#This Row],[Date]],"mmm")</f>
        <v>Dec</v>
      </c>
      <c r="J5688" s="4" t="str">
        <f>TEXT(Table2[[#This Row],[Date]],"yyy")</f>
        <v>2019</v>
      </c>
    </row>
    <row r="5689" spans="1:10" x14ac:dyDescent="0.3">
      <c r="A5689" s="1">
        <v>43818</v>
      </c>
      <c r="B5689" s="4">
        <v>89.025001525878906</v>
      </c>
      <c r="C5689" s="5">
        <v>89.649497985839801</v>
      </c>
      <c r="D5689" s="4">
        <v>88.7030029296875</v>
      </c>
      <c r="E5689" s="5">
        <v>89.613998413085895</v>
      </c>
      <c r="F5689" s="5">
        <v>89.613998413085895</v>
      </c>
      <c r="G5689" s="4">
        <v>53056000</v>
      </c>
      <c r="H5689" s="4" t="str">
        <f>TEXT(Table2[[#This Row],[Date]],"ddd")</f>
        <v>Thu</v>
      </c>
      <c r="I5689" s="4" t="str">
        <f>TEXT(Table2[[#This Row],[Date]],"mmm")</f>
        <v>Dec</v>
      </c>
      <c r="J5689" s="4" t="str">
        <f>TEXT(Table2[[#This Row],[Date]],"yyy")</f>
        <v>2019</v>
      </c>
    </row>
    <row r="5690" spans="1:10" x14ac:dyDescent="0.3">
      <c r="A5690" s="1">
        <v>43819</v>
      </c>
      <c r="B5690" s="5">
        <v>89.981002807617102</v>
      </c>
      <c r="C5690" s="5">
        <v>90.148498535156193</v>
      </c>
      <c r="D5690" s="5">
        <v>89.122497558593693</v>
      </c>
      <c r="E5690" s="5">
        <v>89.324996948242102</v>
      </c>
      <c r="F5690" s="5">
        <v>89.324996948242102</v>
      </c>
      <c r="G5690" s="4">
        <v>103016000</v>
      </c>
      <c r="H5690" s="4" t="str">
        <f>TEXT(Table2[[#This Row],[Date]],"ddd")</f>
        <v>Fri</v>
      </c>
      <c r="I5690" s="4" t="str">
        <f>TEXT(Table2[[#This Row],[Date]],"mmm")</f>
        <v>Dec</v>
      </c>
      <c r="J5690" s="4" t="str">
        <f>TEXT(Table2[[#This Row],[Date]],"yyy")</f>
        <v>2019</v>
      </c>
    </row>
    <row r="5691" spans="1:10" x14ac:dyDescent="0.3">
      <c r="A5691" s="1">
        <v>43822</v>
      </c>
      <c r="B5691" s="5">
        <v>89.413002014160099</v>
      </c>
      <c r="C5691" s="4">
        <v>89.650001525878906</v>
      </c>
      <c r="D5691" s="5">
        <v>89.225502014160099</v>
      </c>
      <c r="E5691" s="4">
        <v>89.650001525878906</v>
      </c>
      <c r="F5691" s="4">
        <v>89.650001525878906</v>
      </c>
      <c r="G5691" s="4">
        <v>42728000</v>
      </c>
      <c r="H5691" s="4" t="str">
        <f>TEXT(Table2[[#This Row],[Date]],"ddd")</f>
        <v>Mon</v>
      </c>
      <c r="I5691" s="4" t="str">
        <f>TEXT(Table2[[#This Row],[Date]],"mmm")</f>
        <v>Dec</v>
      </c>
      <c r="J5691" s="4" t="str">
        <f>TEXT(Table2[[#This Row],[Date]],"yyy")</f>
        <v>2019</v>
      </c>
    </row>
    <row r="5692" spans="1:10" x14ac:dyDescent="0.3">
      <c r="A5692" s="1">
        <v>43823</v>
      </c>
      <c r="B5692" s="5">
        <v>89.690498352050696</v>
      </c>
      <c r="C5692" s="5">
        <v>89.778503417968693</v>
      </c>
      <c r="D5692" s="5">
        <v>89.378997802734304</v>
      </c>
      <c r="E5692" s="5">
        <v>89.460502624511705</v>
      </c>
      <c r="F5692" s="5">
        <v>89.460502624511705</v>
      </c>
      <c r="G5692" s="4">
        <v>17626000</v>
      </c>
      <c r="H5692" s="4" t="str">
        <f>TEXT(Table2[[#This Row],[Date]],"ddd")</f>
        <v>Tue</v>
      </c>
      <c r="I5692" s="4" t="str">
        <f>TEXT(Table2[[#This Row],[Date]],"mmm")</f>
        <v>Dec</v>
      </c>
      <c r="J5692" s="4" t="str">
        <f>TEXT(Table2[[#This Row],[Date]],"yyy")</f>
        <v>2019</v>
      </c>
    </row>
    <row r="5693" spans="1:10" x14ac:dyDescent="0.3">
      <c r="A5693" s="1">
        <v>43825</v>
      </c>
      <c r="B5693" s="5">
        <v>90.050498962402301</v>
      </c>
      <c r="C5693" s="5">
        <v>93.523002624511705</v>
      </c>
      <c r="D5693" s="4">
        <v>89.974998474121094</v>
      </c>
      <c r="E5693" s="4">
        <v>93.438499450683594</v>
      </c>
      <c r="F5693" s="4">
        <v>93.438499450683594</v>
      </c>
      <c r="G5693" s="4">
        <v>120108000</v>
      </c>
      <c r="H5693" s="4" t="str">
        <f>TEXT(Table2[[#This Row],[Date]],"ddd")</f>
        <v>Thu</v>
      </c>
      <c r="I5693" s="4" t="str">
        <f>TEXT(Table2[[#This Row],[Date]],"mmm")</f>
        <v>Dec</v>
      </c>
      <c r="J5693" s="4" t="str">
        <f>TEXT(Table2[[#This Row],[Date]],"yyy")</f>
        <v>2019</v>
      </c>
    </row>
    <row r="5694" spans="1:10" x14ac:dyDescent="0.3">
      <c r="A5694" s="1">
        <v>43826</v>
      </c>
      <c r="B5694" s="5">
        <v>94.146003723144503</v>
      </c>
      <c r="C5694" s="5">
        <v>95.069999694824205</v>
      </c>
      <c r="D5694" s="5">
        <v>93.300498962402301</v>
      </c>
      <c r="E5694" s="5">
        <v>93.489997863769503</v>
      </c>
      <c r="F5694" s="5">
        <v>93.489997863769503</v>
      </c>
      <c r="G5694" s="4">
        <v>123732000</v>
      </c>
      <c r="H5694" s="4" t="str">
        <f>TEXT(Table2[[#This Row],[Date]],"ddd")</f>
        <v>Fri</v>
      </c>
      <c r="I5694" s="4" t="str">
        <f>TEXT(Table2[[#This Row],[Date]],"mmm")</f>
        <v>Dec</v>
      </c>
      <c r="J5694" s="4" t="str">
        <f>TEXT(Table2[[#This Row],[Date]],"yyy")</f>
        <v>2019</v>
      </c>
    </row>
    <row r="5695" spans="1:10" x14ac:dyDescent="0.3">
      <c r="A5695" s="1">
        <v>43829</v>
      </c>
      <c r="B5695" s="5">
        <v>93.699996948242102</v>
      </c>
      <c r="C5695" s="5">
        <v>94.199996948242102</v>
      </c>
      <c r="D5695" s="5">
        <v>92.030998229980398</v>
      </c>
      <c r="E5695" s="5">
        <v>92.344497680664006</v>
      </c>
      <c r="F5695" s="5">
        <v>92.344497680664006</v>
      </c>
      <c r="G5695" s="4">
        <v>73494000</v>
      </c>
      <c r="H5695" s="4" t="str">
        <f>TEXT(Table2[[#This Row],[Date]],"ddd")</f>
        <v>Mon</v>
      </c>
      <c r="I5695" s="4" t="str">
        <f>TEXT(Table2[[#This Row],[Date]],"mmm")</f>
        <v>Dec</v>
      </c>
      <c r="J5695" s="4" t="str">
        <f>TEXT(Table2[[#This Row],[Date]],"yyy")</f>
        <v>2019</v>
      </c>
    </row>
    <row r="5696" spans="1:10" x14ac:dyDescent="0.3">
      <c r="A5696" s="1">
        <v>43830</v>
      </c>
      <c r="B5696" s="4">
        <v>92.099998474121094</v>
      </c>
      <c r="C5696" s="5">
        <v>92.663002014160099</v>
      </c>
      <c r="D5696" s="5">
        <v>91.611503601074205</v>
      </c>
      <c r="E5696" s="5">
        <v>92.391998291015597</v>
      </c>
      <c r="F5696" s="5">
        <v>92.391998291015597</v>
      </c>
      <c r="G5696" s="4">
        <v>50130000</v>
      </c>
      <c r="H5696" s="4" t="str">
        <f>TEXT(Table2[[#This Row],[Date]],"ddd")</f>
        <v>Tue</v>
      </c>
      <c r="I5696" s="4" t="str">
        <f>TEXT(Table2[[#This Row],[Date]],"mmm")</f>
        <v>Dec</v>
      </c>
      <c r="J5696" s="4" t="str">
        <f>TEXT(Table2[[#This Row],[Date]],"yyy")</f>
        <v>2019</v>
      </c>
    </row>
    <row r="5697" spans="1:10" x14ac:dyDescent="0.3">
      <c r="A5697" s="1">
        <v>43832</v>
      </c>
      <c r="B5697" s="4">
        <v>93.75</v>
      </c>
      <c r="C5697" s="5">
        <v>94.900497436523395</v>
      </c>
      <c r="D5697" s="4">
        <v>93.207496643066406</v>
      </c>
      <c r="E5697" s="5">
        <v>94.900497436523395</v>
      </c>
      <c r="F5697" s="5">
        <v>94.900497436523395</v>
      </c>
      <c r="G5697" s="4">
        <v>80580000</v>
      </c>
      <c r="H5697" s="4" t="str">
        <f>TEXT(Table2[[#This Row],[Date]],"ddd")</f>
        <v>Thu</v>
      </c>
      <c r="I5697" s="4" t="str">
        <f>TEXT(Table2[[#This Row],[Date]],"mmm")</f>
        <v>Jan</v>
      </c>
      <c r="J5697" s="4" t="str">
        <f>TEXT(Table2[[#This Row],[Date]],"yyy")</f>
        <v>2020</v>
      </c>
    </row>
    <row r="5698" spans="1:10" x14ac:dyDescent="0.3">
      <c r="A5698" s="1">
        <v>43833</v>
      </c>
      <c r="B5698" s="4">
        <v>93.224998474121094</v>
      </c>
      <c r="C5698" s="5">
        <v>94.309997558593693</v>
      </c>
      <c r="D5698" s="4">
        <v>93.224998474121094</v>
      </c>
      <c r="E5698" s="5">
        <v>93.748497009277301</v>
      </c>
      <c r="F5698" s="5">
        <v>93.748497009277301</v>
      </c>
      <c r="G5698" s="4">
        <v>75288000</v>
      </c>
      <c r="H5698" s="4" t="str">
        <f>TEXT(Table2[[#This Row],[Date]],"ddd")</f>
        <v>Fri</v>
      </c>
      <c r="I5698" s="4" t="str">
        <f>TEXT(Table2[[#This Row],[Date]],"mmm")</f>
        <v>Jan</v>
      </c>
      <c r="J5698" s="4" t="str">
        <f>TEXT(Table2[[#This Row],[Date]],"yyy")</f>
        <v>2020</v>
      </c>
    </row>
    <row r="5699" spans="1:10" x14ac:dyDescent="0.3">
      <c r="A5699" s="1">
        <v>43836</v>
      </c>
      <c r="B5699" s="4">
        <v>93</v>
      </c>
      <c r="C5699" s="5">
        <v>95.184501647949205</v>
      </c>
      <c r="D5699" s="4">
        <v>93</v>
      </c>
      <c r="E5699" s="5">
        <v>95.143997192382798</v>
      </c>
      <c r="F5699" s="5">
        <v>95.143997192382798</v>
      </c>
      <c r="G5699" s="4">
        <v>81236000</v>
      </c>
      <c r="H5699" s="4" t="str">
        <f>TEXT(Table2[[#This Row],[Date]],"ddd")</f>
        <v>Mon</v>
      </c>
      <c r="I5699" s="4" t="str">
        <f>TEXT(Table2[[#This Row],[Date]],"mmm")</f>
        <v>Jan</v>
      </c>
      <c r="J5699" s="4" t="str">
        <f>TEXT(Table2[[#This Row],[Date]],"yyy")</f>
        <v>2020</v>
      </c>
    </row>
    <row r="5700" spans="1:10" x14ac:dyDescent="0.3">
      <c r="A5700" s="1">
        <v>43837</v>
      </c>
      <c r="B5700" s="4">
        <v>95.224998474121094</v>
      </c>
      <c r="C5700" s="5">
        <v>95.694503784179602</v>
      </c>
      <c r="D5700" s="5">
        <v>94.601997375488196</v>
      </c>
      <c r="E5700" s="5">
        <v>95.343002319335895</v>
      </c>
      <c r="F5700" s="5">
        <v>95.343002319335895</v>
      </c>
      <c r="G5700" s="4">
        <v>80898000</v>
      </c>
      <c r="H5700" s="4" t="str">
        <f>TEXT(Table2[[#This Row],[Date]],"ddd")</f>
        <v>Tue</v>
      </c>
      <c r="I5700" s="4" t="str">
        <f>TEXT(Table2[[#This Row],[Date]],"mmm")</f>
        <v>Jan</v>
      </c>
      <c r="J5700" s="4" t="str">
        <f>TEXT(Table2[[#This Row],[Date]],"yyy")</f>
        <v>2020</v>
      </c>
    </row>
    <row r="5701" spans="1:10" x14ac:dyDescent="0.3">
      <c r="A5701" s="1">
        <v>43838</v>
      </c>
      <c r="B5701" s="4">
        <v>94.902000427246094</v>
      </c>
      <c r="C5701" s="5">
        <v>95.550003051757798</v>
      </c>
      <c r="D5701" s="4">
        <v>94.321998596191406</v>
      </c>
      <c r="E5701" s="5">
        <v>94.598503112792898</v>
      </c>
      <c r="F5701" s="5">
        <v>94.598503112792898</v>
      </c>
      <c r="G5701" s="4">
        <v>70160000</v>
      </c>
      <c r="H5701" s="4" t="str">
        <f>TEXT(Table2[[#This Row],[Date]],"ddd")</f>
        <v>Wed</v>
      </c>
      <c r="I5701" s="4" t="str">
        <f>TEXT(Table2[[#This Row],[Date]],"mmm")</f>
        <v>Jan</v>
      </c>
      <c r="J5701" s="4" t="str">
        <f>TEXT(Table2[[#This Row],[Date]],"yyy")</f>
        <v>2020</v>
      </c>
    </row>
    <row r="5702" spans="1:10" x14ac:dyDescent="0.3">
      <c r="A5702" s="1">
        <v>43839</v>
      </c>
      <c r="B5702" s="5">
        <v>95.494499206542898</v>
      </c>
      <c r="C5702" s="5">
        <v>95.890998840332003</v>
      </c>
      <c r="D5702" s="5">
        <v>94.790000915527301</v>
      </c>
      <c r="E5702" s="5">
        <v>95.052497863769503</v>
      </c>
      <c r="F5702" s="5">
        <v>95.052497863769503</v>
      </c>
      <c r="G5702" s="4">
        <v>63346000</v>
      </c>
      <c r="H5702" s="4" t="str">
        <f>TEXT(Table2[[#This Row],[Date]],"ddd")</f>
        <v>Thu</v>
      </c>
      <c r="I5702" s="4" t="str">
        <f>TEXT(Table2[[#This Row],[Date]],"mmm")</f>
        <v>Jan</v>
      </c>
      <c r="J5702" s="4" t="str">
        <f>TEXT(Table2[[#This Row],[Date]],"yyy")</f>
        <v>2020</v>
      </c>
    </row>
    <row r="5703" spans="1:10" x14ac:dyDescent="0.3">
      <c r="A5703" s="1">
        <v>43840</v>
      </c>
      <c r="B5703" s="5">
        <v>95.268501281738196</v>
      </c>
      <c r="C5703" s="5">
        <v>95.347000122070298</v>
      </c>
      <c r="D5703" s="4">
        <v>94</v>
      </c>
      <c r="E5703" s="5">
        <v>94.157997131347599</v>
      </c>
      <c r="F5703" s="5">
        <v>94.157997131347599</v>
      </c>
      <c r="G5703" s="4">
        <v>57074000</v>
      </c>
      <c r="H5703" s="4" t="str">
        <f>TEXT(Table2[[#This Row],[Date]],"ddd")</f>
        <v>Fri</v>
      </c>
      <c r="I5703" s="4" t="str">
        <f>TEXT(Table2[[#This Row],[Date]],"mmm")</f>
        <v>Jan</v>
      </c>
      <c r="J5703" s="4" t="str">
        <f>TEXT(Table2[[#This Row],[Date]],"yyy")</f>
        <v>2020</v>
      </c>
    </row>
    <row r="5704" spans="1:10" x14ac:dyDescent="0.3">
      <c r="A5704" s="1">
        <v>43843</v>
      </c>
      <c r="B5704" s="5">
        <v>94.565498352050696</v>
      </c>
      <c r="C5704" s="4">
        <v>94.900001525878906</v>
      </c>
      <c r="D5704" s="5">
        <v>94.040000915527301</v>
      </c>
      <c r="E5704" s="5">
        <v>94.565002441406193</v>
      </c>
      <c r="F5704" s="5">
        <v>94.565002441406193</v>
      </c>
      <c r="G5704" s="4">
        <v>55616000</v>
      </c>
      <c r="H5704" s="4" t="str">
        <f>TEXT(Table2[[#This Row],[Date]],"ddd")</f>
        <v>Mon</v>
      </c>
      <c r="I5704" s="4" t="str">
        <f>TEXT(Table2[[#This Row],[Date]],"mmm")</f>
        <v>Jan</v>
      </c>
      <c r="J5704" s="4" t="str">
        <f>TEXT(Table2[[#This Row],[Date]],"yyy")</f>
        <v>2020</v>
      </c>
    </row>
    <row r="5705" spans="1:10" x14ac:dyDescent="0.3">
      <c r="A5705" s="1">
        <v>43844</v>
      </c>
      <c r="B5705" s="5">
        <v>94.293998718261705</v>
      </c>
      <c r="C5705" s="5">
        <v>94.355499267578097</v>
      </c>
      <c r="D5705" s="5">
        <v>92.927497863769503</v>
      </c>
      <c r="E5705" s="5">
        <v>93.472000122070298</v>
      </c>
      <c r="F5705" s="5">
        <v>93.472000122070298</v>
      </c>
      <c r="G5705" s="4">
        <v>68818000</v>
      </c>
      <c r="H5705" s="4" t="str">
        <f>TEXT(Table2[[#This Row],[Date]],"ddd")</f>
        <v>Tue</v>
      </c>
      <c r="I5705" s="4" t="str">
        <f>TEXT(Table2[[#This Row],[Date]],"mmm")</f>
        <v>Jan</v>
      </c>
      <c r="J5705" s="4" t="str">
        <f>TEXT(Table2[[#This Row],[Date]],"yyy")</f>
        <v>2020</v>
      </c>
    </row>
    <row r="5706" spans="1:10" x14ac:dyDescent="0.3">
      <c r="A5706" s="1">
        <v>43845</v>
      </c>
      <c r="B5706" s="5">
        <v>93.612503051757798</v>
      </c>
      <c r="C5706" s="5">
        <v>93.943000793457003</v>
      </c>
      <c r="D5706" s="5">
        <v>92.754501342773395</v>
      </c>
      <c r="E5706" s="5">
        <v>93.100997924804602</v>
      </c>
      <c r="F5706" s="5">
        <v>93.100997924804602</v>
      </c>
      <c r="G5706" s="4">
        <v>57932000</v>
      </c>
      <c r="H5706" s="4" t="str">
        <f>TEXT(Table2[[#This Row],[Date]],"ddd")</f>
        <v>Wed</v>
      </c>
      <c r="I5706" s="4" t="str">
        <f>TEXT(Table2[[#This Row],[Date]],"mmm")</f>
        <v>Jan</v>
      </c>
      <c r="J5706" s="4" t="str">
        <f>TEXT(Table2[[#This Row],[Date]],"yyy")</f>
        <v>2020</v>
      </c>
    </row>
    <row r="5707" spans="1:10" x14ac:dyDescent="0.3">
      <c r="A5707" s="1">
        <v>43846</v>
      </c>
      <c r="B5707" s="5">
        <v>94.149497985839801</v>
      </c>
      <c r="C5707" s="5">
        <v>94.279502868652301</v>
      </c>
      <c r="D5707" s="4">
        <v>93.301002502441406</v>
      </c>
      <c r="E5707" s="5">
        <v>93.897003173828097</v>
      </c>
      <c r="F5707" s="5">
        <v>93.897003173828097</v>
      </c>
      <c r="G5707" s="4">
        <v>53190000</v>
      </c>
      <c r="H5707" s="4" t="str">
        <f>TEXT(Table2[[#This Row],[Date]],"ddd")</f>
        <v>Thu</v>
      </c>
      <c r="I5707" s="4" t="str">
        <f>TEXT(Table2[[#This Row],[Date]],"mmm")</f>
        <v>Jan</v>
      </c>
      <c r="J5707" s="4" t="str">
        <f>TEXT(Table2[[#This Row],[Date]],"yyy")</f>
        <v>2020</v>
      </c>
    </row>
    <row r="5708" spans="1:10" x14ac:dyDescent="0.3">
      <c r="A5708" s="1">
        <v>43847</v>
      </c>
      <c r="B5708" s="5">
        <v>94.294502258300696</v>
      </c>
      <c r="C5708" s="5">
        <v>94.332000732421804</v>
      </c>
      <c r="D5708" s="5">
        <v>92.862503051757798</v>
      </c>
      <c r="E5708" s="5">
        <v>93.236000061035099</v>
      </c>
      <c r="F5708" s="5">
        <v>93.236000061035099</v>
      </c>
      <c r="G5708" s="4">
        <v>79946000</v>
      </c>
      <c r="H5708" s="4" t="str">
        <f>TEXT(Table2[[#This Row],[Date]],"ddd")</f>
        <v>Fri</v>
      </c>
      <c r="I5708" s="4" t="str">
        <f>TEXT(Table2[[#This Row],[Date]],"mmm")</f>
        <v>Jan</v>
      </c>
      <c r="J5708" s="4" t="str">
        <f>TEXT(Table2[[#This Row],[Date]],"yyy")</f>
        <v>2020</v>
      </c>
    </row>
    <row r="5709" spans="1:10" x14ac:dyDescent="0.3">
      <c r="A5709" s="1">
        <v>43851</v>
      </c>
      <c r="B5709" s="4">
        <v>93.25</v>
      </c>
      <c r="C5709" s="4">
        <v>94.7135009765625</v>
      </c>
      <c r="D5709" s="4">
        <v>93</v>
      </c>
      <c r="E5709" s="4">
        <v>94.599998474121094</v>
      </c>
      <c r="F5709" s="4">
        <v>94.599998474121094</v>
      </c>
      <c r="G5709" s="4">
        <v>74156000</v>
      </c>
      <c r="H5709" s="4" t="str">
        <f>TEXT(Table2[[#This Row],[Date]],"ddd")</f>
        <v>Tue</v>
      </c>
      <c r="I5709" s="4" t="str">
        <f>TEXT(Table2[[#This Row],[Date]],"mmm")</f>
        <v>Jan</v>
      </c>
      <c r="J5709" s="4" t="str">
        <f>TEXT(Table2[[#This Row],[Date]],"yyy")</f>
        <v>2020</v>
      </c>
    </row>
    <row r="5710" spans="1:10" x14ac:dyDescent="0.3">
      <c r="A5710" s="1">
        <v>43852</v>
      </c>
      <c r="B5710" s="5">
        <v>94.804496765136705</v>
      </c>
      <c r="C5710" s="4">
        <v>95.125</v>
      </c>
      <c r="D5710" s="5">
        <v>94.166999816894503</v>
      </c>
      <c r="E5710" s="5">
        <v>94.373001098632798</v>
      </c>
      <c r="F5710" s="5">
        <v>94.373001098632798</v>
      </c>
      <c r="G5710" s="4">
        <v>64326000</v>
      </c>
      <c r="H5710" s="4" t="str">
        <f>TEXT(Table2[[#This Row],[Date]],"ddd")</f>
        <v>Wed</v>
      </c>
      <c r="I5710" s="4" t="str">
        <f>TEXT(Table2[[#This Row],[Date]],"mmm")</f>
        <v>Jan</v>
      </c>
      <c r="J5710" s="4" t="str">
        <f>TEXT(Table2[[#This Row],[Date]],"yyy")</f>
        <v>2020</v>
      </c>
    </row>
    <row r="5711" spans="1:10" x14ac:dyDescent="0.3">
      <c r="A5711" s="1">
        <v>43853</v>
      </c>
      <c r="B5711" s="5">
        <v>94.255500793457003</v>
      </c>
      <c r="C5711" s="4">
        <v>94.499000549316406</v>
      </c>
      <c r="D5711" s="5">
        <v>93.638000488281193</v>
      </c>
      <c r="E5711" s="5">
        <v>94.228996276855398</v>
      </c>
      <c r="F5711" s="5">
        <v>94.228996276855398</v>
      </c>
      <c r="G5711" s="4">
        <v>49692000</v>
      </c>
      <c r="H5711" s="4" t="str">
        <f>TEXT(Table2[[#This Row],[Date]],"ddd")</f>
        <v>Thu</v>
      </c>
      <c r="I5711" s="4" t="str">
        <f>TEXT(Table2[[#This Row],[Date]],"mmm")</f>
        <v>Jan</v>
      </c>
      <c r="J5711" s="4" t="str">
        <f>TEXT(Table2[[#This Row],[Date]],"yyy")</f>
        <v>2020</v>
      </c>
    </row>
    <row r="5712" spans="1:10" x14ac:dyDescent="0.3">
      <c r="A5712" s="1">
        <v>43854</v>
      </c>
      <c r="B5712" s="5">
        <v>94.568496704101506</v>
      </c>
      <c r="C5712" s="5">
        <v>94.749496459960895</v>
      </c>
      <c r="D5712" s="5">
        <v>92.372001647949205</v>
      </c>
      <c r="E5712" s="5">
        <v>93.082000732421804</v>
      </c>
      <c r="F5712" s="5">
        <v>93.082000732421804</v>
      </c>
      <c r="G5712" s="4">
        <v>75324000</v>
      </c>
      <c r="H5712" s="4" t="str">
        <f>TEXT(Table2[[#This Row],[Date]],"ddd")</f>
        <v>Fri</v>
      </c>
      <c r="I5712" s="4" t="str">
        <f>TEXT(Table2[[#This Row],[Date]],"mmm")</f>
        <v>Jan</v>
      </c>
      <c r="J5712" s="4" t="str">
        <f>TEXT(Table2[[#This Row],[Date]],"yyy")</f>
        <v>2020</v>
      </c>
    </row>
    <row r="5713" spans="1:10" x14ac:dyDescent="0.3">
      <c r="A5713" s="1">
        <v>43857</v>
      </c>
      <c r="B5713" s="4">
        <v>91</v>
      </c>
      <c r="C5713" s="5">
        <v>92.050003051757798</v>
      </c>
      <c r="D5713" s="5">
        <v>90.766998291015597</v>
      </c>
      <c r="E5713" s="5">
        <v>91.416999816894503</v>
      </c>
      <c r="F5713" s="5">
        <v>91.416999816894503</v>
      </c>
      <c r="G5713" s="4">
        <v>70570000</v>
      </c>
      <c r="H5713" s="4" t="str">
        <f>TEXT(Table2[[#This Row],[Date]],"ddd")</f>
        <v>Mon</v>
      </c>
      <c r="I5713" s="4" t="str">
        <f>TEXT(Table2[[#This Row],[Date]],"mmm")</f>
        <v>Jan</v>
      </c>
      <c r="J5713" s="4" t="str">
        <f>TEXT(Table2[[#This Row],[Date]],"yyy")</f>
        <v>2020</v>
      </c>
    </row>
    <row r="5714" spans="1:10" x14ac:dyDescent="0.3">
      <c r="A5714" s="1">
        <v>43858</v>
      </c>
      <c r="B5714" s="4">
        <v>92.025001525878906</v>
      </c>
      <c r="C5714" s="5">
        <v>92.905502319335895</v>
      </c>
      <c r="D5714" s="4">
        <v>91.500999450683594</v>
      </c>
      <c r="E5714" s="4">
        <v>92.662498474121094</v>
      </c>
      <c r="F5714" s="4">
        <v>92.662498474121094</v>
      </c>
      <c r="G5714" s="4">
        <v>56160000</v>
      </c>
      <c r="H5714" s="4" t="str">
        <f>TEXT(Table2[[#This Row],[Date]],"ddd")</f>
        <v>Tue</v>
      </c>
      <c r="I5714" s="4" t="str">
        <f>TEXT(Table2[[#This Row],[Date]],"mmm")</f>
        <v>Jan</v>
      </c>
      <c r="J5714" s="4" t="str">
        <f>TEXT(Table2[[#This Row],[Date]],"yyy")</f>
        <v>2020</v>
      </c>
    </row>
    <row r="5715" spans="1:10" x14ac:dyDescent="0.3">
      <c r="A5715" s="1">
        <v>43859</v>
      </c>
      <c r="B5715" s="5">
        <v>93.199996948242102</v>
      </c>
      <c r="C5715" s="5">
        <v>93.737503051757798</v>
      </c>
      <c r="D5715" s="4">
        <v>92.750999450683594</v>
      </c>
      <c r="E5715" s="4">
        <v>92.900001525878906</v>
      </c>
      <c r="F5715" s="4">
        <v>92.900001525878906</v>
      </c>
      <c r="G5715" s="4">
        <v>41760000</v>
      </c>
      <c r="H5715" s="4" t="str">
        <f>TEXT(Table2[[#This Row],[Date]],"ddd")</f>
        <v>Wed</v>
      </c>
      <c r="I5715" s="4" t="str">
        <f>TEXT(Table2[[#This Row],[Date]],"mmm")</f>
        <v>Jan</v>
      </c>
      <c r="J5715" s="4" t="str">
        <f>TEXT(Table2[[#This Row],[Date]],"yyy")</f>
        <v>2020</v>
      </c>
    </row>
    <row r="5716" spans="1:10" x14ac:dyDescent="0.3">
      <c r="A5716" s="1">
        <v>43860</v>
      </c>
      <c r="B5716" s="4">
        <v>92.900001525878906</v>
      </c>
      <c r="C5716" s="5">
        <v>93.643501281738196</v>
      </c>
      <c r="D5716" s="5">
        <v>92.530502319335895</v>
      </c>
      <c r="E5716" s="5">
        <v>93.533996582031193</v>
      </c>
      <c r="F5716" s="5">
        <v>93.533996582031193</v>
      </c>
      <c r="G5716" s="4">
        <v>126548000</v>
      </c>
      <c r="H5716" s="4" t="str">
        <f>TEXT(Table2[[#This Row],[Date]],"ddd")</f>
        <v>Thu</v>
      </c>
      <c r="I5716" s="4" t="str">
        <f>TEXT(Table2[[#This Row],[Date]],"mmm")</f>
        <v>Jan</v>
      </c>
      <c r="J5716" s="4" t="str">
        <f>TEXT(Table2[[#This Row],[Date]],"yyy")</f>
        <v>2020</v>
      </c>
    </row>
    <row r="5717" spans="1:10" x14ac:dyDescent="0.3">
      <c r="A5717" s="1">
        <v>43861</v>
      </c>
      <c r="B5717" s="5">
        <v>102.57350158691401</v>
      </c>
      <c r="C5717" s="5">
        <v>102.786003112792</v>
      </c>
      <c r="D5717" s="5">
        <v>100.11350250244099</v>
      </c>
      <c r="E5717" s="5">
        <v>100.435997009277</v>
      </c>
      <c r="F5717" s="5">
        <v>100.435997009277</v>
      </c>
      <c r="G5717" s="4">
        <v>311346000</v>
      </c>
      <c r="H5717" s="4" t="str">
        <f>TEXT(Table2[[#This Row],[Date]],"ddd")</f>
        <v>Fri</v>
      </c>
      <c r="I5717" s="4" t="str">
        <f>TEXT(Table2[[#This Row],[Date]],"mmm")</f>
        <v>Jan</v>
      </c>
      <c r="J5717" s="4" t="str">
        <f>TEXT(Table2[[#This Row],[Date]],"yyy")</f>
        <v>2020</v>
      </c>
    </row>
    <row r="5718" spans="1:10" x14ac:dyDescent="0.3">
      <c r="A5718" s="1">
        <v>43864</v>
      </c>
      <c r="B5718" s="5">
        <v>100.52999877929599</v>
      </c>
      <c r="C5718" s="5">
        <v>102.425003051757</v>
      </c>
      <c r="D5718" s="5">
        <v>100.012496948242</v>
      </c>
      <c r="E5718" s="5">
        <v>100.209999084472</v>
      </c>
      <c r="F5718" s="5">
        <v>100.209999084472</v>
      </c>
      <c r="G5718" s="4">
        <v>117834000</v>
      </c>
      <c r="H5718" s="4" t="str">
        <f>TEXT(Table2[[#This Row],[Date]],"ddd")</f>
        <v>Mon</v>
      </c>
      <c r="I5718" s="4" t="str">
        <f>TEXT(Table2[[#This Row],[Date]],"mmm")</f>
        <v>Feb</v>
      </c>
      <c r="J5718" s="4" t="str">
        <f>TEXT(Table2[[#This Row],[Date]],"yyy")</f>
        <v>2020</v>
      </c>
    </row>
    <row r="5719" spans="1:10" x14ac:dyDescent="0.3">
      <c r="A5719" s="1">
        <v>43865</v>
      </c>
      <c r="B5719" s="5">
        <v>101.494003295898</v>
      </c>
      <c r="C5719" s="5">
        <v>102.98999786376901</v>
      </c>
      <c r="D5719" s="5">
        <v>100.768501281738</v>
      </c>
      <c r="E5719" s="5">
        <v>102.483497619628</v>
      </c>
      <c r="F5719" s="5">
        <v>102.483497619628</v>
      </c>
      <c r="G5719" s="4">
        <v>105786000</v>
      </c>
      <c r="H5719" s="4" t="str">
        <f>TEXT(Table2[[#This Row],[Date]],"ddd")</f>
        <v>Tue</v>
      </c>
      <c r="I5719" s="4" t="str">
        <f>TEXT(Table2[[#This Row],[Date]],"mmm")</f>
        <v>Feb</v>
      </c>
      <c r="J5719" s="4" t="str">
        <f>TEXT(Table2[[#This Row],[Date]],"yyy")</f>
        <v>2020</v>
      </c>
    </row>
    <row r="5720" spans="1:10" x14ac:dyDescent="0.3">
      <c r="A5720" s="1">
        <v>43866</v>
      </c>
      <c r="B5720" s="5">
        <v>103.55100250244099</v>
      </c>
      <c r="C5720" s="5">
        <v>103.55100250244099</v>
      </c>
      <c r="D5720" s="5">
        <v>101.59999847412099</v>
      </c>
      <c r="E5720" s="5">
        <v>101.99349975585901</v>
      </c>
      <c r="F5720" s="5">
        <v>101.99349975585901</v>
      </c>
      <c r="G5720" s="4">
        <v>87524000</v>
      </c>
      <c r="H5720" s="4" t="str">
        <f>TEXT(Table2[[#This Row],[Date]],"ddd")</f>
        <v>Wed</v>
      </c>
      <c r="I5720" s="4" t="str">
        <f>TEXT(Table2[[#This Row],[Date]],"mmm")</f>
        <v>Feb</v>
      </c>
      <c r="J5720" s="4" t="str">
        <f>TEXT(Table2[[#This Row],[Date]],"yyy")</f>
        <v>2020</v>
      </c>
    </row>
    <row r="5721" spans="1:10" x14ac:dyDescent="0.3">
      <c r="A5721" s="1">
        <v>43867</v>
      </c>
      <c r="B5721" s="5">
        <v>102.05100250244099</v>
      </c>
      <c r="C5721" s="5">
        <v>102.81500244140599</v>
      </c>
      <c r="D5721" s="5">
        <v>101.23999786376901</v>
      </c>
      <c r="E5721" s="5">
        <v>102.511497497558</v>
      </c>
      <c r="F5721" s="5">
        <v>102.511497497558</v>
      </c>
      <c r="G5721" s="4">
        <v>63660000</v>
      </c>
      <c r="H5721" s="4" t="str">
        <f>TEXT(Table2[[#This Row],[Date]],"ddd")</f>
        <v>Thu</v>
      </c>
      <c r="I5721" s="4" t="str">
        <f>TEXT(Table2[[#This Row],[Date]],"mmm")</f>
        <v>Feb</v>
      </c>
      <c r="J5721" s="4" t="str">
        <f>TEXT(Table2[[#This Row],[Date]],"yyy")</f>
        <v>2020</v>
      </c>
    </row>
    <row r="5722" spans="1:10" x14ac:dyDescent="0.3">
      <c r="A5722" s="1">
        <v>43868</v>
      </c>
      <c r="B5722" s="5">
        <v>102.09950256347599</v>
      </c>
      <c r="C5722" s="5">
        <v>104.926498413085</v>
      </c>
      <c r="D5722" s="5">
        <v>101.90499877929599</v>
      </c>
      <c r="E5722" s="5">
        <v>103.963996887207</v>
      </c>
      <c r="F5722" s="5">
        <v>103.963996887207</v>
      </c>
      <c r="G5722" s="4">
        <v>101906000</v>
      </c>
      <c r="H5722" s="4" t="str">
        <f>TEXT(Table2[[#This Row],[Date]],"ddd")</f>
        <v>Fri</v>
      </c>
      <c r="I5722" s="4" t="str">
        <f>TEXT(Table2[[#This Row],[Date]],"mmm")</f>
        <v>Feb</v>
      </c>
      <c r="J5722" s="4" t="str">
        <f>TEXT(Table2[[#This Row],[Date]],"yyy")</f>
        <v>2020</v>
      </c>
    </row>
    <row r="5723" spans="1:10" x14ac:dyDescent="0.3">
      <c r="A5723" s="1">
        <v>43871</v>
      </c>
      <c r="B5723" s="5">
        <v>104.25050354003901</v>
      </c>
      <c r="C5723" s="5">
        <v>106.77999877929599</v>
      </c>
      <c r="D5723" s="5">
        <v>104.248001098632</v>
      </c>
      <c r="E5723" s="5">
        <v>106.695503234863</v>
      </c>
      <c r="F5723" s="5">
        <v>106.695503234863</v>
      </c>
      <c r="G5723" s="4">
        <v>101124000</v>
      </c>
      <c r="H5723" s="4" t="str">
        <f>TEXT(Table2[[#This Row],[Date]],"ddd")</f>
        <v>Mon</v>
      </c>
      <c r="I5723" s="4" t="str">
        <f>TEXT(Table2[[#This Row],[Date]],"mmm")</f>
        <v>Feb</v>
      </c>
      <c r="J5723" s="4" t="str">
        <f>TEXT(Table2[[#This Row],[Date]],"yyy")</f>
        <v>2020</v>
      </c>
    </row>
    <row r="5724" spans="1:10" x14ac:dyDescent="0.3">
      <c r="A5724" s="1">
        <v>43872</v>
      </c>
      <c r="B5724" s="5">
        <v>107.544998168945</v>
      </c>
      <c r="C5724" s="5">
        <v>109.29750061035099</v>
      </c>
      <c r="D5724" s="5">
        <v>106.800003051757</v>
      </c>
      <c r="E5724" s="5">
        <v>107.540000915527</v>
      </c>
      <c r="F5724" s="5">
        <v>107.540000915527</v>
      </c>
      <c r="G5724" s="4">
        <v>114920000</v>
      </c>
      <c r="H5724" s="4" t="str">
        <f>TEXT(Table2[[#This Row],[Date]],"ddd")</f>
        <v>Tue</v>
      </c>
      <c r="I5724" s="4" t="str">
        <f>TEXT(Table2[[#This Row],[Date]],"mmm")</f>
        <v>Feb</v>
      </c>
      <c r="J5724" s="4" t="str">
        <f>TEXT(Table2[[#This Row],[Date]],"yyy")</f>
        <v>2020</v>
      </c>
    </row>
    <row r="5725" spans="1:10" x14ac:dyDescent="0.3">
      <c r="A5725" s="1">
        <v>43873</v>
      </c>
      <c r="B5725" s="5">
        <v>108.16000366210901</v>
      </c>
      <c r="C5725" s="5">
        <v>109.012496948242</v>
      </c>
      <c r="D5725" s="5">
        <v>107.764503479003</v>
      </c>
      <c r="E5725" s="4">
        <v>108</v>
      </c>
      <c r="F5725" s="4">
        <v>108</v>
      </c>
      <c r="G5725" s="4">
        <v>66686000</v>
      </c>
      <c r="H5725" s="4" t="str">
        <f>TEXT(Table2[[#This Row],[Date]],"ddd")</f>
        <v>Wed</v>
      </c>
      <c r="I5725" s="4" t="str">
        <f>TEXT(Table2[[#This Row],[Date]],"mmm")</f>
        <v>Feb</v>
      </c>
      <c r="J5725" s="4" t="str">
        <f>TEXT(Table2[[#This Row],[Date]],"yyy")</f>
        <v>2020</v>
      </c>
    </row>
    <row r="5726" spans="1:10" x14ac:dyDescent="0.3">
      <c r="A5726" s="1">
        <v>43874</v>
      </c>
      <c r="B5726" s="5">
        <v>107.24949645996</v>
      </c>
      <c r="C5726" s="5">
        <v>108.51399993896401</v>
      </c>
      <c r="D5726" s="5">
        <v>107.09999847412099</v>
      </c>
      <c r="E5726" s="5">
        <v>107.49349975585901</v>
      </c>
      <c r="F5726" s="5">
        <v>107.49349975585901</v>
      </c>
      <c r="G5726" s="4">
        <v>60636000</v>
      </c>
      <c r="H5726" s="4" t="str">
        <f>TEXT(Table2[[#This Row],[Date]],"ddd")</f>
        <v>Thu</v>
      </c>
      <c r="I5726" s="4" t="str">
        <f>TEXT(Table2[[#This Row],[Date]],"mmm")</f>
        <v>Feb</v>
      </c>
      <c r="J5726" s="4" t="str">
        <f>TEXT(Table2[[#This Row],[Date]],"yyy")</f>
        <v>2020</v>
      </c>
    </row>
    <row r="5727" spans="1:10" x14ac:dyDescent="0.3">
      <c r="A5727" s="1">
        <v>43875</v>
      </c>
      <c r="B5727" s="5">
        <v>107.78399658203099</v>
      </c>
      <c r="C5727" s="5">
        <v>107.952003479003</v>
      </c>
      <c r="D5727" s="5">
        <v>106.2945022583</v>
      </c>
      <c r="E5727" s="5">
        <v>106.74349975585901</v>
      </c>
      <c r="F5727" s="5">
        <v>106.74349975585901</v>
      </c>
      <c r="G5727" s="4">
        <v>52124000</v>
      </c>
      <c r="H5727" s="4" t="str">
        <f>TEXT(Table2[[#This Row],[Date]],"ddd")</f>
        <v>Fri</v>
      </c>
      <c r="I5727" s="4" t="str">
        <f>TEXT(Table2[[#This Row],[Date]],"mmm")</f>
        <v>Feb</v>
      </c>
      <c r="J5727" s="4" t="str">
        <f>TEXT(Table2[[#This Row],[Date]],"yyy")</f>
        <v>2020</v>
      </c>
    </row>
    <row r="5728" spans="1:10" x14ac:dyDescent="0.3">
      <c r="A5728" s="1">
        <v>43879</v>
      </c>
      <c r="B5728" s="5">
        <v>106.250999450683</v>
      </c>
      <c r="C5728" s="5">
        <v>108.303497314453</v>
      </c>
      <c r="D5728" s="5">
        <v>106.20549774169901</v>
      </c>
      <c r="E5728" s="5">
        <v>107.78350067138599</v>
      </c>
      <c r="F5728" s="5">
        <v>107.78350067138599</v>
      </c>
      <c r="G5728" s="4">
        <v>58912000</v>
      </c>
      <c r="H5728" s="4" t="str">
        <f>TEXT(Table2[[#This Row],[Date]],"ddd")</f>
        <v>Tue</v>
      </c>
      <c r="I5728" s="4" t="str">
        <f>TEXT(Table2[[#This Row],[Date]],"mmm")</f>
        <v>Feb</v>
      </c>
      <c r="J5728" s="4" t="str">
        <f>TEXT(Table2[[#This Row],[Date]],"yyy")</f>
        <v>2020</v>
      </c>
    </row>
    <row r="5729" spans="1:10" x14ac:dyDescent="0.3">
      <c r="A5729" s="1">
        <v>43880</v>
      </c>
      <c r="B5729" s="5">
        <v>108.389999389648</v>
      </c>
      <c r="C5729" s="5">
        <v>109.254997253417</v>
      </c>
      <c r="D5729" s="5">
        <v>108.05599975585901</v>
      </c>
      <c r="E5729" s="5">
        <v>108.51100158691401</v>
      </c>
      <c r="F5729" s="5">
        <v>108.51100158691401</v>
      </c>
      <c r="G5729" s="4">
        <v>51224000</v>
      </c>
      <c r="H5729" s="4" t="str">
        <f>TEXT(Table2[[#This Row],[Date]],"ddd")</f>
        <v>Wed</v>
      </c>
      <c r="I5729" s="4" t="str">
        <f>TEXT(Table2[[#This Row],[Date]],"mmm")</f>
        <v>Feb</v>
      </c>
      <c r="J5729" s="4" t="str">
        <f>TEXT(Table2[[#This Row],[Date]],"yyy")</f>
        <v>2020</v>
      </c>
    </row>
    <row r="5730" spans="1:10" x14ac:dyDescent="0.3">
      <c r="A5730" s="1">
        <v>43881</v>
      </c>
      <c r="B5730" s="5">
        <v>108.653503417968</v>
      </c>
      <c r="C5730" s="5">
        <v>108.83950042724599</v>
      </c>
      <c r="D5730" s="5">
        <v>106.372497558593</v>
      </c>
      <c r="E5730" s="5">
        <v>107.65499877929599</v>
      </c>
      <c r="F5730" s="5">
        <v>107.65499877929599</v>
      </c>
      <c r="G5730" s="4">
        <v>62626000</v>
      </c>
      <c r="H5730" s="4" t="str">
        <f>TEXT(Table2[[#This Row],[Date]],"ddd")</f>
        <v>Thu</v>
      </c>
      <c r="I5730" s="4" t="str">
        <f>TEXT(Table2[[#This Row],[Date]],"mmm")</f>
        <v>Feb</v>
      </c>
      <c r="J5730" s="4" t="str">
        <f>TEXT(Table2[[#This Row],[Date]],"yyy")</f>
        <v>2020</v>
      </c>
    </row>
    <row r="5731" spans="1:10" x14ac:dyDescent="0.3">
      <c r="A5731" s="1">
        <v>43882</v>
      </c>
      <c r="B5731" s="5">
        <v>107.107498168945</v>
      </c>
      <c r="C5731" s="5">
        <v>107.227500915527</v>
      </c>
      <c r="D5731" s="5">
        <v>104.400001525878</v>
      </c>
      <c r="E5731" s="5">
        <v>104.798500061035</v>
      </c>
      <c r="F5731" s="5">
        <v>104.798500061035</v>
      </c>
      <c r="G5731" s="4">
        <v>92926000</v>
      </c>
      <c r="H5731" s="4" t="str">
        <f>TEXT(Table2[[#This Row],[Date]],"ddd")</f>
        <v>Fri</v>
      </c>
      <c r="I5731" s="4" t="str">
        <f>TEXT(Table2[[#This Row],[Date]],"mmm")</f>
        <v>Feb</v>
      </c>
      <c r="J5731" s="4" t="str">
        <f>TEXT(Table2[[#This Row],[Date]],"yyy")</f>
        <v>2020</v>
      </c>
    </row>
    <row r="5732" spans="1:10" x14ac:dyDescent="0.3">
      <c r="A5732" s="1">
        <v>43885</v>
      </c>
      <c r="B5732" s="5">
        <v>100.15899658203099</v>
      </c>
      <c r="C5732" s="5">
        <v>101.96499633789</v>
      </c>
      <c r="D5732" s="5">
        <v>99.398498535156193</v>
      </c>
      <c r="E5732" s="5">
        <v>100.46450042724599</v>
      </c>
      <c r="F5732" s="5">
        <v>100.46450042724599</v>
      </c>
      <c r="G5732" s="4">
        <v>130940000</v>
      </c>
      <c r="H5732" s="4" t="str">
        <f>TEXT(Table2[[#This Row],[Date]],"ddd")</f>
        <v>Mon</v>
      </c>
      <c r="I5732" s="4" t="str">
        <f>TEXT(Table2[[#This Row],[Date]],"mmm")</f>
        <v>Feb</v>
      </c>
      <c r="J5732" s="4" t="str">
        <f>TEXT(Table2[[#This Row],[Date]],"yyy")</f>
        <v>2020</v>
      </c>
    </row>
    <row r="5733" spans="1:10" x14ac:dyDescent="0.3">
      <c r="A5733" s="1">
        <v>43886</v>
      </c>
      <c r="B5733" s="5">
        <v>101.320999145507</v>
      </c>
      <c r="C5733" s="5">
        <v>101.730003356933</v>
      </c>
      <c r="D5733" s="4">
        <v>97.920997619628906</v>
      </c>
      <c r="E5733" s="5">
        <v>98.637001037597599</v>
      </c>
      <c r="F5733" s="5">
        <v>98.637001037597599</v>
      </c>
      <c r="G5733" s="4">
        <v>124382000</v>
      </c>
      <c r="H5733" s="4" t="str">
        <f>TEXT(Table2[[#This Row],[Date]],"ddd")</f>
        <v>Tue</v>
      </c>
      <c r="I5733" s="4" t="str">
        <f>TEXT(Table2[[#This Row],[Date]],"mmm")</f>
        <v>Feb</v>
      </c>
      <c r="J5733" s="4" t="str">
        <f>TEXT(Table2[[#This Row],[Date]],"yyy")</f>
        <v>2020</v>
      </c>
    </row>
    <row r="5734" spans="1:10" x14ac:dyDescent="0.3">
      <c r="A5734" s="1">
        <v>43887</v>
      </c>
      <c r="B5734" s="5">
        <v>98.513999938964801</v>
      </c>
      <c r="C5734" s="5">
        <v>100.733497619628</v>
      </c>
      <c r="D5734" s="5">
        <v>98.022499084472599</v>
      </c>
      <c r="E5734" s="5">
        <v>98.979499816894503</v>
      </c>
      <c r="F5734" s="5">
        <v>98.979499816894503</v>
      </c>
      <c r="G5734" s="4">
        <v>104492000</v>
      </c>
      <c r="H5734" s="4" t="str">
        <f>TEXT(Table2[[#This Row],[Date]],"ddd")</f>
        <v>Wed</v>
      </c>
      <c r="I5734" s="4" t="str">
        <f>TEXT(Table2[[#This Row],[Date]],"mmm")</f>
        <v>Feb</v>
      </c>
      <c r="J5734" s="4" t="str">
        <f>TEXT(Table2[[#This Row],[Date]],"yyy")</f>
        <v>2020</v>
      </c>
    </row>
    <row r="5735" spans="1:10" x14ac:dyDescent="0.3">
      <c r="A5735" s="1">
        <v>43888</v>
      </c>
      <c r="B5735" s="5">
        <v>96.719001770019503</v>
      </c>
      <c r="C5735" s="4">
        <v>98.75</v>
      </c>
      <c r="D5735" s="5">
        <v>94.138000488281193</v>
      </c>
      <c r="E5735" s="5">
        <v>94.214996337890597</v>
      </c>
      <c r="F5735" s="5">
        <v>94.214996337890597</v>
      </c>
      <c r="G5735" s="4">
        <v>162880000</v>
      </c>
      <c r="H5735" s="4" t="str">
        <f>TEXT(Table2[[#This Row],[Date]],"ddd")</f>
        <v>Thu</v>
      </c>
      <c r="I5735" s="4" t="str">
        <f>TEXT(Table2[[#This Row],[Date]],"mmm")</f>
        <v>Feb</v>
      </c>
      <c r="J5735" s="4" t="str">
        <f>TEXT(Table2[[#This Row],[Date]],"yyy")</f>
        <v>2020</v>
      </c>
    </row>
    <row r="5736" spans="1:10" x14ac:dyDescent="0.3">
      <c r="A5736" s="1">
        <v>43889</v>
      </c>
      <c r="B5736" s="5">
        <v>90.731498718261705</v>
      </c>
      <c r="C5736" s="5">
        <v>94.487998962402301</v>
      </c>
      <c r="D5736" s="5">
        <v>90.556503295898395</v>
      </c>
      <c r="E5736" s="4">
        <v>94.1875</v>
      </c>
      <c r="F5736" s="4">
        <v>94.1875</v>
      </c>
      <c r="G5736" s="4">
        <v>189620000</v>
      </c>
      <c r="H5736" s="4" t="str">
        <f>TEXT(Table2[[#This Row],[Date]],"ddd")</f>
        <v>Fri</v>
      </c>
      <c r="I5736" s="4" t="str">
        <f>TEXT(Table2[[#This Row],[Date]],"mmm")</f>
        <v>Feb</v>
      </c>
      <c r="J5736" s="4" t="str">
        <f>TEXT(Table2[[#This Row],[Date]],"yyy")</f>
        <v>2020</v>
      </c>
    </row>
    <row r="5737" spans="1:10" x14ac:dyDescent="0.3">
      <c r="A5737" s="1">
        <v>43892</v>
      </c>
      <c r="B5737" s="5">
        <v>95.324501037597599</v>
      </c>
      <c r="C5737" s="5">
        <v>97.725502014160099</v>
      </c>
      <c r="D5737" s="4">
        <v>93.5</v>
      </c>
      <c r="E5737" s="5">
        <v>97.697502136230398</v>
      </c>
      <c r="F5737" s="5">
        <v>97.697502136230398</v>
      </c>
      <c r="G5737" s="4">
        <v>135234000</v>
      </c>
      <c r="H5737" s="4" t="str">
        <f>TEXT(Table2[[#This Row],[Date]],"ddd")</f>
        <v>Mon</v>
      </c>
      <c r="I5737" s="4" t="str">
        <f>TEXT(Table2[[#This Row],[Date]],"mmm")</f>
        <v>Mar</v>
      </c>
      <c r="J5737" s="4" t="str">
        <f>TEXT(Table2[[#This Row],[Date]],"yyy")</f>
        <v>2020</v>
      </c>
    </row>
    <row r="5738" spans="1:10" x14ac:dyDescent="0.3">
      <c r="A5738" s="1">
        <v>43893</v>
      </c>
      <c r="B5738" s="5">
        <v>98.768501281738196</v>
      </c>
      <c r="C5738" s="5">
        <v>99.816497802734304</v>
      </c>
      <c r="D5738" s="5">
        <v>94.404502868652301</v>
      </c>
      <c r="E5738" s="5">
        <v>95.449501037597599</v>
      </c>
      <c r="F5738" s="5">
        <v>95.449501037597599</v>
      </c>
      <c r="G5738" s="4">
        <v>150690000</v>
      </c>
      <c r="H5738" s="4" t="str">
        <f>TEXT(Table2[[#This Row],[Date]],"ddd")</f>
        <v>Tue</v>
      </c>
      <c r="I5738" s="4" t="str">
        <f>TEXT(Table2[[#This Row],[Date]],"mmm")</f>
        <v>Mar</v>
      </c>
      <c r="J5738" s="4" t="str">
        <f>TEXT(Table2[[#This Row],[Date]],"yyy")</f>
        <v>2020</v>
      </c>
    </row>
    <row r="5739" spans="1:10" x14ac:dyDescent="0.3">
      <c r="A5739" s="1">
        <v>43894</v>
      </c>
      <c r="B5739" s="5">
        <v>97.328498840332003</v>
      </c>
      <c r="C5739" s="4">
        <v>98.900001525878906</v>
      </c>
      <c r="D5739" s="4">
        <v>96.099998474121094</v>
      </c>
      <c r="E5739" s="5">
        <v>98.791496276855398</v>
      </c>
      <c r="F5739" s="5">
        <v>98.791496276855398</v>
      </c>
      <c r="G5739" s="4">
        <v>95458000</v>
      </c>
      <c r="H5739" s="4" t="str">
        <f>TEXT(Table2[[#This Row],[Date]],"ddd")</f>
        <v>Wed</v>
      </c>
      <c r="I5739" s="4" t="str">
        <f>TEXT(Table2[[#This Row],[Date]],"mmm")</f>
        <v>Mar</v>
      </c>
      <c r="J5739" s="4" t="str">
        <f>TEXT(Table2[[#This Row],[Date]],"yyy")</f>
        <v>2020</v>
      </c>
    </row>
    <row r="5740" spans="1:10" x14ac:dyDescent="0.3">
      <c r="A5740" s="1">
        <v>43895</v>
      </c>
      <c r="B5740" s="4">
        <v>96.650001525878906</v>
      </c>
      <c r="C5740" s="5">
        <v>98.036003112792898</v>
      </c>
      <c r="D5740" s="4">
        <v>95.5</v>
      </c>
      <c r="E5740" s="5">
        <v>96.201499938964801</v>
      </c>
      <c r="F5740" s="5">
        <v>96.201499938964801</v>
      </c>
      <c r="G5740" s="4">
        <v>94964000</v>
      </c>
      <c r="H5740" s="4" t="str">
        <f>TEXT(Table2[[#This Row],[Date]],"ddd")</f>
        <v>Thu</v>
      </c>
      <c r="I5740" s="4" t="str">
        <f>TEXT(Table2[[#This Row],[Date]],"mmm")</f>
        <v>Mar</v>
      </c>
      <c r="J5740" s="4" t="str">
        <f>TEXT(Table2[[#This Row],[Date]],"yyy")</f>
        <v>2020</v>
      </c>
    </row>
    <row r="5741" spans="1:10" x14ac:dyDescent="0.3">
      <c r="A5741" s="1">
        <v>43896</v>
      </c>
      <c r="B5741" s="4">
        <v>93.75</v>
      </c>
      <c r="C5741" s="5">
        <v>95.543502807617102</v>
      </c>
      <c r="D5741" s="4">
        <v>93.474998474121094</v>
      </c>
      <c r="E5741" s="5">
        <v>95.054496765136705</v>
      </c>
      <c r="F5741" s="5">
        <v>95.054496765136705</v>
      </c>
      <c r="G5741" s="4">
        <v>105472000</v>
      </c>
      <c r="H5741" s="4" t="str">
        <f>TEXT(Table2[[#This Row],[Date]],"ddd")</f>
        <v>Fri</v>
      </c>
      <c r="I5741" s="4" t="str">
        <f>TEXT(Table2[[#This Row],[Date]],"mmm")</f>
        <v>Mar</v>
      </c>
      <c r="J5741" s="4" t="str">
        <f>TEXT(Table2[[#This Row],[Date]],"yyy")</f>
        <v>2020</v>
      </c>
    </row>
    <row r="5742" spans="1:10" x14ac:dyDescent="0.3">
      <c r="A5742" s="1">
        <v>43899</v>
      </c>
      <c r="B5742" s="5">
        <v>88.693000793457003</v>
      </c>
      <c r="C5742" s="5">
        <v>93.138496398925696</v>
      </c>
      <c r="D5742" s="5">
        <v>88.064498901367102</v>
      </c>
      <c r="E5742" s="5">
        <v>90.030502319335895</v>
      </c>
      <c r="F5742" s="5">
        <v>90.030502319335895</v>
      </c>
      <c r="G5742" s="4">
        <v>156264000</v>
      </c>
      <c r="H5742" s="4" t="str">
        <f>TEXT(Table2[[#This Row],[Date]],"ddd")</f>
        <v>Mon</v>
      </c>
      <c r="I5742" s="4" t="str">
        <f>TEXT(Table2[[#This Row],[Date]],"mmm")</f>
        <v>Mar</v>
      </c>
      <c r="J5742" s="4" t="str">
        <f>TEXT(Table2[[#This Row],[Date]],"yyy")</f>
        <v>2020</v>
      </c>
    </row>
    <row r="5743" spans="1:10" x14ac:dyDescent="0.3">
      <c r="A5743" s="1">
        <v>43900</v>
      </c>
      <c r="B5743" s="5">
        <v>93.543998718261705</v>
      </c>
      <c r="C5743" s="4">
        <v>94.7135009765625</v>
      </c>
      <c r="D5743" s="5">
        <v>90.908500671386705</v>
      </c>
      <c r="E5743" s="5">
        <v>94.591003417968693</v>
      </c>
      <c r="F5743" s="5">
        <v>94.591003417968693</v>
      </c>
      <c r="G5743" s="4">
        <v>142666000</v>
      </c>
      <c r="H5743" s="4" t="str">
        <f>TEXT(Table2[[#This Row],[Date]],"ddd")</f>
        <v>Tue</v>
      </c>
      <c r="I5743" s="4" t="str">
        <f>TEXT(Table2[[#This Row],[Date]],"mmm")</f>
        <v>Mar</v>
      </c>
      <c r="J5743" s="4" t="str">
        <f>TEXT(Table2[[#This Row],[Date]],"yyy")</f>
        <v>2020</v>
      </c>
    </row>
    <row r="5744" spans="1:10" x14ac:dyDescent="0.3">
      <c r="A5744" s="1">
        <v>43901</v>
      </c>
      <c r="B5744" s="5">
        <v>92.892501831054602</v>
      </c>
      <c r="C5744" s="5">
        <v>93.566001892089801</v>
      </c>
      <c r="D5744" s="5">
        <v>90.074996948242102</v>
      </c>
      <c r="E5744" s="5">
        <v>91.042999267578097</v>
      </c>
      <c r="F5744" s="5">
        <v>91.042999267578097</v>
      </c>
      <c r="G5744" s="4">
        <v>112496000</v>
      </c>
      <c r="H5744" s="4" t="str">
        <f>TEXT(Table2[[#This Row],[Date]],"ddd")</f>
        <v>Wed</v>
      </c>
      <c r="I5744" s="4" t="str">
        <f>TEXT(Table2[[#This Row],[Date]],"mmm")</f>
        <v>Mar</v>
      </c>
      <c r="J5744" s="4" t="str">
        <f>TEXT(Table2[[#This Row],[Date]],"yyy")</f>
        <v>2020</v>
      </c>
    </row>
    <row r="5745" spans="1:10" x14ac:dyDescent="0.3">
      <c r="A5745" s="1">
        <v>43902</v>
      </c>
      <c r="B5745" s="4">
        <v>86.0989990234375</v>
      </c>
      <c r="C5745" s="4">
        <v>88.25</v>
      </c>
      <c r="D5745" s="4">
        <v>83.75</v>
      </c>
      <c r="E5745" s="5">
        <v>83.830497741699205</v>
      </c>
      <c r="F5745" s="5">
        <v>83.830497741699205</v>
      </c>
      <c r="G5745" s="4">
        <v>226924000</v>
      </c>
      <c r="H5745" s="4" t="str">
        <f>TEXT(Table2[[#This Row],[Date]],"ddd")</f>
        <v>Thu</v>
      </c>
      <c r="I5745" s="4" t="str">
        <f>TEXT(Table2[[#This Row],[Date]],"mmm")</f>
        <v>Mar</v>
      </c>
      <c r="J5745" s="4" t="str">
        <f>TEXT(Table2[[#This Row],[Date]],"yyy")</f>
        <v>2020</v>
      </c>
    </row>
    <row r="5746" spans="1:10" x14ac:dyDescent="0.3">
      <c r="A5746" s="1">
        <v>43903</v>
      </c>
      <c r="B5746" s="4">
        <v>87.75</v>
      </c>
      <c r="C5746" s="5">
        <v>89.315498352050696</v>
      </c>
      <c r="D5746" s="5">
        <v>84.030998229980398</v>
      </c>
      <c r="E5746" s="4">
        <v>89.25</v>
      </c>
      <c r="F5746" s="4">
        <v>89.25</v>
      </c>
      <c r="G5746" s="4">
        <v>176194000</v>
      </c>
      <c r="H5746" s="4" t="str">
        <f>TEXT(Table2[[#This Row],[Date]],"ddd")</f>
        <v>Fri</v>
      </c>
      <c r="I5746" s="4" t="str">
        <f>TEXT(Table2[[#This Row],[Date]],"mmm")</f>
        <v>Mar</v>
      </c>
      <c r="J5746" s="4" t="str">
        <f>TEXT(Table2[[#This Row],[Date]],"yyy")</f>
        <v>2020</v>
      </c>
    </row>
    <row r="5747" spans="1:10" x14ac:dyDescent="0.3">
      <c r="A5747" s="1">
        <v>43906</v>
      </c>
      <c r="B5747" s="5">
        <v>82.075500488281193</v>
      </c>
      <c r="C5747" s="5">
        <v>87.972503662109304</v>
      </c>
      <c r="D5747" s="5">
        <v>81.301498413085895</v>
      </c>
      <c r="E5747" s="4">
        <v>84.457496643066406</v>
      </c>
      <c r="F5747" s="4">
        <v>84.457496643066406</v>
      </c>
      <c r="G5747" s="4">
        <v>178346000</v>
      </c>
      <c r="H5747" s="4" t="str">
        <f>TEXT(Table2[[#This Row],[Date]],"ddd")</f>
        <v>Mon</v>
      </c>
      <c r="I5747" s="4" t="str">
        <f>TEXT(Table2[[#This Row],[Date]],"mmm")</f>
        <v>Mar</v>
      </c>
      <c r="J5747" s="4" t="str">
        <f>TEXT(Table2[[#This Row],[Date]],"yyy")</f>
        <v>2020</v>
      </c>
    </row>
    <row r="5748" spans="1:10" x14ac:dyDescent="0.3">
      <c r="A5748" s="1">
        <v>43907</v>
      </c>
      <c r="B5748" s="5">
        <v>88.773498535156193</v>
      </c>
      <c r="C5748" s="5">
        <v>92.888999938964801</v>
      </c>
      <c r="D5748" s="5">
        <v>84.461997985839801</v>
      </c>
      <c r="E5748" s="5">
        <v>90.391998291015597</v>
      </c>
      <c r="F5748" s="5">
        <v>90.391998291015597</v>
      </c>
      <c r="G5748" s="4">
        <v>218342000</v>
      </c>
      <c r="H5748" s="4" t="str">
        <f>TEXT(Table2[[#This Row],[Date]],"ddd")</f>
        <v>Tue</v>
      </c>
      <c r="I5748" s="4" t="str">
        <f>TEXT(Table2[[#This Row],[Date]],"mmm")</f>
        <v>Mar</v>
      </c>
      <c r="J5748" s="4" t="str">
        <f>TEXT(Table2[[#This Row],[Date]],"yyy")</f>
        <v>2020</v>
      </c>
    </row>
    <row r="5749" spans="1:10" x14ac:dyDescent="0.3">
      <c r="A5749" s="1">
        <v>43908</v>
      </c>
      <c r="B5749" s="4">
        <v>87.5</v>
      </c>
      <c r="C5749" s="5">
        <v>92.083000183105398</v>
      </c>
      <c r="D5749" s="4">
        <v>87.25</v>
      </c>
      <c r="E5749" s="4">
        <v>91.5</v>
      </c>
      <c r="F5749" s="4">
        <v>91.5</v>
      </c>
      <c r="G5749" s="4">
        <v>192904000</v>
      </c>
      <c r="H5749" s="4" t="str">
        <f>TEXT(Table2[[#This Row],[Date]],"ddd")</f>
        <v>Wed</v>
      </c>
      <c r="I5749" s="4" t="str">
        <f>TEXT(Table2[[#This Row],[Date]],"mmm")</f>
        <v>Mar</v>
      </c>
      <c r="J5749" s="4" t="str">
        <f>TEXT(Table2[[#This Row],[Date]],"yyy")</f>
        <v>2020</v>
      </c>
    </row>
    <row r="5750" spans="1:10" x14ac:dyDescent="0.3">
      <c r="A5750" s="1">
        <v>43909</v>
      </c>
      <c r="B5750" s="4">
        <v>93</v>
      </c>
      <c r="C5750" s="4">
        <v>97.25</v>
      </c>
      <c r="D5750" s="5">
        <v>91.632499694824205</v>
      </c>
      <c r="E5750" s="5">
        <v>94.046501159667898</v>
      </c>
      <c r="F5750" s="5">
        <v>94.046501159667898</v>
      </c>
      <c r="G5750" s="4">
        <v>207998000</v>
      </c>
      <c r="H5750" s="4" t="str">
        <f>TEXT(Table2[[#This Row],[Date]],"ddd")</f>
        <v>Thu</v>
      </c>
      <c r="I5750" s="4" t="str">
        <f>TEXT(Table2[[#This Row],[Date]],"mmm")</f>
        <v>Mar</v>
      </c>
      <c r="J5750" s="4" t="str">
        <f>TEXT(Table2[[#This Row],[Date]],"yyy")</f>
        <v>2020</v>
      </c>
    </row>
    <row r="5751" spans="1:10" x14ac:dyDescent="0.3">
      <c r="A5751" s="1">
        <v>43910</v>
      </c>
      <c r="B5751" s="5">
        <v>96.315498352050696</v>
      </c>
      <c r="C5751" s="4">
        <v>97.849998474121094</v>
      </c>
      <c r="D5751" s="4">
        <v>91.0364990234375</v>
      </c>
      <c r="E5751" s="5">
        <v>92.304496765136705</v>
      </c>
      <c r="F5751" s="5">
        <v>92.304496765136705</v>
      </c>
      <c r="G5751" s="4">
        <v>196358000</v>
      </c>
      <c r="H5751" s="4" t="str">
        <f>TEXT(Table2[[#This Row],[Date]],"ddd")</f>
        <v>Fri</v>
      </c>
      <c r="I5751" s="4" t="str">
        <f>TEXT(Table2[[#This Row],[Date]],"mmm")</f>
        <v>Mar</v>
      </c>
      <c r="J5751" s="4" t="str">
        <f>TEXT(Table2[[#This Row],[Date]],"yyy")</f>
        <v>2020</v>
      </c>
    </row>
    <row r="5752" spans="1:10" x14ac:dyDescent="0.3">
      <c r="A5752" s="1">
        <v>43913</v>
      </c>
      <c r="B5752" s="5">
        <v>91.387496948242102</v>
      </c>
      <c r="C5752" s="5">
        <v>95.970001220703097</v>
      </c>
      <c r="D5752" s="4">
        <v>90.599998474121094</v>
      </c>
      <c r="E5752" s="4">
        <v>95.141502380371094</v>
      </c>
      <c r="F5752" s="4">
        <v>95.141502380371094</v>
      </c>
      <c r="G5752" s="4">
        <v>156170000</v>
      </c>
      <c r="H5752" s="4" t="str">
        <f>TEXT(Table2[[#This Row],[Date]],"ddd")</f>
        <v>Mon</v>
      </c>
      <c r="I5752" s="4" t="str">
        <f>TEXT(Table2[[#This Row],[Date]],"mmm")</f>
        <v>Mar</v>
      </c>
      <c r="J5752" s="4" t="str">
        <f>TEXT(Table2[[#This Row],[Date]],"yyy")</f>
        <v>2020</v>
      </c>
    </row>
    <row r="5753" spans="1:10" x14ac:dyDescent="0.3">
      <c r="A5753" s="1">
        <v>43914</v>
      </c>
      <c r="B5753" s="5">
        <v>97.574996948242102</v>
      </c>
      <c r="C5753" s="4">
        <v>97.75</v>
      </c>
      <c r="D5753" s="5">
        <v>95.016998291015597</v>
      </c>
      <c r="E5753" s="5">
        <v>97.004997253417898</v>
      </c>
      <c r="F5753" s="5">
        <v>97.004997253417898</v>
      </c>
      <c r="G5753" s="4">
        <v>142942000</v>
      </c>
      <c r="H5753" s="4" t="str">
        <f>TEXT(Table2[[#This Row],[Date]],"ddd")</f>
        <v>Tue</v>
      </c>
      <c r="I5753" s="4" t="str">
        <f>TEXT(Table2[[#This Row],[Date]],"mmm")</f>
        <v>Mar</v>
      </c>
      <c r="J5753" s="4" t="str">
        <f>TEXT(Table2[[#This Row],[Date]],"yyy")</f>
        <v>2020</v>
      </c>
    </row>
    <row r="5754" spans="1:10" x14ac:dyDescent="0.3">
      <c r="A5754" s="1">
        <v>43915</v>
      </c>
      <c r="B5754" s="5">
        <v>96.034500122070298</v>
      </c>
      <c r="C5754" s="5">
        <v>97.513000488281193</v>
      </c>
      <c r="D5754" s="5">
        <v>94.289001464843693</v>
      </c>
      <c r="E5754" s="5">
        <v>94.291999816894503</v>
      </c>
      <c r="F5754" s="5">
        <v>94.291999816894503</v>
      </c>
      <c r="G5754" s="4">
        <v>129582000</v>
      </c>
      <c r="H5754" s="4" t="str">
        <f>TEXT(Table2[[#This Row],[Date]],"ddd")</f>
        <v>Wed</v>
      </c>
      <c r="I5754" s="4" t="str">
        <f>TEXT(Table2[[#This Row],[Date]],"mmm")</f>
        <v>Mar</v>
      </c>
      <c r="J5754" s="4" t="str">
        <f>TEXT(Table2[[#This Row],[Date]],"yyy")</f>
        <v>2020</v>
      </c>
    </row>
    <row r="5755" spans="1:10" x14ac:dyDescent="0.3">
      <c r="A5755" s="1">
        <v>43916</v>
      </c>
      <c r="B5755" s="4">
        <v>95.099998474121094</v>
      </c>
      <c r="C5755" s="5">
        <v>97.824501037597599</v>
      </c>
      <c r="D5755" s="4">
        <v>94.464500427246094</v>
      </c>
      <c r="E5755" s="5">
        <v>97.774497985839801</v>
      </c>
      <c r="F5755" s="5">
        <v>97.774497985839801</v>
      </c>
      <c r="G5755" s="4">
        <v>124426000</v>
      </c>
      <c r="H5755" s="4" t="str">
        <f>TEXT(Table2[[#This Row],[Date]],"ddd")</f>
        <v>Thu</v>
      </c>
      <c r="I5755" s="4" t="str">
        <f>TEXT(Table2[[#This Row],[Date]],"mmm")</f>
        <v>Mar</v>
      </c>
      <c r="J5755" s="4" t="str">
        <f>TEXT(Table2[[#This Row],[Date]],"yyy")</f>
        <v>2020</v>
      </c>
    </row>
    <row r="5756" spans="1:10" x14ac:dyDescent="0.3">
      <c r="A5756" s="1">
        <v>43917</v>
      </c>
      <c r="B5756" s="5">
        <v>96.542999267578097</v>
      </c>
      <c r="C5756" s="4">
        <v>96.989501953125</v>
      </c>
      <c r="D5756" s="5">
        <v>94.996002197265597</v>
      </c>
      <c r="E5756" s="5">
        <v>95.004997253417898</v>
      </c>
      <c r="F5756" s="5">
        <v>95.004997253417898</v>
      </c>
      <c r="G5756" s="4">
        <v>107758000</v>
      </c>
      <c r="H5756" s="4" t="str">
        <f>TEXT(Table2[[#This Row],[Date]],"ddd")</f>
        <v>Fri</v>
      </c>
      <c r="I5756" s="4" t="str">
        <f>TEXT(Table2[[#This Row],[Date]],"mmm")</f>
        <v>Mar</v>
      </c>
      <c r="J5756" s="4" t="str">
        <f>TEXT(Table2[[#This Row],[Date]],"yyy")</f>
        <v>2020</v>
      </c>
    </row>
    <row r="5757" spans="1:10" x14ac:dyDescent="0.3">
      <c r="A5757" s="1">
        <v>43920</v>
      </c>
      <c r="B5757" s="4">
        <v>96.141502380371094</v>
      </c>
      <c r="C5757" s="5">
        <v>98.681503295898395</v>
      </c>
      <c r="D5757" s="5">
        <v>95.616996765136705</v>
      </c>
      <c r="E5757" s="5">
        <v>98.197502136230398</v>
      </c>
      <c r="F5757" s="5">
        <v>98.197502136230398</v>
      </c>
      <c r="G5757" s="4">
        <v>122522000</v>
      </c>
      <c r="H5757" s="4" t="str">
        <f>TEXT(Table2[[#This Row],[Date]],"ddd")</f>
        <v>Mon</v>
      </c>
      <c r="I5757" s="4" t="str">
        <f>TEXT(Table2[[#This Row],[Date]],"mmm")</f>
        <v>Mar</v>
      </c>
      <c r="J5757" s="4" t="str">
        <f>TEXT(Table2[[#This Row],[Date]],"yyy")</f>
        <v>2020</v>
      </c>
    </row>
    <row r="5758" spans="1:10" x14ac:dyDescent="0.3">
      <c r="A5758" s="1">
        <v>43921</v>
      </c>
      <c r="B5758" s="5">
        <v>98.217498779296804</v>
      </c>
      <c r="C5758" s="4">
        <v>99.6510009765625</v>
      </c>
      <c r="D5758" s="5">
        <v>97.200500488281193</v>
      </c>
      <c r="E5758" s="5">
        <v>97.486000061035099</v>
      </c>
      <c r="F5758" s="5">
        <v>97.486000061035099</v>
      </c>
      <c r="G5758" s="4">
        <v>102472000</v>
      </c>
      <c r="H5758" s="4" t="str">
        <f>TEXT(Table2[[#This Row],[Date]],"ddd")</f>
        <v>Tue</v>
      </c>
      <c r="I5758" s="4" t="str">
        <f>TEXT(Table2[[#This Row],[Date]],"mmm")</f>
        <v>Mar</v>
      </c>
      <c r="J5758" s="4" t="str">
        <f>TEXT(Table2[[#This Row],[Date]],"yyy")</f>
        <v>2020</v>
      </c>
    </row>
    <row r="5759" spans="1:10" x14ac:dyDescent="0.3">
      <c r="A5759" s="1">
        <v>43922</v>
      </c>
      <c r="B5759" s="5">
        <v>96.648498535156193</v>
      </c>
      <c r="C5759" s="5">
        <v>97.248001098632798</v>
      </c>
      <c r="D5759" s="4">
        <v>94.650001525878906</v>
      </c>
      <c r="E5759" s="5">
        <v>95.385002136230398</v>
      </c>
      <c r="F5759" s="5">
        <v>95.385002136230398</v>
      </c>
      <c r="G5759" s="4">
        <v>82438000</v>
      </c>
      <c r="H5759" s="4" t="str">
        <f>TEXT(Table2[[#This Row],[Date]],"ddd")</f>
        <v>Wed</v>
      </c>
      <c r="I5759" s="4" t="str">
        <f>TEXT(Table2[[#This Row],[Date]],"mmm")</f>
        <v>Apr</v>
      </c>
      <c r="J5759" s="4" t="str">
        <f>TEXT(Table2[[#This Row],[Date]],"yyy")</f>
        <v>2020</v>
      </c>
    </row>
    <row r="5760" spans="1:10" x14ac:dyDescent="0.3">
      <c r="A5760" s="1">
        <v>43923</v>
      </c>
      <c r="B5760" s="5">
        <v>95.082000732421804</v>
      </c>
      <c r="C5760" s="5">
        <v>96.376502990722599</v>
      </c>
      <c r="D5760" s="4">
        <v>94.5</v>
      </c>
      <c r="E5760" s="5">
        <v>95.941497802734304</v>
      </c>
      <c r="F5760" s="5">
        <v>95.941497802734304</v>
      </c>
      <c r="G5760" s="4">
        <v>86720000</v>
      </c>
      <c r="H5760" s="4" t="str">
        <f>TEXT(Table2[[#This Row],[Date]],"ddd")</f>
        <v>Thu</v>
      </c>
      <c r="I5760" s="4" t="str">
        <f>TEXT(Table2[[#This Row],[Date]],"mmm")</f>
        <v>Apr</v>
      </c>
      <c r="J5760" s="4" t="str">
        <f>TEXT(Table2[[#This Row],[Date]],"yyy")</f>
        <v>2020</v>
      </c>
    </row>
    <row r="5761" spans="1:10" x14ac:dyDescent="0.3">
      <c r="A5761" s="1">
        <v>43924</v>
      </c>
      <c r="B5761" s="5">
        <v>95.557502746582003</v>
      </c>
      <c r="C5761" s="5">
        <v>96.316497802734304</v>
      </c>
      <c r="D5761" s="4">
        <v>94.457496643066406</v>
      </c>
      <c r="E5761" s="5">
        <v>95.329498291015597</v>
      </c>
      <c r="F5761" s="5">
        <v>95.329498291015597</v>
      </c>
      <c r="G5761" s="4">
        <v>72198000</v>
      </c>
      <c r="H5761" s="4" t="str">
        <f>TEXT(Table2[[#This Row],[Date]],"ddd")</f>
        <v>Fri</v>
      </c>
      <c r="I5761" s="4" t="str">
        <f>TEXT(Table2[[#This Row],[Date]],"mmm")</f>
        <v>Apr</v>
      </c>
      <c r="J5761" s="4" t="str">
        <f>TEXT(Table2[[#This Row],[Date]],"yyy")</f>
        <v>2020</v>
      </c>
    </row>
    <row r="5762" spans="1:10" x14ac:dyDescent="0.3">
      <c r="A5762" s="1">
        <v>43927</v>
      </c>
      <c r="B5762" s="5">
        <v>96.800003051757798</v>
      </c>
      <c r="C5762" s="4">
        <v>99.926002502441406</v>
      </c>
      <c r="D5762" s="4">
        <v>96.500999450683594</v>
      </c>
      <c r="E5762" s="5">
        <v>99.879501342773395</v>
      </c>
      <c r="F5762" s="5">
        <v>99.879501342773395</v>
      </c>
      <c r="G5762" s="4">
        <v>115464000</v>
      </c>
      <c r="H5762" s="4" t="str">
        <f>TEXT(Table2[[#This Row],[Date]],"ddd")</f>
        <v>Mon</v>
      </c>
      <c r="I5762" s="4" t="str">
        <f>TEXT(Table2[[#This Row],[Date]],"mmm")</f>
        <v>Apr</v>
      </c>
      <c r="J5762" s="4" t="str">
        <f>TEXT(Table2[[#This Row],[Date]],"yyy")</f>
        <v>2020</v>
      </c>
    </row>
    <row r="5763" spans="1:10" x14ac:dyDescent="0.3">
      <c r="A5763" s="1">
        <v>43928</v>
      </c>
      <c r="B5763" s="5">
        <v>100.855499267578</v>
      </c>
      <c r="C5763" s="5">
        <v>101.786003112792</v>
      </c>
      <c r="D5763" s="5">
        <v>99.880996704101506</v>
      </c>
      <c r="E5763" s="5">
        <v>100.58000183105401</v>
      </c>
      <c r="F5763" s="5">
        <v>100.58000183105401</v>
      </c>
      <c r="G5763" s="4">
        <v>102280000</v>
      </c>
      <c r="H5763" s="4" t="str">
        <f>TEXT(Table2[[#This Row],[Date]],"ddd")</f>
        <v>Tue</v>
      </c>
      <c r="I5763" s="4" t="str">
        <f>TEXT(Table2[[#This Row],[Date]],"mmm")</f>
        <v>Apr</v>
      </c>
      <c r="J5763" s="4" t="str">
        <f>TEXT(Table2[[#This Row],[Date]],"yyy")</f>
        <v>2020</v>
      </c>
    </row>
    <row r="5764" spans="1:10" x14ac:dyDescent="0.3">
      <c r="A5764" s="1">
        <v>43929</v>
      </c>
      <c r="B5764" s="5">
        <v>101.050003051757</v>
      </c>
      <c r="C5764" s="5">
        <v>102.199996948242</v>
      </c>
      <c r="D5764" s="5">
        <v>100.557502746582</v>
      </c>
      <c r="E5764" s="5">
        <v>102.150001525878</v>
      </c>
      <c r="F5764" s="5">
        <v>102.150001525878</v>
      </c>
      <c r="G5764" s="4">
        <v>79546000</v>
      </c>
      <c r="H5764" s="4" t="str">
        <f>TEXT(Table2[[#This Row],[Date]],"ddd")</f>
        <v>Wed</v>
      </c>
      <c r="I5764" s="4" t="str">
        <f>TEXT(Table2[[#This Row],[Date]],"mmm")</f>
        <v>Apr</v>
      </c>
      <c r="J5764" s="4" t="str">
        <f>TEXT(Table2[[#This Row],[Date]],"yyy")</f>
        <v>2020</v>
      </c>
    </row>
    <row r="5765" spans="1:10" x14ac:dyDescent="0.3">
      <c r="A5765" s="1">
        <v>43930</v>
      </c>
      <c r="B5765" s="5">
        <v>102.21499633789</v>
      </c>
      <c r="C5765" s="5">
        <v>102.650001525878</v>
      </c>
      <c r="D5765" s="5">
        <v>100.883003234863</v>
      </c>
      <c r="E5765" s="5">
        <v>102.13800048828099</v>
      </c>
      <c r="F5765" s="5">
        <v>102.13800048828099</v>
      </c>
      <c r="G5765" s="4">
        <v>92930000</v>
      </c>
      <c r="H5765" s="4" t="str">
        <f>TEXT(Table2[[#This Row],[Date]],"ddd")</f>
        <v>Thu</v>
      </c>
      <c r="I5765" s="4" t="str">
        <f>TEXT(Table2[[#This Row],[Date]],"mmm")</f>
        <v>Apr</v>
      </c>
      <c r="J5765" s="4" t="str">
        <f>TEXT(Table2[[#This Row],[Date]],"yyy")</f>
        <v>2020</v>
      </c>
    </row>
    <row r="5766" spans="1:10" x14ac:dyDescent="0.3">
      <c r="A5766" s="1">
        <v>43934</v>
      </c>
      <c r="B5766" s="4">
        <v>102</v>
      </c>
      <c r="C5766" s="4">
        <v>109</v>
      </c>
      <c r="D5766" s="5">
        <v>101.900001525878</v>
      </c>
      <c r="E5766" s="5">
        <v>108.44349670410099</v>
      </c>
      <c r="F5766" s="5">
        <v>108.44349670410099</v>
      </c>
      <c r="G5766" s="4">
        <v>134334000</v>
      </c>
      <c r="H5766" s="4" t="str">
        <f>TEXT(Table2[[#This Row],[Date]],"ddd")</f>
        <v>Mon</v>
      </c>
      <c r="I5766" s="4" t="str">
        <f>TEXT(Table2[[#This Row],[Date]],"mmm")</f>
        <v>Apr</v>
      </c>
      <c r="J5766" s="4" t="str">
        <f>TEXT(Table2[[#This Row],[Date]],"yyy")</f>
        <v>2020</v>
      </c>
    </row>
    <row r="5767" spans="1:10" x14ac:dyDescent="0.3">
      <c r="A5767" s="1">
        <v>43935</v>
      </c>
      <c r="B5767" s="5">
        <v>110.02349853515599</v>
      </c>
      <c r="C5767" s="5">
        <v>114.59999847412099</v>
      </c>
      <c r="D5767" s="5">
        <v>109.310501098632</v>
      </c>
      <c r="E5767" s="5">
        <v>114.16600036621</v>
      </c>
      <c r="F5767" s="5">
        <v>114.16600036621</v>
      </c>
      <c r="G5767" s="4">
        <v>161744000</v>
      </c>
      <c r="H5767" s="4" t="str">
        <f>TEXT(Table2[[#This Row],[Date]],"ddd")</f>
        <v>Tue</v>
      </c>
      <c r="I5767" s="4" t="str">
        <f>TEXT(Table2[[#This Row],[Date]],"mmm")</f>
        <v>Apr</v>
      </c>
      <c r="J5767" s="4" t="str">
        <f>TEXT(Table2[[#This Row],[Date]],"yyy")</f>
        <v>2020</v>
      </c>
    </row>
    <row r="5768" spans="1:10" x14ac:dyDescent="0.3">
      <c r="A5768" s="1">
        <v>43936</v>
      </c>
      <c r="B5768" s="5">
        <v>112.88400268554599</v>
      </c>
      <c r="C5768" s="5">
        <v>116.668502807617</v>
      </c>
      <c r="D5768" s="4">
        <v>112.25</v>
      </c>
      <c r="E5768" s="5">
        <v>115.38400268554599</v>
      </c>
      <c r="F5768" s="5">
        <v>115.38400268554599</v>
      </c>
      <c r="G5768" s="4">
        <v>137332000</v>
      </c>
      <c r="H5768" s="4" t="str">
        <f>TEXT(Table2[[#This Row],[Date]],"ddd")</f>
        <v>Wed</v>
      </c>
      <c r="I5768" s="4" t="str">
        <f>TEXT(Table2[[#This Row],[Date]],"mmm")</f>
        <v>Apr</v>
      </c>
      <c r="J5768" s="4" t="str">
        <f>TEXT(Table2[[#This Row],[Date]],"yyy")</f>
        <v>2020</v>
      </c>
    </row>
    <row r="5769" spans="1:10" x14ac:dyDescent="0.3">
      <c r="A5769" s="1">
        <v>43937</v>
      </c>
      <c r="B5769" s="5">
        <v>117.300003051757</v>
      </c>
      <c r="C5769" s="5">
        <v>123.050003051757</v>
      </c>
      <c r="D5769" s="4">
        <v>116.75</v>
      </c>
      <c r="E5769" s="5">
        <v>120.40950012207</v>
      </c>
      <c r="F5769" s="5">
        <v>120.40950012207</v>
      </c>
      <c r="G5769" s="4">
        <v>240764000</v>
      </c>
      <c r="H5769" s="4" t="str">
        <f>TEXT(Table2[[#This Row],[Date]],"ddd")</f>
        <v>Thu</v>
      </c>
      <c r="I5769" s="4" t="str">
        <f>TEXT(Table2[[#This Row],[Date]],"mmm")</f>
        <v>Apr</v>
      </c>
      <c r="J5769" s="4" t="str">
        <f>TEXT(Table2[[#This Row],[Date]],"yyy")</f>
        <v>2020</v>
      </c>
    </row>
    <row r="5770" spans="1:10" x14ac:dyDescent="0.3">
      <c r="A5770" s="1">
        <v>43938</v>
      </c>
      <c r="B5770" s="5">
        <v>118.616500854492</v>
      </c>
      <c r="C5770" s="4">
        <v>120</v>
      </c>
      <c r="D5770" s="5">
        <v>115.80100250244099</v>
      </c>
      <c r="E5770" s="4">
        <v>118.75</v>
      </c>
      <c r="F5770" s="4">
        <v>118.75</v>
      </c>
      <c r="G5770" s="4">
        <v>158600000</v>
      </c>
      <c r="H5770" s="4" t="str">
        <f>TEXT(Table2[[#This Row],[Date]],"ddd")</f>
        <v>Fri</v>
      </c>
      <c r="I5770" s="4" t="str">
        <f>TEXT(Table2[[#This Row],[Date]],"mmm")</f>
        <v>Apr</v>
      </c>
      <c r="J5770" s="4" t="str">
        <f>TEXT(Table2[[#This Row],[Date]],"yyy")</f>
        <v>2020</v>
      </c>
    </row>
    <row r="5771" spans="1:10" x14ac:dyDescent="0.3">
      <c r="A5771" s="1">
        <v>43941</v>
      </c>
      <c r="B5771" s="5">
        <v>119.497497558593</v>
      </c>
      <c r="C5771" s="5">
        <v>122.24900054931599</v>
      </c>
      <c r="D5771" s="5">
        <v>119.30249786376901</v>
      </c>
      <c r="E5771" s="5">
        <v>119.68049621582</v>
      </c>
      <c r="F5771" s="5">
        <v>119.68049621582</v>
      </c>
      <c r="G5771" s="4">
        <v>115414000</v>
      </c>
      <c r="H5771" s="4" t="str">
        <f>TEXT(Table2[[#This Row],[Date]],"ddd")</f>
        <v>Mon</v>
      </c>
      <c r="I5771" s="4" t="str">
        <f>TEXT(Table2[[#This Row],[Date]],"mmm")</f>
        <v>Apr</v>
      </c>
      <c r="J5771" s="4" t="str">
        <f>TEXT(Table2[[#This Row],[Date]],"yyy")</f>
        <v>2020</v>
      </c>
    </row>
    <row r="5772" spans="1:10" x14ac:dyDescent="0.3">
      <c r="A5772" s="1">
        <v>43942</v>
      </c>
      <c r="B5772" s="5">
        <v>120.83049774169901</v>
      </c>
      <c r="C5772" s="5">
        <v>121.41549682617099</v>
      </c>
      <c r="D5772" s="5">
        <v>113.98300170898401</v>
      </c>
      <c r="E5772" s="5">
        <v>116.40599822998</v>
      </c>
      <c r="F5772" s="5">
        <v>116.40599822998</v>
      </c>
      <c r="G5772" s="4">
        <v>149534000</v>
      </c>
      <c r="H5772" s="4" t="str">
        <f>TEXT(Table2[[#This Row],[Date]],"ddd")</f>
        <v>Tue</v>
      </c>
      <c r="I5772" s="4" t="str">
        <f>TEXT(Table2[[#This Row],[Date]],"mmm")</f>
        <v>Apr</v>
      </c>
      <c r="J5772" s="4" t="str">
        <f>TEXT(Table2[[#This Row],[Date]],"yyy")</f>
        <v>2020</v>
      </c>
    </row>
    <row r="5773" spans="1:10" x14ac:dyDescent="0.3">
      <c r="A5773" s="1">
        <v>43943</v>
      </c>
      <c r="B5773" s="5">
        <v>118.449996948242</v>
      </c>
      <c r="C5773" s="5">
        <v>119.699996948242</v>
      </c>
      <c r="D5773" s="5">
        <v>117.550003051757</v>
      </c>
      <c r="E5773" s="5">
        <v>118.174499511718</v>
      </c>
      <c r="F5773" s="5">
        <v>118.174499511718</v>
      </c>
      <c r="G5773" s="4">
        <v>84244000</v>
      </c>
      <c r="H5773" s="4" t="str">
        <f>TEXT(Table2[[#This Row],[Date]],"ddd")</f>
        <v>Wed</v>
      </c>
      <c r="I5773" s="4" t="str">
        <f>TEXT(Table2[[#This Row],[Date]],"mmm")</f>
        <v>Apr</v>
      </c>
      <c r="J5773" s="4" t="str">
        <f>TEXT(Table2[[#This Row],[Date]],"yyy")</f>
        <v>2020</v>
      </c>
    </row>
    <row r="5774" spans="1:10" x14ac:dyDescent="0.3">
      <c r="A5774" s="1">
        <v>43944</v>
      </c>
      <c r="B5774" s="5">
        <v>119.99900054931599</v>
      </c>
      <c r="C5774" s="5">
        <v>121.21099853515599</v>
      </c>
      <c r="D5774" s="5">
        <v>119.103996276855</v>
      </c>
      <c r="E5774" s="5">
        <v>119.97250366210901</v>
      </c>
      <c r="F5774" s="5">
        <v>119.97250366210901</v>
      </c>
      <c r="G5774" s="4">
        <v>101332000</v>
      </c>
      <c r="H5774" s="4" t="str">
        <f>TEXT(Table2[[#This Row],[Date]],"ddd")</f>
        <v>Thu</v>
      </c>
      <c r="I5774" s="4" t="str">
        <f>TEXT(Table2[[#This Row],[Date]],"mmm")</f>
        <v>Apr</v>
      </c>
      <c r="J5774" s="4" t="str">
        <f>TEXT(Table2[[#This Row],[Date]],"yyy")</f>
        <v>2020</v>
      </c>
    </row>
    <row r="5775" spans="1:10" x14ac:dyDescent="0.3">
      <c r="A5775" s="1">
        <v>43945</v>
      </c>
      <c r="B5775" s="5">
        <v>120.84999847412099</v>
      </c>
      <c r="C5775" s="5">
        <v>121.02149963378901</v>
      </c>
      <c r="D5775" s="5">
        <v>119.09999847412099</v>
      </c>
      <c r="E5775" s="5">
        <v>120.51100158691401</v>
      </c>
      <c r="F5775" s="5">
        <v>120.51100158691401</v>
      </c>
      <c r="G5775" s="4">
        <v>76498000</v>
      </c>
      <c r="H5775" s="4" t="str">
        <f>TEXT(Table2[[#This Row],[Date]],"ddd")</f>
        <v>Fri</v>
      </c>
      <c r="I5775" s="4" t="str">
        <f>TEXT(Table2[[#This Row],[Date]],"mmm")</f>
        <v>Apr</v>
      </c>
      <c r="J5775" s="4" t="str">
        <f>TEXT(Table2[[#This Row],[Date]],"yyy")</f>
        <v>2020</v>
      </c>
    </row>
    <row r="5776" spans="1:10" x14ac:dyDescent="0.3">
      <c r="A5776" s="1">
        <v>43948</v>
      </c>
      <c r="B5776" s="5">
        <v>122.16000366210901</v>
      </c>
      <c r="C5776" s="5">
        <v>122.244003295898</v>
      </c>
      <c r="D5776" s="5">
        <v>118.150001525878</v>
      </c>
      <c r="E5776" s="5">
        <v>118.800003051757</v>
      </c>
      <c r="F5776" s="5">
        <v>118.800003051757</v>
      </c>
      <c r="G5776" s="4">
        <v>112912000</v>
      </c>
      <c r="H5776" s="4" t="str">
        <f>TEXT(Table2[[#This Row],[Date]],"ddd")</f>
        <v>Mon</v>
      </c>
      <c r="I5776" s="4" t="str">
        <f>TEXT(Table2[[#This Row],[Date]],"mmm")</f>
        <v>Apr</v>
      </c>
      <c r="J5776" s="4" t="str">
        <f>TEXT(Table2[[#This Row],[Date]],"yyy")</f>
        <v>2020</v>
      </c>
    </row>
    <row r="5777" spans="1:10" x14ac:dyDescent="0.3">
      <c r="A5777" s="1">
        <v>43949</v>
      </c>
      <c r="B5777" s="5">
        <v>118.605003356933</v>
      </c>
      <c r="C5777" s="5">
        <v>118.675003051757</v>
      </c>
      <c r="D5777" s="5">
        <v>115.300003051757</v>
      </c>
      <c r="E5777" s="5">
        <v>115.70400238037099</v>
      </c>
      <c r="F5777" s="5">
        <v>115.70400238037099</v>
      </c>
      <c r="G5777" s="4">
        <v>105388000</v>
      </c>
      <c r="H5777" s="4" t="str">
        <f>TEXT(Table2[[#This Row],[Date]],"ddd")</f>
        <v>Tue</v>
      </c>
      <c r="I5777" s="4" t="str">
        <f>TEXT(Table2[[#This Row],[Date]],"mmm")</f>
        <v>Apr</v>
      </c>
      <c r="J5777" s="4" t="str">
        <f>TEXT(Table2[[#This Row],[Date]],"yyy")</f>
        <v>2020</v>
      </c>
    </row>
    <row r="5778" spans="1:10" x14ac:dyDescent="0.3">
      <c r="A5778" s="1">
        <v>43950</v>
      </c>
      <c r="B5778" s="5">
        <v>116.50050354003901</v>
      </c>
      <c r="C5778" s="5">
        <v>119.59449768066401</v>
      </c>
      <c r="D5778" s="4">
        <v>115.5</v>
      </c>
      <c r="E5778" s="4">
        <v>118.635498046875</v>
      </c>
      <c r="F5778" s="4">
        <v>118.635498046875</v>
      </c>
      <c r="G5778" s="4">
        <v>91832000</v>
      </c>
      <c r="H5778" s="4" t="str">
        <f>TEXT(Table2[[#This Row],[Date]],"ddd")</f>
        <v>Wed</v>
      </c>
      <c r="I5778" s="4" t="str">
        <f>TEXT(Table2[[#This Row],[Date]],"mmm")</f>
        <v>Apr</v>
      </c>
      <c r="J5778" s="4" t="str">
        <f>TEXT(Table2[[#This Row],[Date]],"yyy")</f>
        <v>2020</v>
      </c>
    </row>
    <row r="5779" spans="1:10" x14ac:dyDescent="0.3">
      <c r="A5779" s="1">
        <v>43951</v>
      </c>
      <c r="B5779" s="5">
        <v>120.99199676513599</v>
      </c>
      <c r="C5779" s="4">
        <v>123.75</v>
      </c>
      <c r="D5779" s="5">
        <v>119.800498962402</v>
      </c>
      <c r="E5779" s="5">
        <v>123.699996948242</v>
      </c>
      <c r="F5779" s="5">
        <v>123.699996948242</v>
      </c>
      <c r="G5779" s="4">
        <v>190692000</v>
      </c>
      <c r="H5779" s="4" t="str">
        <f>TEXT(Table2[[#This Row],[Date]],"ddd")</f>
        <v>Thu</v>
      </c>
      <c r="I5779" s="4" t="str">
        <f>TEXT(Table2[[#This Row],[Date]],"mmm")</f>
        <v>Apr</v>
      </c>
      <c r="J5779" s="4" t="str">
        <f>TEXT(Table2[[#This Row],[Date]],"yyy")</f>
        <v>2020</v>
      </c>
    </row>
    <row r="5780" spans="1:10" x14ac:dyDescent="0.3">
      <c r="A5780" s="1">
        <v>43952</v>
      </c>
      <c r="B5780" s="5">
        <v>116.83999633789</v>
      </c>
      <c r="C5780" s="5">
        <v>118.12200164794901</v>
      </c>
      <c r="D5780" s="5">
        <v>112.90950012207</v>
      </c>
      <c r="E5780" s="4">
        <v>114.302001953125</v>
      </c>
      <c r="F5780" s="4">
        <v>114.302001953125</v>
      </c>
      <c r="G5780" s="4">
        <v>195452000</v>
      </c>
      <c r="H5780" s="4" t="str">
        <f>TEXT(Table2[[#This Row],[Date]],"ddd")</f>
        <v>Fri</v>
      </c>
      <c r="I5780" s="4" t="str">
        <f>TEXT(Table2[[#This Row],[Date]],"mmm")</f>
        <v>May</v>
      </c>
      <c r="J5780" s="4" t="str">
        <f>TEXT(Table2[[#This Row],[Date]],"yyy")</f>
        <v>2020</v>
      </c>
    </row>
    <row r="5781" spans="1:10" x14ac:dyDescent="0.3">
      <c r="A5781" s="1">
        <v>43955</v>
      </c>
      <c r="B5781" s="5">
        <v>112.81900024414</v>
      </c>
      <c r="C5781" s="5">
        <v>116.348999023437</v>
      </c>
      <c r="D5781" s="5">
        <v>112.81900024414</v>
      </c>
      <c r="E5781" s="5">
        <v>115.799499511718</v>
      </c>
      <c r="F5781" s="5">
        <v>115.799499511718</v>
      </c>
      <c r="G5781" s="4">
        <v>97318000</v>
      </c>
      <c r="H5781" s="4" t="str">
        <f>TEXT(Table2[[#This Row],[Date]],"ddd")</f>
        <v>Mon</v>
      </c>
      <c r="I5781" s="4" t="str">
        <f>TEXT(Table2[[#This Row],[Date]],"mmm")</f>
        <v>May</v>
      </c>
      <c r="J5781" s="4" t="str">
        <f>TEXT(Table2[[#This Row],[Date]],"yyy")</f>
        <v>2020</v>
      </c>
    </row>
    <row r="5782" spans="1:10" x14ac:dyDescent="0.3">
      <c r="A5782" s="1">
        <v>43956</v>
      </c>
      <c r="B5782" s="4">
        <v>117</v>
      </c>
      <c r="C5782" s="5">
        <v>117.550003051757</v>
      </c>
      <c r="D5782" s="5">
        <v>115.35649871826099</v>
      </c>
      <c r="E5782" s="5">
        <v>115.889999389648</v>
      </c>
      <c r="F5782" s="5">
        <v>115.889999389648</v>
      </c>
      <c r="G5782" s="4">
        <v>64850000</v>
      </c>
      <c r="H5782" s="4" t="str">
        <f>TEXT(Table2[[#This Row],[Date]],"ddd")</f>
        <v>Tue</v>
      </c>
      <c r="I5782" s="4" t="str">
        <f>TEXT(Table2[[#This Row],[Date]],"mmm")</f>
        <v>May</v>
      </c>
      <c r="J5782" s="4" t="str">
        <f>TEXT(Table2[[#This Row],[Date]],"yyy")</f>
        <v>2020</v>
      </c>
    </row>
    <row r="5783" spans="1:10" x14ac:dyDescent="0.3">
      <c r="A5783" s="1">
        <v>43957</v>
      </c>
      <c r="B5783" s="5">
        <v>116.47200012207</v>
      </c>
      <c r="C5783" s="5">
        <v>117.872497558593</v>
      </c>
      <c r="D5783" s="4">
        <v>116</v>
      </c>
      <c r="E5783" s="5">
        <v>117.56300354003901</v>
      </c>
      <c r="F5783" s="5">
        <v>117.56300354003901</v>
      </c>
      <c r="G5783" s="4">
        <v>62356000</v>
      </c>
      <c r="H5783" s="4" t="str">
        <f>TEXT(Table2[[#This Row],[Date]],"ddd")</f>
        <v>Wed</v>
      </c>
      <c r="I5783" s="4" t="str">
        <f>TEXT(Table2[[#This Row],[Date]],"mmm")</f>
        <v>May</v>
      </c>
      <c r="J5783" s="4" t="str">
        <f>TEXT(Table2[[#This Row],[Date]],"yyy")</f>
        <v>2020</v>
      </c>
    </row>
    <row r="5784" spans="1:10" x14ac:dyDescent="0.3">
      <c r="A5784" s="1">
        <v>43958</v>
      </c>
      <c r="B5784" s="5">
        <v>118.738998413085</v>
      </c>
      <c r="C5784" s="5">
        <v>118.800003051757</v>
      </c>
      <c r="D5784" s="5">
        <v>117.155502319335</v>
      </c>
      <c r="E5784" s="5">
        <v>118.380500793457</v>
      </c>
      <c r="F5784" s="5">
        <v>118.380500793457</v>
      </c>
      <c r="G5784" s="4">
        <v>67928000</v>
      </c>
      <c r="H5784" s="4" t="str">
        <f>TEXT(Table2[[#This Row],[Date]],"ddd")</f>
        <v>Thu</v>
      </c>
      <c r="I5784" s="4" t="str">
        <f>TEXT(Table2[[#This Row],[Date]],"mmm")</f>
        <v>May</v>
      </c>
      <c r="J5784" s="4" t="str">
        <f>TEXT(Table2[[#This Row],[Date]],"yyy")</f>
        <v>2020</v>
      </c>
    </row>
    <row r="5785" spans="1:10" x14ac:dyDescent="0.3">
      <c r="A5785" s="1">
        <v>43959</v>
      </c>
      <c r="B5785" s="5">
        <v>118.6070022583</v>
      </c>
      <c r="C5785" s="5">
        <v>119.361999511718</v>
      </c>
      <c r="D5785" s="5">
        <v>117.84999847412099</v>
      </c>
      <c r="E5785" s="5">
        <v>118.980499267578</v>
      </c>
      <c r="F5785" s="5">
        <v>118.980499267578</v>
      </c>
      <c r="G5785" s="4">
        <v>64132000</v>
      </c>
      <c r="H5785" s="4" t="str">
        <f>TEXT(Table2[[#This Row],[Date]],"ddd")</f>
        <v>Fri</v>
      </c>
      <c r="I5785" s="4" t="str">
        <f>TEXT(Table2[[#This Row],[Date]],"mmm")</f>
        <v>May</v>
      </c>
      <c r="J5785" s="4" t="str">
        <f>TEXT(Table2[[#This Row],[Date]],"yyy")</f>
        <v>2020</v>
      </c>
    </row>
    <row r="5786" spans="1:10" x14ac:dyDescent="0.3">
      <c r="A5786" s="1">
        <v>43962</v>
      </c>
      <c r="B5786" s="5">
        <v>118.73500061035099</v>
      </c>
      <c r="C5786" s="5">
        <v>120.983497619628</v>
      </c>
      <c r="D5786" s="5">
        <v>118.605499267578</v>
      </c>
      <c r="E5786" s="5">
        <v>120.449996948242</v>
      </c>
      <c r="F5786" s="5">
        <v>120.449996948242</v>
      </c>
      <c r="G5786" s="4">
        <v>65184000</v>
      </c>
      <c r="H5786" s="4" t="str">
        <f>TEXT(Table2[[#This Row],[Date]],"ddd")</f>
        <v>Mon</v>
      </c>
      <c r="I5786" s="4" t="str">
        <f>TEXT(Table2[[#This Row],[Date]],"mmm")</f>
        <v>May</v>
      </c>
      <c r="J5786" s="4" t="str">
        <f>TEXT(Table2[[#This Row],[Date]],"yyy")</f>
        <v>2020</v>
      </c>
    </row>
    <row r="5787" spans="1:10" x14ac:dyDescent="0.3">
      <c r="A5787" s="1">
        <v>43963</v>
      </c>
      <c r="B5787" s="5">
        <v>120.59249877929599</v>
      </c>
      <c r="C5787" s="5">
        <v>120.949996948242</v>
      </c>
      <c r="D5787" s="4">
        <v>117.75</v>
      </c>
      <c r="E5787" s="5">
        <v>117.84750366210901</v>
      </c>
      <c r="F5787" s="5">
        <v>117.84750366210901</v>
      </c>
      <c r="G5787" s="4">
        <v>61498000</v>
      </c>
      <c r="H5787" s="4" t="str">
        <f>TEXT(Table2[[#This Row],[Date]],"ddd")</f>
        <v>Tue</v>
      </c>
      <c r="I5787" s="4" t="str">
        <f>TEXT(Table2[[#This Row],[Date]],"mmm")</f>
        <v>May</v>
      </c>
      <c r="J5787" s="4" t="str">
        <f>TEXT(Table2[[#This Row],[Date]],"yyy")</f>
        <v>2020</v>
      </c>
    </row>
    <row r="5788" spans="1:10" x14ac:dyDescent="0.3">
      <c r="A5788" s="1">
        <v>43964</v>
      </c>
      <c r="B5788" s="5">
        <v>118.33999633789</v>
      </c>
      <c r="C5788" s="5">
        <v>120.38500213623</v>
      </c>
      <c r="D5788" s="5">
        <v>116.889999389648</v>
      </c>
      <c r="E5788" s="5">
        <v>118.39600372314401</v>
      </c>
      <c r="F5788" s="5">
        <v>118.39600372314401</v>
      </c>
      <c r="G5788" s="4">
        <v>95658000</v>
      </c>
      <c r="H5788" s="4" t="str">
        <f>TEXT(Table2[[#This Row],[Date]],"ddd")</f>
        <v>Wed</v>
      </c>
      <c r="I5788" s="4" t="str">
        <f>TEXT(Table2[[#This Row],[Date]],"mmm")</f>
        <v>May</v>
      </c>
      <c r="J5788" s="4" t="str">
        <f>TEXT(Table2[[#This Row],[Date]],"yyy")</f>
        <v>2020</v>
      </c>
    </row>
    <row r="5789" spans="1:10" x14ac:dyDescent="0.3">
      <c r="A5789" s="1">
        <v>43965</v>
      </c>
      <c r="B5789" s="5">
        <v>118.050498962402</v>
      </c>
      <c r="C5789" s="5">
        <v>119.56849670410099</v>
      </c>
      <c r="D5789" s="5">
        <v>117.660499572753</v>
      </c>
      <c r="E5789" s="5">
        <v>119.442497253417</v>
      </c>
      <c r="F5789" s="5">
        <v>119.442497253417</v>
      </c>
      <c r="G5789" s="4">
        <v>72962000</v>
      </c>
      <c r="H5789" s="4" t="str">
        <f>TEXT(Table2[[#This Row],[Date]],"ddd")</f>
        <v>Thu</v>
      </c>
      <c r="I5789" s="4" t="str">
        <f>TEXT(Table2[[#This Row],[Date]],"mmm")</f>
        <v>May</v>
      </c>
      <c r="J5789" s="4" t="str">
        <f>TEXT(Table2[[#This Row],[Date]],"yyy")</f>
        <v>2020</v>
      </c>
    </row>
    <row r="5790" spans="1:10" x14ac:dyDescent="0.3">
      <c r="A5790" s="1">
        <v>43966</v>
      </c>
      <c r="B5790" s="5">
        <v>118.42600250244099</v>
      </c>
      <c r="C5790" s="5">
        <v>120.550003051757</v>
      </c>
      <c r="D5790" s="5">
        <v>117.81849670410099</v>
      </c>
      <c r="E5790" s="5">
        <v>120.488998413085</v>
      </c>
      <c r="F5790" s="5">
        <v>120.488998413085</v>
      </c>
      <c r="G5790" s="4">
        <v>84700000</v>
      </c>
      <c r="H5790" s="4" t="str">
        <f>TEXT(Table2[[#This Row],[Date]],"ddd")</f>
        <v>Fri</v>
      </c>
      <c r="I5790" s="4" t="str">
        <f>TEXT(Table2[[#This Row],[Date]],"mmm")</f>
        <v>May</v>
      </c>
      <c r="J5790" s="4" t="str">
        <f>TEXT(Table2[[#This Row],[Date]],"yyy")</f>
        <v>2020</v>
      </c>
    </row>
    <row r="5791" spans="1:10" x14ac:dyDescent="0.3">
      <c r="A5791" s="1">
        <v>43969</v>
      </c>
      <c r="B5791" s="5">
        <v>120.21749877929599</v>
      </c>
      <c r="C5791" s="5">
        <v>121.650001525878</v>
      </c>
      <c r="D5791" s="5">
        <v>119.20050048828099</v>
      </c>
      <c r="E5791" s="5">
        <v>121.31300354003901</v>
      </c>
      <c r="F5791" s="5">
        <v>121.31300354003901</v>
      </c>
      <c r="G5791" s="4">
        <v>87144000</v>
      </c>
      <c r="H5791" s="4" t="str">
        <f>TEXT(Table2[[#This Row],[Date]],"ddd")</f>
        <v>Mon</v>
      </c>
      <c r="I5791" s="4" t="str">
        <f>TEXT(Table2[[#This Row],[Date]],"mmm")</f>
        <v>May</v>
      </c>
      <c r="J5791" s="4" t="str">
        <f>TEXT(Table2[[#This Row],[Date]],"yyy")</f>
        <v>2020</v>
      </c>
    </row>
    <row r="5792" spans="1:10" x14ac:dyDescent="0.3">
      <c r="A5792" s="1">
        <v>43970</v>
      </c>
      <c r="B5792" s="5">
        <v>121.491500854492</v>
      </c>
      <c r="C5792" s="4">
        <v>124.25</v>
      </c>
      <c r="D5792" s="5">
        <v>121.44850158691401</v>
      </c>
      <c r="E5792" s="5">
        <v>122.466499328613</v>
      </c>
      <c r="F5792" s="5">
        <v>122.466499328613</v>
      </c>
      <c r="G5792" s="4">
        <v>86410000</v>
      </c>
      <c r="H5792" s="4" t="str">
        <f>TEXT(Table2[[#This Row],[Date]],"ddd")</f>
        <v>Tue</v>
      </c>
      <c r="I5792" s="4" t="str">
        <f>TEXT(Table2[[#This Row],[Date]],"mmm")</f>
        <v>May</v>
      </c>
      <c r="J5792" s="4" t="str">
        <f>TEXT(Table2[[#This Row],[Date]],"yyy")</f>
        <v>2020</v>
      </c>
    </row>
    <row r="5793" spans="1:10" x14ac:dyDescent="0.3">
      <c r="A5793" s="1">
        <v>43971</v>
      </c>
      <c r="B5793" s="5">
        <v>123.893501281738</v>
      </c>
      <c r="C5793" s="5">
        <v>125.00050354003901</v>
      </c>
      <c r="D5793" s="5">
        <v>123.36350250244099</v>
      </c>
      <c r="E5793" s="5">
        <v>124.897003173828</v>
      </c>
      <c r="F5793" s="5">
        <v>124.897003173828</v>
      </c>
      <c r="G5793" s="4">
        <v>79962000</v>
      </c>
      <c r="H5793" s="4" t="str">
        <f>TEXT(Table2[[#This Row],[Date]],"ddd")</f>
        <v>Wed</v>
      </c>
      <c r="I5793" s="4" t="str">
        <f>TEXT(Table2[[#This Row],[Date]],"mmm")</f>
        <v>May</v>
      </c>
      <c r="J5793" s="4" t="str">
        <f>TEXT(Table2[[#This Row],[Date]],"yyy")</f>
        <v>2020</v>
      </c>
    </row>
    <row r="5794" spans="1:10" x14ac:dyDescent="0.3">
      <c r="A5794" s="1">
        <v>43972</v>
      </c>
      <c r="B5794" s="4">
        <v>125</v>
      </c>
      <c r="C5794" s="5">
        <v>126.272499084472</v>
      </c>
      <c r="D5794" s="5">
        <v>122.126998901367</v>
      </c>
      <c r="E5794" s="5">
        <v>122.33699798583901</v>
      </c>
      <c r="F5794" s="5">
        <v>122.33699798583901</v>
      </c>
      <c r="G5794" s="4">
        <v>102288000</v>
      </c>
      <c r="H5794" s="4" t="str">
        <f>TEXT(Table2[[#This Row],[Date]],"ddd")</f>
        <v>Thu</v>
      </c>
      <c r="I5794" s="4" t="str">
        <f>TEXT(Table2[[#This Row],[Date]],"mmm")</f>
        <v>May</v>
      </c>
      <c r="J5794" s="4" t="str">
        <f>TEXT(Table2[[#This Row],[Date]],"yyy")</f>
        <v>2020</v>
      </c>
    </row>
    <row r="5795" spans="1:10" x14ac:dyDescent="0.3">
      <c r="A5795" s="1">
        <v>43973</v>
      </c>
      <c r="B5795" s="5">
        <v>122.75050354003901</v>
      </c>
      <c r="C5795" s="5">
        <v>123.492500305175</v>
      </c>
      <c r="D5795" s="5">
        <v>121.50650024414</v>
      </c>
      <c r="E5795" s="5">
        <v>121.84400177001901</v>
      </c>
      <c r="F5795" s="5">
        <v>121.84400177001901</v>
      </c>
      <c r="G5795" s="4">
        <v>57342000</v>
      </c>
      <c r="H5795" s="4" t="str">
        <f>TEXT(Table2[[#This Row],[Date]],"ddd")</f>
        <v>Fri</v>
      </c>
      <c r="I5795" s="4" t="str">
        <f>TEXT(Table2[[#This Row],[Date]],"mmm")</f>
        <v>May</v>
      </c>
      <c r="J5795" s="4" t="str">
        <f>TEXT(Table2[[#This Row],[Date]],"yyy")</f>
        <v>2020</v>
      </c>
    </row>
    <row r="5796" spans="1:10" x14ac:dyDescent="0.3">
      <c r="A5796" s="1">
        <v>43977</v>
      </c>
      <c r="B5796" s="5">
        <v>122.900001525878</v>
      </c>
      <c r="C5796" s="5">
        <v>123.09999847412099</v>
      </c>
      <c r="D5796" s="5">
        <v>120.703002929687</v>
      </c>
      <c r="E5796" s="5">
        <v>121.093002319335</v>
      </c>
      <c r="F5796" s="5">
        <v>121.093002319335</v>
      </c>
      <c r="G5796" s="4">
        <v>71364000</v>
      </c>
      <c r="H5796" s="4" t="str">
        <f>TEXT(Table2[[#This Row],[Date]],"ddd")</f>
        <v>Tue</v>
      </c>
      <c r="I5796" s="4" t="str">
        <f>TEXT(Table2[[#This Row],[Date]],"mmm")</f>
        <v>May</v>
      </c>
      <c r="J5796" s="4" t="str">
        <f>TEXT(Table2[[#This Row],[Date]],"yyy")</f>
        <v>2020</v>
      </c>
    </row>
    <row r="5797" spans="1:10" x14ac:dyDescent="0.3">
      <c r="A5797" s="1">
        <v>43978</v>
      </c>
      <c r="B5797" s="5">
        <v>120.24949645996</v>
      </c>
      <c r="C5797" s="5">
        <v>120.679000854492</v>
      </c>
      <c r="D5797" s="4">
        <v>116.5</v>
      </c>
      <c r="E5797" s="5">
        <v>120.51950073242099</v>
      </c>
      <c r="F5797" s="5">
        <v>120.51950073242099</v>
      </c>
      <c r="G5797" s="4">
        <v>101138000</v>
      </c>
      <c r="H5797" s="4" t="str">
        <f>TEXT(Table2[[#This Row],[Date]],"ddd")</f>
        <v>Wed</v>
      </c>
      <c r="I5797" s="4" t="str">
        <f>TEXT(Table2[[#This Row],[Date]],"mmm")</f>
        <v>May</v>
      </c>
      <c r="J5797" s="4" t="str">
        <f>TEXT(Table2[[#This Row],[Date]],"yyy")</f>
        <v>2020</v>
      </c>
    </row>
    <row r="5798" spans="1:10" x14ac:dyDescent="0.3">
      <c r="A5798" s="1">
        <v>43979</v>
      </c>
      <c r="B5798" s="5">
        <v>119.216499328613</v>
      </c>
      <c r="C5798" s="5">
        <v>121.848503112792</v>
      </c>
      <c r="D5798" s="5">
        <v>118.911499023437</v>
      </c>
      <c r="E5798" s="5">
        <v>120.055000305175</v>
      </c>
      <c r="F5798" s="5">
        <v>120.055000305175</v>
      </c>
      <c r="G5798" s="4">
        <v>63804000</v>
      </c>
      <c r="H5798" s="4" t="str">
        <f>TEXT(Table2[[#This Row],[Date]],"ddd")</f>
        <v>Thu</v>
      </c>
      <c r="I5798" s="4" t="str">
        <f>TEXT(Table2[[#This Row],[Date]],"mmm")</f>
        <v>May</v>
      </c>
      <c r="J5798" s="4" t="str">
        <f>TEXT(Table2[[#This Row],[Date]],"yyy")</f>
        <v>2020</v>
      </c>
    </row>
    <row r="5799" spans="1:10" x14ac:dyDescent="0.3">
      <c r="A5799" s="1">
        <v>43980</v>
      </c>
      <c r="B5799" s="5">
        <v>120.796997070312</v>
      </c>
      <c r="C5799" s="5">
        <v>122.11849975585901</v>
      </c>
      <c r="D5799" s="5">
        <v>119.91000366210901</v>
      </c>
      <c r="E5799" s="5">
        <v>122.11849975585901</v>
      </c>
      <c r="F5799" s="5">
        <v>122.11849975585901</v>
      </c>
      <c r="G5799" s="4">
        <v>70198000</v>
      </c>
      <c r="H5799" s="4" t="str">
        <f>TEXT(Table2[[#This Row],[Date]],"ddd")</f>
        <v>Fri</v>
      </c>
      <c r="I5799" s="4" t="str">
        <f>TEXT(Table2[[#This Row],[Date]],"mmm")</f>
        <v>May</v>
      </c>
      <c r="J5799" s="4" t="str">
        <f>TEXT(Table2[[#This Row],[Date]],"yyy")</f>
        <v>2020</v>
      </c>
    </row>
    <row r="5800" spans="1:10" x14ac:dyDescent="0.3">
      <c r="A5800" s="1">
        <v>43983</v>
      </c>
      <c r="B5800" s="5">
        <v>122.400001525878</v>
      </c>
      <c r="C5800" s="5">
        <v>123.84649658203099</v>
      </c>
      <c r="D5800" s="5">
        <v>122.20850372314401</v>
      </c>
      <c r="E5800" s="4">
        <v>123.552001953125</v>
      </c>
      <c r="F5800" s="4">
        <v>123.552001953125</v>
      </c>
      <c r="G5800" s="4">
        <v>58578000</v>
      </c>
      <c r="H5800" s="4" t="str">
        <f>TEXT(Table2[[#This Row],[Date]],"ddd")</f>
        <v>Mon</v>
      </c>
      <c r="I5800" s="4" t="str">
        <f>TEXT(Table2[[#This Row],[Date]],"mmm")</f>
        <v>Jun</v>
      </c>
      <c r="J5800" s="4" t="str">
        <f>TEXT(Table2[[#This Row],[Date]],"yyy")</f>
        <v>2020</v>
      </c>
    </row>
    <row r="5801" spans="1:10" x14ac:dyDescent="0.3">
      <c r="A5801" s="1">
        <v>43984</v>
      </c>
      <c r="B5801" s="5">
        <v>123.34999847412099</v>
      </c>
      <c r="C5801" s="5">
        <v>123.676498413085</v>
      </c>
      <c r="D5801" s="5">
        <v>122.265502929687</v>
      </c>
      <c r="E5801" s="5">
        <v>123.62049865722599</v>
      </c>
      <c r="F5801" s="5">
        <v>123.62049865722599</v>
      </c>
      <c r="G5801" s="4">
        <v>50598000</v>
      </c>
      <c r="H5801" s="4" t="str">
        <f>TEXT(Table2[[#This Row],[Date]],"ddd")</f>
        <v>Tue</v>
      </c>
      <c r="I5801" s="4" t="str">
        <f>TEXT(Table2[[#This Row],[Date]],"mmm")</f>
        <v>Jun</v>
      </c>
      <c r="J5801" s="4" t="str">
        <f>TEXT(Table2[[#This Row],[Date]],"yyy")</f>
        <v>2020</v>
      </c>
    </row>
    <row r="5802" spans="1:10" x14ac:dyDescent="0.3">
      <c r="A5802" s="1">
        <v>43985</v>
      </c>
      <c r="B5802" s="5">
        <v>123.400497436523</v>
      </c>
      <c r="C5802" s="5">
        <v>124.400001525878</v>
      </c>
      <c r="D5802" s="5">
        <v>123.058502197265</v>
      </c>
      <c r="E5802" s="5">
        <v>123.919998168945</v>
      </c>
      <c r="F5802" s="5">
        <v>123.919998168945</v>
      </c>
      <c r="G5802" s="4">
        <v>53420000</v>
      </c>
      <c r="H5802" s="4" t="str">
        <f>TEXT(Table2[[#This Row],[Date]],"ddd")</f>
        <v>Wed</v>
      </c>
      <c r="I5802" s="4" t="str">
        <f>TEXT(Table2[[#This Row],[Date]],"mmm")</f>
        <v>Jun</v>
      </c>
      <c r="J5802" s="4" t="str">
        <f>TEXT(Table2[[#This Row],[Date]],"yyy")</f>
        <v>2020</v>
      </c>
    </row>
    <row r="5803" spans="1:10" x14ac:dyDescent="0.3">
      <c r="A5803" s="1">
        <v>43986</v>
      </c>
      <c r="B5803" s="5">
        <v>123.87149810791</v>
      </c>
      <c r="C5803" s="5">
        <v>125.376998901367</v>
      </c>
      <c r="D5803" s="5">
        <v>122.50050354003901</v>
      </c>
      <c r="E5803" s="5">
        <v>123.02999877929599</v>
      </c>
      <c r="F5803" s="5">
        <v>123.02999877929599</v>
      </c>
      <c r="G5803" s="4">
        <v>58974000</v>
      </c>
      <c r="H5803" s="4" t="str">
        <f>TEXT(Table2[[#This Row],[Date]],"ddd")</f>
        <v>Thu</v>
      </c>
      <c r="I5803" s="4" t="str">
        <f>TEXT(Table2[[#This Row],[Date]],"mmm")</f>
        <v>Jun</v>
      </c>
      <c r="J5803" s="4" t="str">
        <f>TEXT(Table2[[#This Row],[Date]],"yyy")</f>
        <v>2020</v>
      </c>
    </row>
    <row r="5804" spans="1:10" x14ac:dyDescent="0.3">
      <c r="A5804" s="1">
        <v>43987</v>
      </c>
      <c r="B5804" s="5">
        <v>122.22550201416</v>
      </c>
      <c r="C5804" s="5">
        <v>124.432502746582</v>
      </c>
      <c r="D5804" s="5">
        <v>121.85649871826099</v>
      </c>
      <c r="E5804" s="5">
        <v>124.150001525878</v>
      </c>
      <c r="F5804" s="5">
        <v>124.150001525878</v>
      </c>
      <c r="G5804" s="4">
        <v>66128000</v>
      </c>
      <c r="H5804" s="4" t="str">
        <f>TEXT(Table2[[#This Row],[Date]],"ddd")</f>
        <v>Fri</v>
      </c>
      <c r="I5804" s="4" t="str">
        <f>TEXT(Table2[[#This Row],[Date]],"mmm")</f>
        <v>Jun</v>
      </c>
      <c r="J5804" s="4" t="str">
        <f>TEXT(Table2[[#This Row],[Date]],"yyy")</f>
        <v>2020</v>
      </c>
    </row>
    <row r="5805" spans="1:10" x14ac:dyDescent="0.3">
      <c r="A5805" s="1">
        <v>43990</v>
      </c>
      <c r="B5805" s="5">
        <v>125.01000213623</v>
      </c>
      <c r="C5805" s="4">
        <v>126.5</v>
      </c>
      <c r="D5805" s="5">
        <v>124.36699676513599</v>
      </c>
      <c r="E5805" s="5">
        <v>126.203002929687</v>
      </c>
      <c r="F5805" s="5">
        <v>126.203002929687</v>
      </c>
      <c r="G5805" s="4">
        <v>79414000</v>
      </c>
      <c r="H5805" s="4" t="str">
        <f>TEXT(Table2[[#This Row],[Date]],"ddd")</f>
        <v>Mon</v>
      </c>
      <c r="I5805" s="4" t="str">
        <f>TEXT(Table2[[#This Row],[Date]],"mmm")</f>
        <v>Jun</v>
      </c>
      <c r="J5805" s="4" t="str">
        <f>TEXT(Table2[[#This Row],[Date]],"yyy")</f>
        <v>2020</v>
      </c>
    </row>
    <row r="5806" spans="1:10" x14ac:dyDescent="0.3">
      <c r="A5806" s="1">
        <v>43991</v>
      </c>
      <c r="B5806" s="5">
        <v>126.47200012207</v>
      </c>
      <c r="C5806" s="5">
        <v>131.32150268554599</v>
      </c>
      <c r="D5806" s="4">
        <v>126.25</v>
      </c>
      <c r="E5806" s="5">
        <v>130.04299926757801</v>
      </c>
      <c r="F5806" s="5">
        <v>130.04299926757801</v>
      </c>
      <c r="G5806" s="4">
        <v>103520000</v>
      </c>
      <c r="H5806" s="4" t="str">
        <f>TEXT(Table2[[#This Row],[Date]],"ddd")</f>
        <v>Tue</v>
      </c>
      <c r="I5806" s="4" t="str">
        <f>TEXT(Table2[[#This Row],[Date]],"mmm")</f>
        <v>Jun</v>
      </c>
      <c r="J5806" s="4" t="str">
        <f>TEXT(Table2[[#This Row],[Date]],"yyy")</f>
        <v>2020</v>
      </c>
    </row>
    <row r="5807" spans="1:10" x14ac:dyDescent="0.3">
      <c r="A5807" s="1">
        <v>43992</v>
      </c>
      <c r="B5807" s="4">
        <v>132.25</v>
      </c>
      <c r="C5807" s="5">
        <v>136.11749267578099</v>
      </c>
      <c r="D5807" s="5">
        <v>131.31300354003901</v>
      </c>
      <c r="E5807" s="5">
        <v>132.37249755859301</v>
      </c>
      <c r="F5807" s="5">
        <v>132.37249755859301</v>
      </c>
      <c r="G5807" s="4">
        <v>98920000</v>
      </c>
      <c r="H5807" s="4" t="str">
        <f>TEXT(Table2[[#This Row],[Date]],"ddd")</f>
        <v>Wed</v>
      </c>
      <c r="I5807" s="4" t="str">
        <f>TEXT(Table2[[#This Row],[Date]],"mmm")</f>
        <v>Jun</v>
      </c>
      <c r="J5807" s="4" t="str">
        <f>TEXT(Table2[[#This Row],[Date]],"yyy")</f>
        <v>2020</v>
      </c>
    </row>
    <row r="5808" spans="1:10" x14ac:dyDescent="0.3">
      <c r="A5808" s="1">
        <v>43993</v>
      </c>
      <c r="B5808" s="5">
        <v>130.17500305175699</v>
      </c>
      <c r="C5808" s="5">
        <v>133.56900024414</v>
      </c>
      <c r="D5808" s="5">
        <v>126.81150054931599</v>
      </c>
      <c r="E5808" s="5">
        <v>127.89800262451099</v>
      </c>
      <c r="F5808" s="5">
        <v>127.89800262451099</v>
      </c>
      <c r="G5808" s="4">
        <v>116002000</v>
      </c>
      <c r="H5808" s="4" t="str">
        <f>TEXT(Table2[[#This Row],[Date]],"ddd")</f>
        <v>Thu</v>
      </c>
      <c r="I5808" s="4" t="str">
        <f>TEXT(Table2[[#This Row],[Date]],"mmm")</f>
        <v>Jun</v>
      </c>
      <c r="J5808" s="4" t="str">
        <f>TEXT(Table2[[#This Row],[Date]],"yyy")</f>
        <v>2020</v>
      </c>
    </row>
    <row r="5809" spans="1:10" x14ac:dyDescent="0.3">
      <c r="A5809" s="1">
        <v>43994</v>
      </c>
      <c r="B5809" s="5">
        <v>130.06050109863199</v>
      </c>
      <c r="C5809" s="5">
        <v>131.07400512695301</v>
      </c>
      <c r="D5809" s="5">
        <v>125.167503356933</v>
      </c>
      <c r="E5809" s="5">
        <v>127.250999450683</v>
      </c>
      <c r="F5809" s="5">
        <v>127.250999450683</v>
      </c>
      <c r="G5809" s="4">
        <v>108722000</v>
      </c>
      <c r="H5809" s="4" t="str">
        <f>TEXT(Table2[[#This Row],[Date]],"ddd")</f>
        <v>Fri</v>
      </c>
      <c r="I5809" s="4" t="str">
        <f>TEXT(Table2[[#This Row],[Date]],"mmm")</f>
        <v>Jun</v>
      </c>
      <c r="J5809" s="4" t="str">
        <f>TEXT(Table2[[#This Row],[Date]],"yyy")</f>
        <v>2020</v>
      </c>
    </row>
    <row r="5810" spans="1:10" x14ac:dyDescent="0.3">
      <c r="A5810" s="1">
        <v>43997</v>
      </c>
      <c r="B5810" s="5">
        <v>126.33000183105401</v>
      </c>
      <c r="C5810" s="5">
        <v>129.19999694824199</v>
      </c>
      <c r="D5810" s="5">
        <v>125.400001525878</v>
      </c>
      <c r="E5810" s="5">
        <v>128.63400268554599</v>
      </c>
      <c r="F5810" s="5">
        <v>128.63400268554599</v>
      </c>
      <c r="G5810" s="4">
        <v>77302000</v>
      </c>
      <c r="H5810" s="4" t="str">
        <f>TEXT(Table2[[#This Row],[Date]],"ddd")</f>
        <v>Mon</v>
      </c>
      <c r="I5810" s="4" t="str">
        <f>TEXT(Table2[[#This Row],[Date]],"mmm")</f>
        <v>Jun</v>
      </c>
      <c r="J5810" s="4" t="str">
        <f>TEXT(Table2[[#This Row],[Date]],"yyy")</f>
        <v>2020</v>
      </c>
    </row>
    <row r="5811" spans="1:10" x14ac:dyDescent="0.3">
      <c r="A5811" s="1">
        <v>43998</v>
      </c>
      <c r="B5811" s="4">
        <v>131</v>
      </c>
      <c r="C5811" s="4">
        <v>131</v>
      </c>
      <c r="D5811" s="5">
        <v>128.80000305175699</v>
      </c>
      <c r="E5811" s="5">
        <v>130.76350402832</v>
      </c>
      <c r="F5811" s="5">
        <v>130.76350402832</v>
      </c>
      <c r="G5811" s="4">
        <v>71712000</v>
      </c>
      <c r="H5811" s="4" t="str">
        <f>TEXT(Table2[[#This Row],[Date]],"ddd")</f>
        <v>Tue</v>
      </c>
      <c r="I5811" s="4" t="str">
        <f>TEXT(Table2[[#This Row],[Date]],"mmm")</f>
        <v>Jun</v>
      </c>
      <c r="J5811" s="4" t="str">
        <f>TEXT(Table2[[#This Row],[Date]],"yyy")</f>
        <v>2020</v>
      </c>
    </row>
    <row r="5812" spans="1:10" x14ac:dyDescent="0.3">
      <c r="A5812" s="1">
        <v>43999</v>
      </c>
      <c r="B5812" s="4">
        <v>132.375</v>
      </c>
      <c r="C5812" s="4">
        <v>132.75</v>
      </c>
      <c r="D5812" s="5">
        <v>131.59100341796801</v>
      </c>
      <c r="E5812" s="5">
        <v>132.04899597167901</v>
      </c>
      <c r="F5812" s="5">
        <v>132.04899597167901</v>
      </c>
      <c r="G5812" s="4">
        <v>59186000</v>
      </c>
      <c r="H5812" s="4" t="str">
        <f>TEXT(Table2[[#This Row],[Date]],"ddd")</f>
        <v>Wed</v>
      </c>
      <c r="I5812" s="4" t="str">
        <f>TEXT(Table2[[#This Row],[Date]],"mmm")</f>
        <v>Jun</v>
      </c>
      <c r="J5812" s="4" t="str">
        <f>TEXT(Table2[[#This Row],[Date]],"yyy")</f>
        <v>2020</v>
      </c>
    </row>
    <row r="5813" spans="1:10" x14ac:dyDescent="0.3">
      <c r="A5813" s="1">
        <v>44000</v>
      </c>
      <c r="B5813" s="5">
        <v>132.350494384765</v>
      </c>
      <c r="C5813" s="5">
        <v>132.98199462890599</v>
      </c>
      <c r="D5813" s="5">
        <v>131.80549621582</v>
      </c>
      <c r="E5813" s="5">
        <v>132.69900512695301</v>
      </c>
      <c r="F5813" s="5">
        <v>132.69900512695301</v>
      </c>
      <c r="G5813" s="4">
        <v>49756000</v>
      </c>
      <c r="H5813" s="4" t="str">
        <f>TEXT(Table2[[#This Row],[Date]],"ddd")</f>
        <v>Thu</v>
      </c>
      <c r="I5813" s="4" t="str">
        <f>TEXT(Table2[[#This Row],[Date]],"mmm")</f>
        <v>Jun</v>
      </c>
      <c r="J5813" s="4" t="str">
        <f>TEXT(Table2[[#This Row],[Date]],"yyy")</f>
        <v>2020</v>
      </c>
    </row>
    <row r="5814" spans="1:10" x14ac:dyDescent="0.3">
      <c r="A5814" s="1">
        <v>44001</v>
      </c>
      <c r="B5814" s="5">
        <v>133.90400695800699</v>
      </c>
      <c r="C5814" s="5">
        <v>134.87150573730401</v>
      </c>
      <c r="D5814" s="5">
        <v>132.94999694824199</v>
      </c>
      <c r="E5814" s="5">
        <v>133.75050354003901</v>
      </c>
      <c r="F5814" s="5">
        <v>133.75050354003901</v>
      </c>
      <c r="G5814" s="4">
        <v>115540000</v>
      </c>
      <c r="H5814" s="4" t="str">
        <f>TEXT(Table2[[#This Row],[Date]],"ddd")</f>
        <v>Fri</v>
      </c>
      <c r="I5814" s="4" t="str">
        <f>TEXT(Table2[[#This Row],[Date]],"mmm")</f>
        <v>Jun</v>
      </c>
      <c r="J5814" s="4" t="str">
        <f>TEXT(Table2[[#This Row],[Date]],"yyy")</f>
        <v>2020</v>
      </c>
    </row>
    <row r="5815" spans="1:10" x14ac:dyDescent="0.3">
      <c r="A5815" s="1">
        <v>44004</v>
      </c>
      <c r="B5815" s="5">
        <v>134.225006103515</v>
      </c>
      <c r="C5815" s="4">
        <v>135.75</v>
      </c>
      <c r="D5815" s="5">
        <v>133.44999694824199</v>
      </c>
      <c r="E5815" s="5">
        <v>135.690994262695</v>
      </c>
      <c r="F5815" s="5">
        <v>135.690994262695</v>
      </c>
      <c r="G5815" s="4">
        <v>64176000</v>
      </c>
      <c r="H5815" s="4" t="str">
        <f>TEXT(Table2[[#This Row],[Date]],"ddd")</f>
        <v>Mon</v>
      </c>
      <c r="I5815" s="4" t="str">
        <f>TEXT(Table2[[#This Row],[Date]],"mmm")</f>
        <v>Jun</v>
      </c>
      <c r="J5815" s="4" t="str">
        <f>TEXT(Table2[[#This Row],[Date]],"yyy")</f>
        <v>2020</v>
      </c>
    </row>
    <row r="5816" spans="1:10" x14ac:dyDescent="0.3">
      <c r="A5816" s="1">
        <v>44005</v>
      </c>
      <c r="B5816" s="5">
        <v>136.30099487304599</v>
      </c>
      <c r="C5816" s="5">
        <v>139.155502319335</v>
      </c>
      <c r="D5816" s="5">
        <v>135.90199279785099</v>
      </c>
      <c r="E5816" s="5">
        <v>138.22050476074199</v>
      </c>
      <c r="F5816" s="5">
        <v>138.22050476074199</v>
      </c>
      <c r="G5816" s="4">
        <v>84634000</v>
      </c>
      <c r="H5816" s="4" t="str">
        <f>TEXT(Table2[[#This Row],[Date]],"ddd")</f>
        <v>Tue</v>
      </c>
      <c r="I5816" s="4" t="str">
        <f>TEXT(Table2[[#This Row],[Date]],"mmm")</f>
        <v>Jun</v>
      </c>
      <c r="J5816" s="4" t="str">
        <f>TEXT(Table2[[#This Row],[Date]],"yyy")</f>
        <v>2020</v>
      </c>
    </row>
    <row r="5817" spans="1:10" x14ac:dyDescent="0.3">
      <c r="A5817" s="1">
        <v>44006</v>
      </c>
      <c r="B5817" s="4">
        <v>139</v>
      </c>
      <c r="C5817" s="5">
        <v>139.80000305175699</v>
      </c>
      <c r="D5817" s="5">
        <v>136.05000305175699</v>
      </c>
      <c r="E5817" s="5">
        <v>136.72000122070301</v>
      </c>
      <c r="F5817" s="5">
        <v>136.72000122070301</v>
      </c>
      <c r="G5817" s="4">
        <v>90532000</v>
      </c>
      <c r="H5817" s="4" t="str">
        <f>TEXT(Table2[[#This Row],[Date]],"ddd")</f>
        <v>Wed</v>
      </c>
      <c r="I5817" s="4" t="str">
        <f>TEXT(Table2[[#This Row],[Date]],"mmm")</f>
        <v>Jun</v>
      </c>
      <c r="J5817" s="4" t="str">
        <f>TEXT(Table2[[#This Row],[Date]],"yyy")</f>
        <v>2020</v>
      </c>
    </row>
    <row r="5818" spans="1:10" x14ac:dyDescent="0.3">
      <c r="A5818" s="1">
        <v>44007</v>
      </c>
      <c r="B5818" s="5">
        <v>136.97749328613199</v>
      </c>
      <c r="C5818" s="5">
        <v>137.81149291992099</v>
      </c>
      <c r="D5818" s="5">
        <v>135.60699462890599</v>
      </c>
      <c r="E5818" s="4">
        <v>137.72900390625</v>
      </c>
      <c r="F5818" s="4">
        <v>137.72900390625</v>
      </c>
      <c r="G5818" s="4">
        <v>59374000</v>
      </c>
      <c r="H5818" s="4" t="str">
        <f>TEXT(Table2[[#This Row],[Date]],"ddd")</f>
        <v>Thu</v>
      </c>
      <c r="I5818" s="4" t="str">
        <f>TEXT(Table2[[#This Row],[Date]],"mmm")</f>
        <v>Jun</v>
      </c>
      <c r="J5818" s="4" t="str">
        <f>TEXT(Table2[[#This Row],[Date]],"yyy")</f>
        <v>2020</v>
      </c>
    </row>
    <row r="5819" spans="1:10" x14ac:dyDescent="0.3">
      <c r="A5819" s="1">
        <v>44008</v>
      </c>
      <c r="B5819" s="5">
        <v>138.753005981445</v>
      </c>
      <c r="C5819" s="5">
        <v>139.128494262695</v>
      </c>
      <c r="D5819" s="5">
        <v>134.39999389648401</v>
      </c>
      <c r="E5819" s="5">
        <v>134.64349365234301</v>
      </c>
      <c r="F5819" s="5">
        <v>134.64349365234301</v>
      </c>
      <c r="G5819" s="4">
        <v>130016000</v>
      </c>
      <c r="H5819" s="4" t="str">
        <f>TEXT(Table2[[#This Row],[Date]],"ddd")</f>
        <v>Fri</v>
      </c>
      <c r="I5819" s="4" t="str">
        <f>TEXT(Table2[[#This Row],[Date]],"mmm")</f>
        <v>Jun</v>
      </c>
      <c r="J5819" s="4" t="str">
        <f>TEXT(Table2[[#This Row],[Date]],"yyy")</f>
        <v>2020</v>
      </c>
    </row>
    <row r="5820" spans="1:10" x14ac:dyDescent="0.3">
      <c r="A5820" s="1">
        <v>44011</v>
      </c>
      <c r="B5820" s="5">
        <v>134.50050354003901</v>
      </c>
      <c r="C5820" s="5">
        <v>134.83999633789</v>
      </c>
      <c r="D5820" s="5">
        <v>131.50399780273401</v>
      </c>
      <c r="E5820" s="5">
        <v>134.01899719238199</v>
      </c>
      <c r="F5820" s="5">
        <v>134.01899719238199</v>
      </c>
      <c r="G5820" s="4">
        <v>84468000</v>
      </c>
      <c r="H5820" s="4" t="str">
        <f>TEXT(Table2[[#This Row],[Date]],"ddd")</f>
        <v>Mon</v>
      </c>
      <c r="I5820" s="4" t="str">
        <f>TEXT(Table2[[#This Row],[Date]],"mmm")</f>
        <v>Jun</v>
      </c>
      <c r="J5820" s="4" t="str">
        <f>TEXT(Table2[[#This Row],[Date]],"yyy")</f>
        <v>2020</v>
      </c>
    </row>
    <row r="5821" spans="1:10" x14ac:dyDescent="0.3">
      <c r="A5821" s="1">
        <v>44012</v>
      </c>
      <c r="B5821" s="5">
        <v>134.253494262695</v>
      </c>
      <c r="C5821" s="5">
        <v>138.48150634765599</v>
      </c>
      <c r="D5821" s="5">
        <v>133.75149536132801</v>
      </c>
      <c r="E5821" s="5">
        <v>137.940994262695</v>
      </c>
      <c r="F5821" s="5">
        <v>137.940994262695</v>
      </c>
      <c r="G5821" s="4">
        <v>75394000</v>
      </c>
      <c r="H5821" s="4" t="str">
        <f>TEXT(Table2[[#This Row],[Date]],"ddd")</f>
        <v>Tue</v>
      </c>
      <c r="I5821" s="4" t="str">
        <f>TEXT(Table2[[#This Row],[Date]],"mmm")</f>
        <v>Jun</v>
      </c>
      <c r="J5821" s="4" t="str">
        <f>TEXT(Table2[[#This Row],[Date]],"yyy")</f>
        <v>2020</v>
      </c>
    </row>
    <row r="5822" spans="1:10" x14ac:dyDescent="0.3">
      <c r="A5822" s="1">
        <v>44013</v>
      </c>
      <c r="B5822" s="5">
        <v>137.89950561523401</v>
      </c>
      <c r="C5822" s="4">
        <v>144.75</v>
      </c>
      <c r="D5822" s="5">
        <v>137.69999694824199</v>
      </c>
      <c r="E5822" s="5">
        <v>143.93499755859301</v>
      </c>
      <c r="F5822" s="5">
        <v>143.93499755859301</v>
      </c>
      <c r="G5822" s="4">
        <v>127268000</v>
      </c>
      <c r="H5822" s="4" t="str">
        <f>TEXT(Table2[[#This Row],[Date]],"ddd")</f>
        <v>Wed</v>
      </c>
      <c r="I5822" s="4" t="str">
        <f>TEXT(Table2[[#This Row],[Date]],"mmm")</f>
        <v>Jul</v>
      </c>
      <c r="J5822" s="4" t="str">
        <f>TEXT(Table2[[#This Row],[Date]],"yyy")</f>
        <v>2020</v>
      </c>
    </row>
    <row r="5823" spans="1:10" x14ac:dyDescent="0.3">
      <c r="A5823" s="1">
        <v>44014</v>
      </c>
      <c r="B5823" s="5">
        <v>145.600494384765</v>
      </c>
      <c r="C5823" s="5">
        <v>147.77799987792901</v>
      </c>
      <c r="D5823" s="5">
        <v>143.55499267578099</v>
      </c>
      <c r="E5823" s="5">
        <v>144.51499938964801</v>
      </c>
      <c r="F5823" s="5">
        <v>144.51499938964801</v>
      </c>
      <c r="G5823" s="4">
        <v>131868000</v>
      </c>
      <c r="H5823" s="4" t="str">
        <f>TEXT(Table2[[#This Row],[Date]],"ddd")</f>
        <v>Thu</v>
      </c>
      <c r="I5823" s="4" t="str">
        <f>TEXT(Table2[[#This Row],[Date]],"mmm")</f>
        <v>Jul</v>
      </c>
      <c r="J5823" s="4" t="str">
        <f>TEXT(Table2[[#This Row],[Date]],"yyy")</f>
        <v>2020</v>
      </c>
    </row>
    <row r="5824" spans="1:10" x14ac:dyDescent="0.3">
      <c r="A5824" s="1">
        <v>44018</v>
      </c>
      <c r="B5824" s="5">
        <v>146.74850463867099</v>
      </c>
      <c r="C5824" s="5">
        <v>152.99400329589801</v>
      </c>
      <c r="D5824" s="4">
        <v>146.5</v>
      </c>
      <c r="E5824" s="5">
        <v>152.85200500488199</v>
      </c>
      <c r="F5824" s="5">
        <v>152.85200500488199</v>
      </c>
      <c r="G5824" s="4">
        <v>137612000</v>
      </c>
      <c r="H5824" s="4" t="str">
        <f>TEXT(Table2[[#This Row],[Date]],"ddd")</f>
        <v>Mon</v>
      </c>
      <c r="I5824" s="4" t="str">
        <f>TEXT(Table2[[#This Row],[Date]],"mmm")</f>
        <v>Jul</v>
      </c>
      <c r="J5824" s="4" t="str">
        <f>TEXT(Table2[[#This Row],[Date]],"yyy")</f>
        <v>2020</v>
      </c>
    </row>
    <row r="5825" spans="1:10" x14ac:dyDescent="0.3">
      <c r="A5825" s="1">
        <v>44019</v>
      </c>
      <c r="B5825" s="5">
        <v>152.92750549316401</v>
      </c>
      <c r="C5825" s="5">
        <v>153.47749328613199</v>
      </c>
      <c r="D5825" s="4">
        <v>149.5</v>
      </c>
      <c r="E5825" s="5">
        <v>150.00599670410099</v>
      </c>
      <c r="F5825" s="5">
        <v>150.00599670410099</v>
      </c>
      <c r="G5825" s="4">
        <v>105150000</v>
      </c>
      <c r="H5825" s="4" t="str">
        <f>TEXT(Table2[[#This Row],[Date]],"ddd")</f>
        <v>Tue</v>
      </c>
      <c r="I5825" s="4" t="str">
        <f>TEXT(Table2[[#This Row],[Date]],"mmm")</f>
        <v>Jul</v>
      </c>
      <c r="J5825" s="4" t="str">
        <f>TEXT(Table2[[#This Row],[Date]],"yyy")</f>
        <v>2020</v>
      </c>
    </row>
    <row r="5826" spans="1:10" x14ac:dyDescent="0.3">
      <c r="A5826" s="1">
        <v>44020</v>
      </c>
      <c r="B5826" s="5">
        <v>151.13049316406199</v>
      </c>
      <c r="C5826" s="5">
        <v>154.19850158691401</v>
      </c>
      <c r="D5826" s="5">
        <v>150.62150573730401</v>
      </c>
      <c r="E5826" s="5">
        <v>154.05549621582</v>
      </c>
      <c r="F5826" s="5">
        <v>154.05549621582</v>
      </c>
      <c r="G5826" s="4">
        <v>100752000</v>
      </c>
      <c r="H5826" s="4" t="str">
        <f>TEXT(Table2[[#This Row],[Date]],"ddd")</f>
        <v>Wed</v>
      </c>
      <c r="I5826" s="4" t="str">
        <f>TEXT(Table2[[#This Row],[Date]],"mmm")</f>
        <v>Jul</v>
      </c>
      <c r="J5826" s="4" t="str">
        <f>TEXT(Table2[[#This Row],[Date]],"yyy")</f>
        <v>2020</v>
      </c>
    </row>
    <row r="5827" spans="1:10" x14ac:dyDescent="0.3">
      <c r="A5827" s="1">
        <v>44021</v>
      </c>
      <c r="B5827" s="5">
        <v>155.79949951171801</v>
      </c>
      <c r="C5827" s="5">
        <v>159.69400024414</v>
      </c>
      <c r="D5827" s="5">
        <v>153.69999694824199</v>
      </c>
      <c r="E5827" s="5">
        <v>159.13150024414</v>
      </c>
      <c r="F5827" s="5">
        <v>159.13150024414</v>
      </c>
      <c r="G5827" s="4">
        <v>127774000</v>
      </c>
      <c r="H5827" s="4" t="str">
        <f>TEXT(Table2[[#This Row],[Date]],"ddd")</f>
        <v>Thu</v>
      </c>
      <c r="I5827" s="4" t="str">
        <f>TEXT(Table2[[#This Row],[Date]],"mmm")</f>
        <v>Jul</v>
      </c>
      <c r="J5827" s="4" t="str">
        <f>TEXT(Table2[[#This Row],[Date]],"yyy")</f>
        <v>2020</v>
      </c>
    </row>
    <row r="5828" spans="1:10" x14ac:dyDescent="0.3">
      <c r="A5828" s="1">
        <v>44022</v>
      </c>
      <c r="B5828" s="5">
        <v>159.58799743652301</v>
      </c>
      <c r="C5828" s="4">
        <v>160.75</v>
      </c>
      <c r="D5828" s="5">
        <v>156.78500366210901</v>
      </c>
      <c r="E5828" s="4">
        <v>160</v>
      </c>
      <c r="F5828" s="4">
        <v>160</v>
      </c>
      <c r="G5828" s="4">
        <v>109720000</v>
      </c>
      <c r="H5828" s="4" t="str">
        <f>TEXT(Table2[[#This Row],[Date]],"ddd")</f>
        <v>Fri</v>
      </c>
      <c r="I5828" s="4" t="str">
        <f>TEXT(Table2[[#This Row],[Date]],"mmm")</f>
        <v>Jul</v>
      </c>
      <c r="J5828" s="4" t="str">
        <f>TEXT(Table2[[#This Row],[Date]],"yyy")</f>
        <v>2020</v>
      </c>
    </row>
    <row r="5829" spans="1:10" x14ac:dyDescent="0.3">
      <c r="A5829" s="1">
        <v>44025</v>
      </c>
      <c r="B5829" s="5">
        <v>162.55299377441401</v>
      </c>
      <c r="C5829" s="5">
        <v>167.21449279785099</v>
      </c>
      <c r="D5829" s="5">
        <v>153.41949462890599</v>
      </c>
      <c r="E5829" s="5">
        <v>155.19999694824199</v>
      </c>
      <c r="F5829" s="5">
        <v>155.19999694824199</v>
      </c>
      <c r="G5829" s="4">
        <v>154408000</v>
      </c>
      <c r="H5829" s="4" t="str">
        <f>TEXT(Table2[[#This Row],[Date]],"ddd")</f>
        <v>Mon</v>
      </c>
      <c r="I5829" s="4" t="str">
        <f>TEXT(Table2[[#This Row],[Date]],"mmm")</f>
        <v>Jul</v>
      </c>
      <c r="J5829" s="4" t="str">
        <f>TEXT(Table2[[#This Row],[Date]],"yyy")</f>
        <v>2020</v>
      </c>
    </row>
    <row r="5830" spans="1:10" x14ac:dyDescent="0.3">
      <c r="A5830" s="1">
        <v>44026</v>
      </c>
      <c r="B5830" s="5">
        <v>154.44999694824199</v>
      </c>
      <c r="C5830" s="5">
        <v>156.36900329589801</v>
      </c>
      <c r="D5830" s="4">
        <v>147.5</v>
      </c>
      <c r="E5830" s="5">
        <v>154.19999694824199</v>
      </c>
      <c r="F5830" s="5">
        <v>154.19999694824199</v>
      </c>
      <c r="G5830" s="4">
        <v>144638000</v>
      </c>
      <c r="H5830" s="4" t="str">
        <f>TEXT(Table2[[#This Row],[Date]],"ddd")</f>
        <v>Tue</v>
      </c>
      <c r="I5830" s="4" t="str">
        <f>TEXT(Table2[[#This Row],[Date]],"mmm")</f>
        <v>Jul</v>
      </c>
      <c r="J5830" s="4" t="str">
        <f>TEXT(Table2[[#This Row],[Date]],"yyy")</f>
        <v>2020</v>
      </c>
    </row>
    <row r="5831" spans="1:10" x14ac:dyDescent="0.3">
      <c r="A5831" s="1">
        <v>44027</v>
      </c>
      <c r="B5831" s="5">
        <v>154.01150512695301</v>
      </c>
      <c r="C5831" s="5">
        <v>154.91749572753901</v>
      </c>
      <c r="D5831" s="5">
        <v>148.65899658203099</v>
      </c>
      <c r="E5831" s="5">
        <v>150.44349670410099</v>
      </c>
      <c r="F5831" s="5">
        <v>150.44349670410099</v>
      </c>
      <c r="G5831" s="4">
        <v>115778000</v>
      </c>
      <c r="H5831" s="4" t="str">
        <f>TEXT(Table2[[#This Row],[Date]],"ddd")</f>
        <v>Wed</v>
      </c>
      <c r="I5831" s="4" t="str">
        <f>TEXT(Table2[[#This Row],[Date]],"mmm")</f>
        <v>Jul</v>
      </c>
      <c r="J5831" s="4" t="str">
        <f>TEXT(Table2[[#This Row],[Date]],"yyy")</f>
        <v>2020</v>
      </c>
    </row>
    <row r="5832" spans="1:10" x14ac:dyDescent="0.3">
      <c r="A5832" s="1">
        <v>44028</v>
      </c>
      <c r="B5832" s="5">
        <v>148.55299377441401</v>
      </c>
      <c r="C5832" s="5">
        <v>151.600006103515</v>
      </c>
      <c r="D5832" s="5">
        <v>145.91149902343699</v>
      </c>
      <c r="E5832" s="5">
        <v>149.99499511718699</v>
      </c>
      <c r="F5832" s="5">
        <v>149.99499511718699</v>
      </c>
      <c r="G5832" s="4">
        <v>127884000</v>
      </c>
      <c r="H5832" s="4" t="str">
        <f>TEXT(Table2[[#This Row],[Date]],"ddd")</f>
        <v>Thu</v>
      </c>
      <c r="I5832" s="4" t="str">
        <f>TEXT(Table2[[#This Row],[Date]],"mmm")</f>
        <v>Jul</v>
      </c>
      <c r="J5832" s="4" t="str">
        <f>TEXT(Table2[[#This Row],[Date]],"yyy")</f>
        <v>2020</v>
      </c>
    </row>
    <row r="5833" spans="1:10" x14ac:dyDescent="0.3">
      <c r="A5833" s="1">
        <v>44029</v>
      </c>
      <c r="B5833" s="5">
        <v>150.44999694824199</v>
      </c>
      <c r="C5833" s="5">
        <v>151.19999694824199</v>
      </c>
      <c r="D5833" s="5">
        <v>147.42250061035099</v>
      </c>
      <c r="E5833" s="5">
        <v>148.09849548339801</v>
      </c>
      <c r="F5833" s="5">
        <v>148.09849548339801</v>
      </c>
      <c r="G5833" s="4">
        <v>95226000</v>
      </c>
      <c r="H5833" s="4" t="str">
        <f>TEXT(Table2[[#This Row],[Date]],"ddd")</f>
        <v>Fri</v>
      </c>
      <c r="I5833" s="4" t="str">
        <f>TEXT(Table2[[#This Row],[Date]],"mmm")</f>
        <v>Jul</v>
      </c>
      <c r="J5833" s="4" t="str">
        <f>TEXT(Table2[[#This Row],[Date]],"yyy")</f>
        <v>2020</v>
      </c>
    </row>
    <row r="5834" spans="1:10" x14ac:dyDescent="0.3">
      <c r="A5834" s="1">
        <v>44032</v>
      </c>
      <c r="B5834" s="5">
        <v>150.009994506835</v>
      </c>
      <c r="C5834" s="5">
        <v>160.06799316406199</v>
      </c>
      <c r="D5834" s="5">
        <v>149.70100402832</v>
      </c>
      <c r="E5834" s="5">
        <v>159.84199523925699</v>
      </c>
      <c r="F5834" s="5">
        <v>159.84199523925699</v>
      </c>
      <c r="G5834" s="4">
        <v>151964000</v>
      </c>
      <c r="H5834" s="4" t="str">
        <f>TEXT(Table2[[#This Row],[Date]],"ddd")</f>
        <v>Mon</v>
      </c>
      <c r="I5834" s="4" t="str">
        <f>TEXT(Table2[[#This Row],[Date]],"mmm")</f>
        <v>Jul</v>
      </c>
      <c r="J5834" s="4" t="str">
        <f>TEXT(Table2[[#This Row],[Date]],"yyy")</f>
        <v>2020</v>
      </c>
    </row>
    <row r="5835" spans="1:10" x14ac:dyDescent="0.3">
      <c r="A5835" s="1">
        <v>44033</v>
      </c>
      <c r="B5835" s="5">
        <v>161.62449645996</v>
      </c>
      <c r="C5835" s="5">
        <v>162.02900695800699</v>
      </c>
      <c r="D5835" s="5">
        <v>155.28599548339801</v>
      </c>
      <c r="E5835" s="5">
        <v>156.91450500488199</v>
      </c>
      <c r="F5835" s="5">
        <v>156.91450500488199</v>
      </c>
      <c r="G5835" s="4">
        <v>122426000</v>
      </c>
      <c r="H5835" s="4" t="str">
        <f>TEXT(Table2[[#This Row],[Date]],"ddd")</f>
        <v>Tue</v>
      </c>
      <c r="I5835" s="4" t="str">
        <f>TEXT(Table2[[#This Row],[Date]],"mmm")</f>
        <v>Jul</v>
      </c>
      <c r="J5835" s="4" t="str">
        <f>TEXT(Table2[[#This Row],[Date]],"yyy")</f>
        <v>2020</v>
      </c>
    </row>
    <row r="5836" spans="1:10" x14ac:dyDescent="0.3">
      <c r="A5836" s="1">
        <v>44034</v>
      </c>
      <c r="B5836" s="4">
        <v>156.25</v>
      </c>
      <c r="C5836" s="4">
        <v>157.5</v>
      </c>
      <c r="D5836" s="5">
        <v>153.26300048828099</v>
      </c>
      <c r="E5836" s="5">
        <v>154.99549865722599</v>
      </c>
      <c r="F5836" s="5">
        <v>154.99549865722599</v>
      </c>
      <c r="G5836" s="4">
        <v>82084000</v>
      </c>
      <c r="H5836" s="4" t="str">
        <f>TEXT(Table2[[#This Row],[Date]],"ddd")</f>
        <v>Wed</v>
      </c>
      <c r="I5836" s="4" t="str">
        <f>TEXT(Table2[[#This Row],[Date]],"mmm")</f>
        <v>Jul</v>
      </c>
      <c r="J5836" s="4" t="str">
        <f>TEXT(Table2[[#This Row],[Date]],"yyy")</f>
        <v>2020</v>
      </c>
    </row>
    <row r="5837" spans="1:10" x14ac:dyDescent="0.3">
      <c r="A5837" s="1">
        <v>44035</v>
      </c>
      <c r="B5837" s="5">
        <v>154.91349792480401</v>
      </c>
      <c r="C5837" s="5">
        <v>154.91349792480401</v>
      </c>
      <c r="D5837" s="4">
        <v>148.5</v>
      </c>
      <c r="E5837" s="5">
        <v>149.32749938964801</v>
      </c>
      <c r="F5837" s="5">
        <v>149.32749938964801</v>
      </c>
      <c r="G5837" s="4">
        <v>113138000</v>
      </c>
      <c r="H5837" s="4" t="str">
        <f>TEXT(Table2[[#This Row],[Date]],"ddd")</f>
        <v>Thu</v>
      </c>
      <c r="I5837" s="4" t="str">
        <f>TEXT(Table2[[#This Row],[Date]],"mmm")</f>
        <v>Jul</v>
      </c>
      <c r="J5837" s="4" t="str">
        <f>TEXT(Table2[[#This Row],[Date]],"yyy")</f>
        <v>2020</v>
      </c>
    </row>
    <row r="5838" spans="1:10" x14ac:dyDescent="0.3">
      <c r="A5838" s="1">
        <v>44036</v>
      </c>
      <c r="B5838" s="4">
        <v>146.5</v>
      </c>
      <c r="C5838" s="5">
        <v>151.57899475097599</v>
      </c>
      <c r="D5838" s="5">
        <v>144.39999389648401</v>
      </c>
      <c r="E5838" s="5">
        <v>150.44549560546801</v>
      </c>
      <c r="F5838" s="5">
        <v>150.44549560546801</v>
      </c>
      <c r="G5838" s="4">
        <v>112648000</v>
      </c>
      <c r="H5838" s="4" t="str">
        <f>TEXT(Table2[[#This Row],[Date]],"ddd")</f>
        <v>Fri</v>
      </c>
      <c r="I5838" s="4" t="str">
        <f>TEXT(Table2[[#This Row],[Date]],"mmm")</f>
        <v>Jul</v>
      </c>
      <c r="J5838" s="4" t="str">
        <f>TEXT(Table2[[#This Row],[Date]],"yyy")</f>
        <v>2020</v>
      </c>
    </row>
    <row r="5839" spans="1:10" x14ac:dyDescent="0.3">
      <c r="A5839" s="1">
        <v>44039</v>
      </c>
      <c r="B5839" s="5">
        <v>153.100006103515</v>
      </c>
      <c r="C5839" s="5">
        <v>154.89999389648401</v>
      </c>
      <c r="D5839" s="5">
        <v>150.78849792480401</v>
      </c>
      <c r="E5839" s="4">
        <v>152.760498046875</v>
      </c>
      <c r="F5839" s="4">
        <v>152.760498046875</v>
      </c>
      <c r="G5839" s="4">
        <v>83410000</v>
      </c>
      <c r="H5839" s="4" t="str">
        <f>TEXT(Table2[[#This Row],[Date]],"ddd")</f>
        <v>Mon</v>
      </c>
      <c r="I5839" s="4" t="str">
        <f>TEXT(Table2[[#This Row],[Date]],"mmm")</f>
        <v>Jul</v>
      </c>
      <c r="J5839" s="4" t="str">
        <f>TEXT(Table2[[#This Row],[Date]],"yyy")</f>
        <v>2020</v>
      </c>
    </row>
    <row r="5840" spans="1:10" x14ac:dyDescent="0.3">
      <c r="A5840" s="1">
        <v>44040</v>
      </c>
      <c r="B5840" s="5">
        <v>152.71350097656199</v>
      </c>
      <c r="C5840" s="5">
        <v>153.85450744628901</v>
      </c>
      <c r="D5840" s="5">
        <v>149.787994384765</v>
      </c>
      <c r="E5840" s="5">
        <v>150.01649475097599</v>
      </c>
      <c r="F5840" s="5">
        <v>150.01649475097599</v>
      </c>
      <c r="G5840" s="4">
        <v>62534000</v>
      </c>
      <c r="H5840" s="4" t="str">
        <f>TEXT(Table2[[#This Row],[Date]],"ddd")</f>
        <v>Tue</v>
      </c>
      <c r="I5840" s="4" t="str">
        <f>TEXT(Table2[[#This Row],[Date]],"mmm")</f>
        <v>Jul</v>
      </c>
      <c r="J5840" s="4" t="str">
        <f>TEXT(Table2[[#This Row],[Date]],"yyy")</f>
        <v>2020</v>
      </c>
    </row>
    <row r="5841" spans="1:10" x14ac:dyDescent="0.3">
      <c r="A5841" s="1">
        <v>44041</v>
      </c>
      <c r="B5841" s="5">
        <v>151.54949951171801</v>
      </c>
      <c r="C5841" s="5">
        <v>151.95799255371</v>
      </c>
      <c r="D5841" s="5">
        <v>149.83850097656199</v>
      </c>
      <c r="E5841" s="5">
        <v>151.676498413085</v>
      </c>
      <c r="F5841" s="5">
        <v>151.676498413085</v>
      </c>
      <c r="G5841" s="4">
        <v>59482000</v>
      </c>
      <c r="H5841" s="4" t="str">
        <f>TEXT(Table2[[#This Row],[Date]],"ddd")</f>
        <v>Wed</v>
      </c>
      <c r="I5841" s="4" t="str">
        <f>TEXT(Table2[[#This Row],[Date]],"mmm")</f>
        <v>Jul</v>
      </c>
      <c r="J5841" s="4" t="str">
        <f>TEXT(Table2[[#This Row],[Date]],"yyy")</f>
        <v>2020</v>
      </c>
    </row>
    <row r="5842" spans="1:10" x14ac:dyDescent="0.3">
      <c r="A5842" s="1">
        <v>44042</v>
      </c>
      <c r="B5842" s="5">
        <v>150.69999694824199</v>
      </c>
      <c r="C5842" s="5">
        <v>154.600006103515</v>
      </c>
      <c r="D5842" s="4">
        <v>150.25</v>
      </c>
      <c r="E5842" s="4">
        <v>152.593994140625</v>
      </c>
      <c r="F5842" s="4">
        <v>152.593994140625</v>
      </c>
      <c r="G5842" s="4">
        <v>122566000</v>
      </c>
      <c r="H5842" s="4" t="str">
        <f>TEXT(Table2[[#This Row],[Date]],"ddd")</f>
        <v>Thu</v>
      </c>
      <c r="I5842" s="4" t="str">
        <f>TEXT(Table2[[#This Row],[Date]],"mmm")</f>
        <v>Jul</v>
      </c>
      <c r="J5842" s="4" t="str">
        <f>TEXT(Table2[[#This Row],[Date]],"yyy")</f>
        <v>2020</v>
      </c>
    </row>
    <row r="5843" spans="1:10" x14ac:dyDescent="0.3">
      <c r="A5843" s="1">
        <v>44043</v>
      </c>
      <c r="B5843" s="5">
        <v>162.19999694824199</v>
      </c>
      <c r="C5843" s="5">
        <v>162.34100341796801</v>
      </c>
      <c r="D5843" s="5">
        <v>157.55000305175699</v>
      </c>
      <c r="E5843" s="5">
        <v>158.23399353027301</v>
      </c>
      <c r="F5843" s="5">
        <v>158.23399353027301</v>
      </c>
      <c r="G5843" s="4">
        <v>161710000</v>
      </c>
      <c r="H5843" s="4" t="str">
        <f>TEXT(Table2[[#This Row],[Date]],"ddd")</f>
        <v>Fri</v>
      </c>
      <c r="I5843" s="4" t="str">
        <f>TEXT(Table2[[#This Row],[Date]],"mmm")</f>
        <v>Jul</v>
      </c>
      <c r="J5843" s="4" t="str">
        <f>TEXT(Table2[[#This Row],[Date]],"yyy")</f>
        <v>2020</v>
      </c>
    </row>
    <row r="5844" spans="1:10" x14ac:dyDescent="0.3">
      <c r="A5844" s="1">
        <v>44046</v>
      </c>
      <c r="B5844" s="5">
        <v>159.02549743652301</v>
      </c>
      <c r="C5844" s="5">
        <v>159.19999694824199</v>
      </c>
      <c r="D5844" s="5">
        <v>155.19999694824199</v>
      </c>
      <c r="E5844" s="5">
        <v>155.59449768066401</v>
      </c>
      <c r="F5844" s="5">
        <v>155.59449768066401</v>
      </c>
      <c r="G5844" s="4">
        <v>101494000</v>
      </c>
      <c r="H5844" s="4" t="str">
        <f>TEXT(Table2[[#This Row],[Date]],"ddd")</f>
        <v>Mon</v>
      </c>
      <c r="I5844" s="4" t="str">
        <f>TEXT(Table2[[#This Row],[Date]],"mmm")</f>
        <v>Aug</v>
      </c>
      <c r="J5844" s="4" t="str">
        <f>TEXT(Table2[[#This Row],[Date]],"yyy")</f>
        <v>2020</v>
      </c>
    </row>
    <row r="5845" spans="1:10" x14ac:dyDescent="0.3">
      <c r="A5845" s="1">
        <v>44047</v>
      </c>
      <c r="B5845" s="5">
        <v>155.06050109863199</v>
      </c>
      <c r="C5845" s="5">
        <v>158.36199951171801</v>
      </c>
      <c r="D5845" s="5">
        <v>155.06050109863199</v>
      </c>
      <c r="E5845" s="5">
        <v>156.94149780273401</v>
      </c>
      <c r="F5845" s="5">
        <v>156.94149780273401</v>
      </c>
      <c r="G5845" s="4">
        <v>93886000</v>
      </c>
      <c r="H5845" s="4" t="str">
        <f>TEXT(Table2[[#This Row],[Date]],"ddd")</f>
        <v>Tue</v>
      </c>
      <c r="I5845" s="4" t="str">
        <f>TEXT(Table2[[#This Row],[Date]],"mmm")</f>
        <v>Aug</v>
      </c>
      <c r="J5845" s="4" t="str">
        <f>TEXT(Table2[[#This Row],[Date]],"yyy")</f>
        <v>2020</v>
      </c>
    </row>
    <row r="5846" spans="1:10" x14ac:dyDescent="0.3">
      <c r="A5846" s="1">
        <v>44048</v>
      </c>
      <c r="B5846" s="5">
        <v>157.18850708007801</v>
      </c>
      <c r="C5846" s="5">
        <v>160.67950439453099</v>
      </c>
      <c r="D5846" s="5">
        <v>156.36500549316401</v>
      </c>
      <c r="E5846" s="5">
        <v>160.25149536132801</v>
      </c>
      <c r="F5846" s="5">
        <v>160.25149536132801</v>
      </c>
      <c r="G5846" s="4">
        <v>78330000</v>
      </c>
      <c r="H5846" s="4" t="str">
        <f>TEXT(Table2[[#This Row],[Date]],"ddd")</f>
        <v>Wed</v>
      </c>
      <c r="I5846" s="4" t="str">
        <f>TEXT(Table2[[#This Row],[Date]],"mmm")</f>
        <v>Aug</v>
      </c>
      <c r="J5846" s="4" t="str">
        <f>TEXT(Table2[[#This Row],[Date]],"yyy")</f>
        <v>2020</v>
      </c>
    </row>
    <row r="5847" spans="1:10" x14ac:dyDescent="0.3">
      <c r="A5847" s="1">
        <v>44049</v>
      </c>
      <c r="B5847" s="5">
        <v>159.718002319335</v>
      </c>
      <c r="C5847" s="5">
        <v>162.37350463867099</v>
      </c>
      <c r="D5847" s="5">
        <v>158.27149963378901</v>
      </c>
      <c r="E5847" s="4">
        <v>161.25</v>
      </c>
      <c r="F5847" s="4">
        <v>161.25</v>
      </c>
      <c r="G5847" s="4">
        <v>78812000</v>
      </c>
      <c r="H5847" s="4" t="str">
        <f>TEXT(Table2[[#This Row],[Date]],"ddd")</f>
        <v>Thu</v>
      </c>
      <c r="I5847" s="4" t="str">
        <f>TEXT(Table2[[#This Row],[Date]],"mmm")</f>
        <v>Aug</v>
      </c>
      <c r="J5847" s="4" t="str">
        <f>TEXT(Table2[[#This Row],[Date]],"yyy")</f>
        <v>2020</v>
      </c>
    </row>
    <row r="5848" spans="1:10" x14ac:dyDescent="0.3">
      <c r="A5848" s="1">
        <v>44050</v>
      </c>
      <c r="B5848" s="5">
        <v>161.20050048828099</v>
      </c>
      <c r="C5848" s="5">
        <v>162.04049682617099</v>
      </c>
      <c r="D5848" s="5">
        <v>157.03349304199199</v>
      </c>
      <c r="E5848" s="5">
        <v>158.37300109863199</v>
      </c>
      <c r="F5848" s="5">
        <v>158.37300109863199</v>
      </c>
      <c r="G5848" s="4">
        <v>78722000</v>
      </c>
      <c r="H5848" s="4" t="str">
        <f>TEXT(Table2[[#This Row],[Date]],"ddd")</f>
        <v>Fri</v>
      </c>
      <c r="I5848" s="4" t="str">
        <f>TEXT(Table2[[#This Row],[Date]],"mmm")</f>
        <v>Aug</v>
      </c>
      <c r="J5848" s="4" t="str">
        <f>TEXT(Table2[[#This Row],[Date]],"yyy")</f>
        <v>2020</v>
      </c>
    </row>
    <row r="5849" spans="1:10" x14ac:dyDescent="0.3">
      <c r="A5849" s="1">
        <v>44053</v>
      </c>
      <c r="B5849" s="5">
        <v>158.51550292968699</v>
      </c>
      <c r="C5849" s="5">
        <v>158.62550354003901</v>
      </c>
      <c r="D5849" s="5">
        <v>155.07600402832</v>
      </c>
      <c r="E5849" s="5">
        <v>157.40800476074199</v>
      </c>
      <c r="F5849" s="5">
        <v>157.40800476074199</v>
      </c>
      <c r="G5849" s="4">
        <v>63346000</v>
      </c>
      <c r="H5849" s="4" t="str">
        <f>TEXT(Table2[[#This Row],[Date]],"ddd")</f>
        <v>Mon</v>
      </c>
      <c r="I5849" s="4" t="str">
        <f>TEXT(Table2[[#This Row],[Date]],"mmm")</f>
        <v>Aug</v>
      </c>
      <c r="J5849" s="4" t="str">
        <f>TEXT(Table2[[#This Row],[Date]],"yyy")</f>
        <v>2020</v>
      </c>
    </row>
    <row r="5850" spans="1:10" x14ac:dyDescent="0.3">
      <c r="A5850" s="1">
        <v>44054</v>
      </c>
      <c r="B5850" s="5">
        <v>155.66000366210901</v>
      </c>
      <c r="C5850" s="5">
        <v>157.96099853515599</v>
      </c>
      <c r="D5850" s="5">
        <v>153.64999389648401</v>
      </c>
      <c r="E5850" s="5">
        <v>154.03349304199199</v>
      </c>
      <c r="F5850" s="5">
        <v>154.03349304199199</v>
      </c>
      <c r="G5850" s="4">
        <v>74362000</v>
      </c>
      <c r="H5850" s="4" t="str">
        <f>TEXT(Table2[[#This Row],[Date]],"ddd")</f>
        <v>Tue</v>
      </c>
      <c r="I5850" s="4" t="str">
        <f>TEXT(Table2[[#This Row],[Date]],"mmm")</f>
        <v>Aug</v>
      </c>
      <c r="J5850" s="4" t="str">
        <f>TEXT(Table2[[#This Row],[Date]],"yyy")</f>
        <v>2020</v>
      </c>
    </row>
    <row r="5851" spans="1:10" x14ac:dyDescent="0.3">
      <c r="A5851" s="1">
        <v>44055</v>
      </c>
      <c r="B5851" s="5">
        <v>155.39999389648401</v>
      </c>
      <c r="C5851" s="5">
        <v>158.71949768066401</v>
      </c>
      <c r="D5851" s="5">
        <v>155.07099914550699</v>
      </c>
      <c r="E5851" s="5">
        <v>158.11199951171801</v>
      </c>
      <c r="F5851" s="5">
        <v>158.11199951171801</v>
      </c>
      <c r="G5851" s="4">
        <v>70442000</v>
      </c>
      <c r="H5851" s="4" t="str">
        <f>TEXT(Table2[[#This Row],[Date]],"ddd")</f>
        <v>Wed</v>
      </c>
      <c r="I5851" s="4" t="str">
        <f>TEXT(Table2[[#This Row],[Date]],"mmm")</f>
        <v>Aug</v>
      </c>
      <c r="J5851" s="4" t="str">
        <f>TEXT(Table2[[#This Row],[Date]],"yyy")</f>
        <v>2020</v>
      </c>
    </row>
    <row r="5852" spans="1:10" x14ac:dyDescent="0.3">
      <c r="A5852" s="1">
        <v>44056</v>
      </c>
      <c r="B5852" s="5">
        <v>159.14950561523401</v>
      </c>
      <c r="C5852" s="5">
        <v>160.87600708007801</v>
      </c>
      <c r="D5852" s="4">
        <v>157.75</v>
      </c>
      <c r="E5852" s="5">
        <v>158.05099487304599</v>
      </c>
      <c r="F5852" s="5">
        <v>158.05099487304599</v>
      </c>
      <c r="G5852" s="4">
        <v>62980000</v>
      </c>
      <c r="H5852" s="4" t="str">
        <f>TEXT(Table2[[#This Row],[Date]],"ddd")</f>
        <v>Thu</v>
      </c>
      <c r="I5852" s="4" t="str">
        <f>TEXT(Table2[[#This Row],[Date]],"mmm")</f>
        <v>Aug</v>
      </c>
      <c r="J5852" s="4" t="str">
        <f>TEXT(Table2[[#This Row],[Date]],"yyy")</f>
        <v>2020</v>
      </c>
    </row>
    <row r="5853" spans="1:10" x14ac:dyDescent="0.3">
      <c r="A5853" s="1">
        <v>44057</v>
      </c>
      <c r="B5853" s="5">
        <v>158.90899658203099</v>
      </c>
      <c r="C5853" s="5">
        <v>158.91200256347599</v>
      </c>
      <c r="D5853" s="4">
        <v>156</v>
      </c>
      <c r="E5853" s="5">
        <v>157.40100097656199</v>
      </c>
      <c r="F5853" s="5">
        <v>157.40100097656199</v>
      </c>
      <c r="G5853" s="4">
        <v>55034000</v>
      </c>
      <c r="H5853" s="4" t="str">
        <f>TEXT(Table2[[#This Row],[Date]],"ddd")</f>
        <v>Fri</v>
      </c>
      <c r="I5853" s="4" t="str">
        <f>TEXT(Table2[[#This Row],[Date]],"mmm")</f>
        <v>Aug</v>
      </c>
      <c r="J5853" s="4" t="str">
        <f>TEXT(Table2[[#This Row],[Date]],"yyy")</f>
        <v>2020</v>
      </c>
    </row>
    <row r="5854" spans="1:10" x14ac:dyDescent="0.3">
      <c r="A5854" s="1">
        <v>44060</v>
      </c>
      <c r="B5854" s="4">
        <v>158.656005859375</v>
      </c>
      <c r="C5854" s="5">
        <v>159.74850463867099</v>
      </c>
      <c r="D5854" s="5">
        <v>157.70899963378901</v>
      </c>
      <c r="E5854" s="5">
        <v>159.12049865722599</v>
      </c>
      <c r="F5854" s="5">
        <v>159.12049865722599</v>
      </c>
      <c r="G5854" s="4">
        <v>53824000</v>
      </c>
      <c r="H5854" s="4" t="str">
        <f>TEXT(Table2[[#This Row],[Date]],"ddd")</f>
        <v>Mon</v>
      </c>
      <c r="I5854" s="4" t="str">
        <f>TEXT(Table2[[#This Row],[Date]],"mmm")</f>
        <v>Aug</v>
      </c>
      <c r="J5854" s="4" t="str">
        <f>TEXT(Table2[[#This Row],[Date]],"yyy")</f>
        <v>2020</v>
      </c>
    </row>
    <row r="5855" spans="1:10" x14ac:dyDescent="0.3">
      <c r="A5855" s="1">
        <v>44061</v>
      </c>
      <c r="B5855" s="5">
        <v>160.600006103515</v>
      </c>
      <c r="C5855" s="4">
        <v>166</v>
      </c>
      <c r="D5855" s="5">
        <v>160.29100036621</v>
      </c>
      <c r="E5855" s="5">
        <v>165.62449645996</v>
      </c>
      <c r="F5855" s="5">
        <v>165.62449645996</v>
      </c>
      <c r="G5855" s="4">
        <v>106920000</v>
      </c>
      <c r="H5855" s="4" t="str">
        <f>TEXT(Table2[[#This Row],[Date]],"ddd")</f>
        <v>Tue</v>
      </c>
      <c r="I5855" s="4" t="str">
        <f>TEXT(Table2[[#This Row],[Date]],"mmm")</f>
        <v>Aug</v>
      </c>
      <c r="J5855" s="4" t="str">
        <f>TEXT(Table2[[#This Row],[Date]],"yyy")</f>
        <v>2020</v>
      </c>
    </row>
    <row r="5856" spans="1:10" x14ac:dyDescent="0.3">
      <c r="A5856" s="1">
        <v>44062</v>
      </c>
      <c r="B5856" s="5">
        <v>165.15049743652301</v>
      </c>
      <c r="C5856" s="5">
        <v>165.794998168945</v>
      </c>
      <c r="D5856" s="5">
        <v>162.80000305175699</v>
      </c>
      <c r="E5856" s="5">
        <v>163.024002075195</v>
      </c>
      <c r="F5856" s="5">
        <v>163.024002075195</v>
      </c>
      <c r="G5856" s="4">
        <v>83702000</v>
      </c>
      <c r="H5856" s="4" t="str">
        <f>TEXT(Table2[[#This Row],[Date]],"ddd")</f>
        <v>Wed</v>
      </c>
      <c r="I5856" s="4" t="str">
        <f>TEXT(Table2[[#This Row],[Date]],"mmm")</f>
        <v>Aug</v>
      </c>
      <c r="J5856" s="4" t="str">
        <f>TEXT(Table2[[#This Row],[Date]],"yyy")</f>
        <v>2020</v>
      </c>
    </row>
    <row r="5857" spans="1:10" x14ac:dyDescent="0.3">
      <c r="A5857" s="1">
        <v>44063</v>
      </c>
      <c r="B5857" s="5">
        <v>162.600006103515</v>
      </c>
      <c r="C5857" s="5">
        <v>165.63099670410099</v>
      </c>
      <c r="D5857" s="5">
        <v>161.89999389648401</v>
      </c>
      <c r="E5857" s="5">
        <v>164.86849975585901</v>
      </c>
      <c r="F5857" s="5">
        <v>164.86849975585901</v>
      </c>
      <c r="G5857" s="4">
        <v>66650000</v>
      </c>
      <c r="H5857" s="4" t="str">
        <f>TEXT(Table2[[#This Row],[Date]],"ddd")</f>
        <v>Thu</v>
      </c>
      <c r="I5857" s="4" t="str">
        <f>TEXT(Table2[[#This Row],[Date]],"mmm")</f>
        <v>Aug</v>
      </c>
      <c r="J5857" s="4" t="str">
        <f>TEXT(Table2[[#This Row],[Date]],"yyy")</f>
        <v>2020</v>
      </c>
    </row>
    <row r="5858" spans="1:10" x14ac:dyDescent="0.3">
      <c r="A5858" s="1">
        <v>44064</v>
      </c>
      <c r="B5858" s="4">
        <v>164.75</v>
      </c>
      <c r="C5858" s="5">
        <v>165.72000122070301</v>
      </c>
      <c r="D5858" s="5">
        <v>163.76950073242099</v>
      </c>
      <c r="E5858" s="5">
        <v>164.23599243164</v>
      </c>
      <c r="F5858" s="5">
        <v>164.23599243164</v>
      </c>
      <c r="G5858" s="4">
        <v>71518000</v>
      </c>
      <c r="H5858" s="4" t="str">
        <f>TEXT(Table2[[#This Row],[Date]],"ddd")</f>
        <v>Fri</v>
      </c>
      <c r="I5858" s="4" t="str">
        <f>TEXT(Table2[[#This Row],[Date]],"mmm")</f>
        <v>Aug</v>
      </c>
      <c r="J5858" s="4" t="str">
        <f>TEXT(Table2[[#This Row],[Date]],"yyy")</f>
        <v>2020</v>
      </c>
    </row>
    <row r="5859" spans="1:10" x14ac:dyDescent="0.3">
      <c r="A5859" s="1">
        <v>44067</v>
      </c>
      <c r="B5859" s="5">
        <v>165.50750732421801</v>
      </c>
      <c r="C5859" s="5">
        <v>169.01600646972599</v>
      </c>
      <c r="D5859" s="5">
        <v>162.878005981445</v>
      </c>
      <c r="E5859" s="5">
        <v>165.37300109863199</v>
      </c>
      <c r="F5859" s="5">
        <v>165.37300109863199</v>
      </c>
      <c r="G5859" s="4">
        <v>93326000</v>
      </c>
      <c r="H5859" s="4" t="str">
        <f>TEXT(Table2[[#This Row],[Date]],"ddd")</f>
        <v>Mon</v>
      </c>
      <c r="I5859" s="4" t="str">
        <f>TEXT(Table2[[#This Row],[Date]],"mmm")</f>
        <v>Aug</v>
      </c>
      <c r="J5859" s="4" t="str">
        <f>TEXT(Table2[[#This Row],[Date]],"yyy")</f>
        <v>2020</v>
      </c>
    </row>
    <row r="5860" spans="1:10" x14ac:dyDescent="0.3">
      <c r="A5860" s="1">
        <v>44068</v>
      </c>
      <c r="B5860" s="5">
        <v>164.74949645996</v>
      </c>
      <c r="C5860" s="5">
        <v>167.86999511718699</v>
      </c>
      <c r="D5860" s="5">
        <v>163.350006103515</v>
      </c>
      <c r="E5860" s="5">
        <v>167.32449340820301</v>
      </c>
      <c r="F5860" s="5">
        <v>167.32449340820301</v>
      </c>
      <c r="G5860" s="4">
        <v>79856000</v>
      </c>
      <c r="H5860" s="4" t="str">
        <f>TEXT(Table2[[#This Row],[Date]],"ddd")</f>
        <v>Tue</v>
      </c>
      <c r="I5860" s="4" t="str">
        <f>TEXT(Table2[[#This Row],[Date]],"mmm")</f>
        <v>Aug</v>
      </c>
      <c r="J5860" s="4" t="str">
        <f>TEXT(Table2[[#This Row],[Date]],"yyy")</f>
        <v>2020</v>
      </c>
    </row>
    <row r="5861" spans="1:10" x14ac:dyDescent="0.3">
      <c r="A5861" s="1">
        <v>44069</v>
      </c>
      <c r="B5861" s="5">
        <v>167.55549621582</v>
      </c>
      <c r="C5861" s="5">
        <v>172.58700561523401</v>
      </c>
      <c r="D5861" s="5">
        <v>167.22850036621</v>
      </c>
      <c r="E5861" s="5">
        <v>172.09249877929599</v>
      </c>
      <c r="F5861" s="5">
        <v>172.09249877929599</v>
      </c>
      <c r="G5861" s="4">
        <v>130174000</v>
      </c>
      <c r="H5861" s="4" t="str">
        <f>TEXT(Table2[[#This Row],[Date]],"ddd")</f>
        <v>Wed</v>
      </c>
      <c r="I5861" s="4" t="str">
        <f>TEXT(Table2[[#This Row],[Date]],"mmm")</f>
        <v>Aug</v>
      </c>
      <c r="J5861" s="4" t="str">
        <f>TEXT(Table2[[#This Row],[Date]],"yyy")</f>
        <v>2020</v>
      </c>
    </row>
    <row r="5862" spans="1:10" x14ac:dyDescent="0.3">
      <c r="A5862" s="1">
        <v>44070</v>
      </c>
      <c r="B5862" s="5">
        <v>172.50250244140599</v>
      </c>
      <c r="C5862" s="5">
        <v>172.64999389648401</v>
      </c>
      <c r="D5862" s="5">
        <v>168.89999389648401</v>
      </c>
      <c r="E5862" s="4">
        <v>170</v>
      </c>
      <c r="F5862" s="4">
        <v>170</v>
      </c>
      <c r="G5862" s="4">
        <v>85296000</v>
      </c>
      <c r="H5862" s="4" t="str">
        <f>TEXT(Table2[[#This Row],[Date]],"ddd")</f>
        <v>Thu</v>
      </c>
      <c r="I5862" s="4" t="str">
        <f>TEXT(Table2[[#This Row],[Date]],"mmm")</f>
        <v>Aug</v>
      </c>
      <c r="J5862" s="4" t="str">
        <f>TEXT(Table2[[#This Row],[Date]],"yyy")</f>
        <v>2020</v>
      </c>
    </row>
    <row r="5863" spans="1:10" x14ac:dyDescent="0.3">
      <c r="A5863" s="1">
        <v>44071</v>
      </c>
      <c r="B5863" s="5">
        <v>171.14999389648401</v>
      </c>
      <c r="C5863" s="5">
        <v>171.66850280761699</v>
      </c>
      <c r="D5863" s="5">
        <v>169.32499694824199</v>
      </c>
      <c r="E5863" s="5">
        <v>170.08999633789</v>
      </c>
      <c r="F5863" s="5">
        <v>170.08999633789</v>
      </c>
      <c r="G5863" s="4">
        <v>57940000</v>
      </c>
      <c r="H5863" s="4" t="str">
        <f>TEXT(Table2[[#This Row],[Date]],"ddd")</f>
        <v>Fri</v>
      </c>
      <c r="I5863" s="4" t="str">
        <f>TEXT(Table2[[#This Row],[Date]],"mmm")</f>
        <v>Aug</v>
      </c>
      <c r="J5863" s="4" t="str">
        <f>TEXT(Table2[[#This Row],[Date]],"yyy")</f>
        <v>2020</v>
      </c>
    </row>
    <row r="5864" spans="1:10" x14ac:dyDescent="0.3">
      <c r="A5864" s="1">
        <v>44074</v>
      </c>
      <c r="B5864" s="5">
        <v>170.44949340820301</v>
      </c>
      <c r="C5864" s="4">
        <v>174.75</v>
      </c>
      <c r="D5864" s="4">
        <v>170.25</v>
      </c>
      <c r="E5864" s="5">
        <v>172.54800415039</v>
      </c>
      <c r="F5864" s="5">
        <v>172.54800415039</v>
      </c>
      <c r="G5864" s="4">
        <v>83718000</v>
      </c>
      <c r="H5864" s="4" t="str">
        <f>TEXT(Table2[[#This Row],[Date]],"ddd")</f>
        <v>Mon</v>
      </c>
      <c r="I5864" s="4" t="str">
        <f>TEXT(Table2[[#This Row],[Date]],"mmm")</f>
        <v>Aug</v>
      </c>
      <c r="J5864" s="4" t="str">
        <f>TEXT(Table2[[#This Row],[Date]],"yyy")</f>
        <v>2020</v>
      </c>
    </row>
    <row r="5865" spans="1:10" x14ac:dyDescent="0.3">
      <c r="A5865" s="1">
        <v>44075</v>
      </c>
      <c r="B5865" s="4">
        <v>174.47900390625</v>
      </c>
      <c r="C5865" s="5">
        <v>175.69349670410099</v>
      </c>
      <c r="D5865" s="5">
        <v>173.350006103515</v>
      </c>
      <c r="E5865" s="5">
        <v>174.95599365234301</v>
      </c>
      <c r="F5865" s="5">
        <v>174.95599365234301</v>
      </c>
      <c r="G5865" s="4">
        <v>68644000</v>
      </c>
      <c r="H5865" s="4" t="str">
        <f>TEXT(Table2[[#This Row],[Date]],"ddd")</f>
        <v>Tue</v>
      </c>
      <c r="I5865" s="4" t="str">
        <f>TEXT(Table2[[#This Row],[Date]],"mmm")</f>
        <v>Sep</v>
      </c>
      <c r="J5865" s="4" t="str">
        <f>TEXT(Table2[[#This Row],[Date]],"yyy")</f>
        <v>2020</v>
      </c>
    </row>
    <row r="5866" spans="1:10" x14ac:dyDescent="0.3">
      <c r="A5866" s="1">
        <v>44076</v>
      </c>
      <c r="B5866" s="5">
        <v>177.350006103515</v>
      </c>
      <c r="C5866" s="5">
        <v>177.61250305175699</v>
      </c>
      <c r="D5866" s="5">
        <v>174.33450317382801</v>
      </c>
      <c r="E5866" s="5">
        <v>176.572494506835</v>
      </c>
      <c r="F5866" s="5">
        <v>176.572494506835</v>
      </c>
      <c r="G5866" s="4">
        <v>78630000</v>
      </c>
      <c r="H5866" s="4" t="str">
        <f>TEXT(Table2[[#This Row],[Date]],"ddd")</f>
        <v>Wed</v>
      </c>
      <c r="I5866" s="4" t="str">
        <f>TEXT(Table2[[#This Row],[Date]],"mmm")</f>
        <v>Sep</v>
      </c>
      <c r="J5866" s="4" t="str">
        <f>TEXT(Table2[[#This Row],[Date]],"yyy")</f>
        <v>2020</v>
      </c>
    </row>
    <row r="5867" spans="1:10" x14ac:dyDescent="0.3">
      <c r="A5867" s="1">
        <v>44077</v>
      </c>
      <c r="B5867" s="4">
        <v>174.25</v>
      </c>
      <c r="C5867" s="5">
        <v>174.42050170898401</v>
      </c>
      <c r="D5867" s="5">
        <v>165.14999389648401</v>
      </c>
      <c r="E5867" s="5">
        <v>168.39999389648401</v>
      </c>
      <c r="F5867" s="5">
        <v>168.39999389648401</v>
      </c>
      <c r="G5867" s="4">
        <v>163222000</v>
      </c>
      <c r="H5867" s="4" t="str">
        <f>TEXT(Table2[[#This Row],[Date]],"ddd")</f>
        <v>Thu</v>
      </c>
      <c r="I5867" s="4" t="str">
        <f>TEXT(Table2[[#This Row],[Date]],"mmm")</f>
        <v>Sep</v>
      </c>
      <c r="J5867" s="4" t="str">
        <f>TEXT(Table2[[#This Row],[Date]],"yyy")</f>
        <v>2020</v>
      </c>
    </row>
    <row r="5868" spans="1:10" x14ac:dyDescent="0.3">
      <c r="A5868" s="1">
        <v>44078</v>
      </c>
      <c r="B5868" s="5">
        <v>165.89999389648401</v>
      </c>
      <c r="C5868" s="5">
        <v>169.07499694824199</v>
      </c>
      <c r="D5868" s="5">
        <v>155.55650329589801</v>
      </c>
      <c r="E5868" s="5">
        <v>164.73100280761699</v>
      </c>
      <c r="F5868" s="5">
        <v>164.73100280761699</v>
      </c>
      <c r="G5868" s="4">
        <v>175636000</v>
      </c>
      <c r="H5868" s="4" t="str">
        <f>TEXT(Table2[[#This Row],[Date]],"ddd")</f>
        <v>Fri</v>
      </c>
      <c r="I5868" s="4" t="str">
        <f>TEXT(Table2[[#This Row],[Date]],"mmm")</f>
        <v>Sep</v>
      </c>
      <c r="J5868" s="4" t="str">
        <f>TEXT(Table2[[#This Row],[Date]],"yyy")</f>
        <v>2020</v>
      </c>
    </row>
    <row r="5869" spans="1:10" x14ac:dyDescent="0.3">
      <c r="A5869" s="1">
        <v>44082</v>
      </c>
      <c r="B5869" s="5">
        <v>157.19999694824199</v>
      </c>
      <c r="C5869" s="5">
        <v>162.54249572753901</v>
      </c>
      <c r="D5869" s="4">
        <v>156.5</v>
      </c>
      <c r="E5869" s="5">
        <v>157.49200439453099</v>
      </c>
      <c r="F5869" s="5">
        <v>157.49200439453099</v>
      </c>
      <c r="G5869" s="4">
        <v>121884000</v>
      </c>
      <c r="H5869" s="4" t="str">
        <f>TEXT(Table2[[#This Row],[Date]],"ddd")</f>
        <v>Tue</v>
      </c>
      <c r="I5869" s="4" t="str">
        <f>TEXT(Table2[[#This Row],[Date]],"mmm")</f>
        <v>Sep</v>
      </c>
      <c r="J5869" s="4" t="str">
        <f>TEXT(Table2[[#This Row],[Date]],"yyy")</f>
        <v>2020</v>
      </c>
    </row>
    <row r="5870" spans="1:10" x14ac:dyDescent="0.3">
      <c r="A5870" s="1">
        <v>44083</v>
      </c>
      <c r="B5870" s="5">
        <v>160.14950561523401</v>
      </c>
      <c r="C5870" s="5">
        <v>165.15899658203099</v>
      </c>
      <c r="D5870" s="4">
        <v>159.25</v>
      </c>
      <c r="E5870" s="5">
        <v>163.43049621582</v>
      </c>
      <c r="F5870" s="5">
        <v>163.43049621582</v>
      </c>
      <c r="G5870" s="4">
        <v>103774000</v>
      </c>
      <c r="H5870" s="4" t="str">
        <f>TEXT(Table2[[#This Row],[Date]],"ddd")</f>
        <v>Wed</v>
      </c>
      <c r="I5870" s="4" t="str">
        <f>TEXT(Table2[[#This Row],[Date]],"mmm")</f>
        <v>Sep</v>
      </c>
      <c r="J5870" s="4" t="str">
        <f>TEXT(Table2[[#This Row],[Date]],"yyy")</f>
        <v>2020</v>
      </c>
    </row>
    <row r="5871" spans="1:10" x14ac:dyDescent="0.3">
      <c r="A5871" s="1">
        <v>44084</v>
      </c>
      <c r="B5871" s="5">
        <v>165.36099243164</v>
      </c>
      <c r="C5871" s="5">
        <v>167.49450683593699</v>
      </c>
      <c r="D5871" s="5">
        <v>158.52749633789</v>
      </c>
      <c r="E5871" s="5">
        <v>158.75549316406199</v>
      </c>
      <c r="F5871" s="5">
        <v>158.75549316406199</v>
      </c>
      <c r="G5871" s="4">
        <v>106614000</v>
      </c>
      <c r="H5871" s="4" t="str">
        <f>TEXT(Table2[[#This Row],[Date]],"ddd")</f>
        <v>Thu</v>
      </c>
      <c r="I5871" s="4" t="str">
        <f>TEXT(Table2[[#This Row],[Date]],"mmm")</f>
        <v>Sep</v>
      </c>
      <c r="J5871" s="4" t="str">
        <f>TEXT(Table2[[#This Row],[Date]],"yyy")</f>
        <v>2020</v>
      </c>
    </row>
    <row r="5872" spans="1:10" x14ac:dyDescent="0.3">
      <c r="A5872" s="1">
        <v>44085</v>
      </c>
      <c r="B5872" s="5">
        <v>160.43449401855401</v>
      </c>
      <c r="C5872" s="5">
        <v>160.86700439453099</v>
      </c>
      <c r="D5872" s="5">
        <v>154.19900512695301</v>
      </c>
      <c r="E5872" s="5">
        <v>155.81100463867099</v>
      </c>
      <c r="F5872" s="5">
        <v>155.81100463867099</v>
      </c>
      <c r="G5872" s="4">
        <v>101880000</v>
      </c>
      <c r="H5872" s="4" t="str">
        <f>TEXT(Table2[[#This Row],[Date]],"ddd")</f>
        <v>Fri</v>
      </c>
      <c r="I5872" s="4" t="str">
        <f>TEXT(Table2[[#This Row],[Date]],"mmm")</f>
        <v>Sep</v>
      </c>
      <c r="J5872" s="4" t="str">
        <f>TEXT(Table2[[#This Row],[Date]],"yyy")</f>
        <v>2020</v>
      </c>
    </row>
    <row r="5873" spans="1:10" x14ac:dyDescent="0.3">
      <c r="A5873" s="1">
        <v>44088</v>
      </c>
      <c r="B5873" s="5">
        <v>158.64700317382801</v>
      </c>
      <c r="C5873" s="5">
        <v>159.36950683593699</v>
      </c>
      <c r="D5873" s="5">
        <v>154.80000305175699</v>
      </c>
      <c r="E5873" s="5">
        <v>155.14849853515599</v>
      </c>
      <c r="F5873" s="5">
        <v>155.14849853515599</v>
      </c>
      <c r="G5873" s="4">
        <v>90592000</v>
      </c>
      <c r="H5873" s="4" t="str">
        <f>TEXT(Table2[[#This Row],[Date]],"ddd")</f>
        <v>Mon</v>
      </c>
      <c r="I5873" s="4" t="str">
        <f>TEXT(Table2[[#This Row],[Date]],"mmm")</f>
        <v>Sep</v>
      </c>
      <c r="J5873" s="4" t="str">
        <f>TEXT(Table2[[#This Row],[Date]],"yyy")</f>
        <v>2020</v>
      </c>
    </row>
    <row r="5874" spans="1:10" x14ac:dyDescent="0.3">
      <c r="A5874" s="1">
        <v>44089</v>
      </c>
      <c r="B5874" s="5">
        <v>156.80799865722599</v>
      </c>
      <c r="C5874" s="5">
        <v>158.75100708007801</v>
      </c>
      <c r="D5874" s="5">
        <v>155.44599914550699</v>
      </c>
      <c r="E5874" s="5">
        <v>157.80650329589801</v>
      </c>
      <c r="F5874" s="5">
        <v>157.80650329589801</v>
      </c>
      <c r="G5874" s="4">
        <v>80430000</v>
      </c>
      <c r="H5874" s="4" t="str">
        <f>TEXT(Table2[[#This Row],[Date]],"ddd")</f>
        <v>Tue</v>
      </c>
      <c r="I5874" s="4" t="str">
        <f>TEXT(Table2[[#This Row],[Date]],"mmm")</f>
        <v>Sep</v>
      </c>
      <c r="J5874" s="4" t="str">
        <f>TEXT(Table2[[#This Row],[Date]],"yyy")</f>
        <v>2020</v>
      </c>
    </row>
    <row r="5875" spans="1:10" x14ac:dyDescent="0.3">
      <c r="A5875" s="1">
        <v>44090</v>
      </c>
      <c r="B5875" s="5">
        <v>158.99949645996</v>
      </c>
      <c r="C5875" s="5">
        <v>159.36199951171801</v>
      </c>
      <c r="D5875" s="5">
        <v>153.70750427246</v>
      </c>
      <c r="E5875" s="5">
        <v>153.90499877929599</v>
      </c>
      <c r="F5875" s="5">
        <v>153.90499877929599</v>
      </c>
      <c r="G5875" s="4">
        <v>90244000</v>
      </c>
      <c r="H5875" s="4" t="str">
        <f>TEXT(Table2[[#This Row],[Date]],"ddd")</f>
        <v>Wed</v>
      </c>
      <c r="I5875" s="4" t="str">
        <f>TEXT(Table2[[#This Row],[Date]],"mmm")</f>
        <v>Sep</v>
      </c>
      <c r="J5875" s="4" t="str">
        <f>TEXT(Table2[[#This Row],[Date]],"yyy")</f>
        <v>2020</v>
      </c>
    </row>
    <row r="5876" spans="1:10" x14ac:dyDescent="0.3">
      <c r="A5876" s="1">
        <v>44091</v>
      </c>
      <c r="B5876" s="5">
        <v>150.46249389648401</v>
      </c>
      <c r="C5876" s="5">
        <v>151.47149658203099</v>
      </c>
      <c r="D5876" s="5">
        <v>148.62750244140599</v>
      </c>
      <c r="E5876" s="5">
        <v>150.43649291992099</v>
      </c>
      <c r="F5876" s="5">
        <v>150.43649291992099</v>
      </c>
      <c r="G5876" s="4">
        <v>128982000</v>
      </c>
      <c r="H5876" s="4" t="str">
        <f>TEXT(Table2[[#This Row],[Date]],"ddd")</f>
        <v>Thu</v>
      </c>
      <c r="I5876" s="4" t="str">
        <f>TEXT(Table2[[#This Row],[Date]],"mmm")</f>
        <v>Sep</v>
      </c>
      <c r="J5876" s="4" t="str">
        <f>TEXT(Table2[[#This Row],[Date]],"yyy")</f>
        <v>2020</v>
      </c>
    </row>
    <row r="5877" spans="1:10" x14ac:dyDescent="0.3">
      <c r="A5877" s="1">
        <v>44092</v>
      </c>
      <c r="B5877" s="5">
        <v>151.58700561523401</v>
      </c>
      <c r="C5877" s="5">
        <v>151.88999938964801</v>
      </c>
      <c r="D5877" s="5">
        <v>145.27699279785099</v>
      </c>
      <c r="E5877" s="5">
        <v>147.74549865722599</v>
      </c>
      <c r="F5877" s="5">
        <v>147.74549865722599</v>
      </c>
      <c r="G5877" s="4">
        <v>177852000</v>
      </c>
      <c r="H5877" s="4" t="str">
        <f>TEXT(Table2[[#This Row],[Date]],"ddd")</f>
        <v>Fri</v>
      </c>
      <c r="I5877" s="4" t="str">
        <f>TEXT(Table2[[#This Row],[Date]],"mmm")</f>
        <v>Sep</v>
      </c>
      <c r="J5877" s="4" t="str">
        <f>TEXT(Table2[[#This Row],[Date]],"yyy")</f>
        <v>2020</v>
      </c>
    </row>
    <row r="5878" spans="1:10" x14ac:dyDescent="0.3">
      <c r="A5878" s="1">
        <v>44095</v>
      </c>
      <c r="B5878" s="5">
        <v>145.32499694824199</v>
      </c>
      <c r="C5878" s="5">
        <v>148.100006103515</v>
      </c>
      <c r="D5878" s="5">
        <v>143.55000305175699</v>
      </c>
      <c r="E5878" s="5">
        <v>148.02349853515599</v>
      </c>
      <c r="F5878" s="5">
        <v>148.02349853515599</v>
      </c>
      <c r="G5878" s="4">
        <v>122358000</v>
      </c>
      <c r="H5878" s="4" t="str">
        <f>TEXT(Table2[[#This Row],[Date]],"ddd")</f>
        <v>Mon</v>
      </c>
      <c r="I5878" s="4" t="str">
        <f>TEXT(Table2[[#This Row],[Date]],"mmm")</f>
        <v>Sep</v>
      </c>
      <c r="J5878" s="4" t="str">
        <f>TEXT(Table2[[#This Row],[Date]],"yyy")</f>
        <v>2020</v>
      </c>
    </row>
    <row r="5879" spans="1:10" x14ac:dyDescent="0.3">
      <c r="A5879" s="1">
        <v>44096</v>
      </c>
      <c r="B5879" s="5">
        <v>151.69200134277301</v>
      </c>
      <c r="C5879" s="5">
        <v>156.69949340820301</v>
      </c>
      <c r="D5879" s="5">
        <v>150.009994506835</v>
      </c>
      <c r="E5879" s="5">
        <v>156.44949340820301</v>
      </c>
      <c r="F5879" s="5">
        <v>156.44949340820301</v>
      </c>
      <c r="G5879" s="4">
        <v>138976000</v>
      </c>
      <c r="H5879" s="4" t="str">
        <f>TEXT(Table2[[#This Row],[Date]],"ddd")</f>
        <v>Tue</v>
      </c>
      <c r="I5879" s="4" t="str">
        <f>TEXT(Table2[[#This Row],[Date]],"mmm")</f>
        <v>Sep</v>
      </c>
      <c r="J5879" s="4" t="str">
        <f>TEXT(Table2[[#This Row],[Date]],"yyy")</f>
        <v>2020</v>
      </c>
    </row>
    <row r="5880" spans="1:10" x14ac:dyDescent="0.3">
      <c r="A5880" s="1">
        <v>44097</v>
      </c>
      <c r="B5880" s="5">
        <v>156.02149963378901</v>
      </c>
      <c r="C5880" s="5">
        <v>156.350006103515</v>
      </c>
      <c r="D5880" s="5">
        <v>149.61900329589801</v>
      </c>
      <c r="E5880" s="5">
        <v>149.99299621582</v>
      </c>
      <c r="F5880" s="5">
        <v>149.99299621582</v>
      </c>
      <c r="G5880" s="4">
        <v>113054000</v>
      </c>
      <c r="H5880" s="4" t="str">
        <f>TEXT(Table2[[#This Row],[Date]],"ddd")</f>
        <v>Wed</v>
      </c>
      <c r="I5880" s="4" t="str">
        <f>TEXT(Table2[[#This Row],[Date]],"mmm")</f>
        <v>Sep</v>
      </c>
      <c r="J5880" s="4" t="str">
        <f>TEXT(Table2[[#This Row],[Date]],"yyy")</f>
        <v>2020</v>
      </c>
    </row>
    <row r="5881" spans="1:10" x14ac:dyDescent="0.3">
      <c r="A5881" s="1">
        <v>44098</v>
      </c>
      <c r="B5881" s="5">
        <v>148.88949584960901</v>
      </c>
      <c r="C5881" s="5">
        <v>153.46499633789</v>
      </c>
      <c r="D5881" s="4">
        <v>148.25</v>
      </c>
      <c r="E5881" s="4">
        <v>150.989501953125</v>
      </c>
      <c r="F5881" s="4">
        <v>150.989501953125</v>
      </c>
      <c r="G5881" s="4">
        <v>110588000</v>
      </c>
      <c r="H5881" s="4" t="str">
        <f>TEXT(Table2[[#This Row],[Date]],"ddd")</f>
        <v>Thu</v>
      </c>
      <c r="I5881" s="4" t="str">
        <f>TEXT(Table2[[#This Row],[Date]],"mmm")</f>
        <v>Sep</v>
      </c>
      <c r="J5881" s="4" t="str">
        <f>TEXT(Table2[[#This Row],[Date]],"yyy")</f>
        <v>2020</v>
      </c>
    </row>
    <row r="5882" spans="1:10" x14ac:dyDescent="0.3">
      <c r="A5882" s="1">
        <v>44099</v>
      </c>
      <c r="B5882" s="5">
        <v>152.74299621582</v>
      </c>
      <c r="C5882" s="5">
        <v>155.07699584960901</v>
      </c>
      <c r="D5882" s="5">
        <v>149.94999694824199</v>
      </c>
      <c r="E5882" s="5">
        <v>154.75650024414</v>
      </c>
      <c r="F5882" s="5">
        <v>154.75650024414</v>
      </c>
      <c r="G5882" s="4">
        <v>92304000</v>
      </c>
      <c r="H5882" s="4" t="str">
        <f>TEXT(Table2[[#This Row],[Date]],"ddd")</f>
        <v>Fri</v>
      </c>
      <c r="I5882" s="4" t="str">
        <f>TEXT(Table2[[#This Row],[Date]],"mmm")</f>
        <v>Sep</v>
      </c>
      <c r="J5882" s="4" t="str">
        <f>TEXT(Table2[[#This Row],[Date]],"yyy")</f>
        <v>2020</v>
      </c>
    </row>
    <row r="5883" spans="1:10" x14ac:dyDescent="0.3">
      <c r="A5883" s="1">
        <v>44102</v>
      </c>
      <c r="B5883" s="5">
        <v>157.44250488281199</v>
      </c>
      <c r="C5883" s="5">
        <v>158.75199890136699</v>
      </c>
      <c r="D5883" s="5">
        <v>155.85850524902301</v>
      </c>
      <c r="E5883" s="5">
        <v>158.70249938964801</v>
      </c>
      <c r="F5883" s="5">
        <v>158.70249938964801</v>
      </c>
      <c r="G5883" s="4">
        <v>84484000</v>
      </c>
      <c r="H5883" s="4" t="str">
        <f>TEXT(Table2[[#This Row],[Date]],"ddd")</f>
        <v>Mon</v>
      </c>
      <c r="I5883" s="4" t="str">
        <f>TEXT(Table2[[#This Row],[Date]],"mmm")</f>
        <v>Sep</v>
      </c>
      <c r="J5883" s="4" t="str">
        <f>TEXT(Table2[[#This Row],[Date]],"yyy")</f>
        <v>2020</v>
      </c>
    </row>
    <row r="5884" spans="1:10" x14ac:dyDescent="0.3">
      <c r="A5884" s="1">
        <v>44103</v>
      </c>
      <c r="B5884" s="5">
        <v>158.76950073242099</v>
      </c>
      <c r="C5884" s="5">
        <v>159.412994384765</v>
      </c>
      <c r="D5884" s="5">
        <v>156.62699890136699</v>
      </c>
      <c r="E5884" s="5">
        <v>157.24400329589801</v>
      </c>
      <c r="F5884" s="5">
        <v>157.24400329589801</v>
      </c>
      <c r="G5884" s="4">
        <v>69916000</v>
      </c>
      <c r="H5884" s="4" t="str">
        <f>TEXT(Table2[[#This Row],[Date]],"ddd")</f>
        <v>Tue</v>
      </c>
      <c r="I5884" s="4" t="str">
        <f>TEXT(Table2[[#This Row],[Date]],"mmm")</f>
        <v>Sep</v>
      </c>
      <c r="J5884" s="4" t="str">
        <f>TEXT(Table2[[#This Row],[Date]],"yyy")</f>
        <v>2020</v>
      </c>
    </row>
    <row r="5885" spans="1:10" x14ac:dyDescent="0.3">
      <c r="A5885" s="1">
        <v>44104</v>
      </c>
      <c r="B5885" s="5">
        <v>157.05700683593699</v>
      </c>
      <c r="C5885" s="5">
        <v>160.64399719238199</v>
      </c>
      <c r="D5885" s="5">
        <v>156.69949340820301</v>
      </c>
      <c r="E5885" s="5">
        <v>157.43649291992099</v>
      </c>
      <c r="F5885" s="5">
        <v>157.43649291992099</v>
      </c>
      <c r="G5885" s="4">
        <v>97922000</v>
      </c>
      <c r="H5885" s="4" t="str">
        <f>TEXT(Table2[[#This Row],[Date]],"ddd")</f>
        <v>Wed</v>
      </c>
      <c r="I5885" s="4" t="str">
        <f>TEXT(Table2[[#This Row],[Date]],"mmm")</f>
        <v>Sep</v>
      </c>
      <c r="J5885" s="4" t="str">
        <f>TEXT(Table2[[#This Row],[Date]],"yyy")</f>
        <v>2020</v>
      </c>
    </row>
    <row r="5886" spans="1:10" x14ac:dyDescent="0.3">
      <c r="A5886" s="1">
        <v>44105</v>
      </c>
      <c r="B5886" s="5">
        <v>160.39999389648401</v>
      </c>
      <c r="C5886" s="5">
        <v>161.19999694824199</v>
      </c>
      <c r="D5886" s="5">
        <v>158.600006103515</v>
      </c>
      <c r="E5886" s="5">
        <v>161.06300354003901</v>
      </c>
      <c r="F5886" s="5">
        <v>161.06300354003901</v>
      </c>
      <c r="G5886" s="4">
        <v>99438000</v>
      </c>
      <c r="H5886" s="4" t="str">
        <f>TEXT(Table2[[#This Row],[Date]],"ddd")</f>
        <v>Thu</v>
      </c>
      <c r="I5886" s="4" t="str">
        <f>TEXT(Table2[[#This Row],[Date]],"mmm")</f>
        <v>Oct</v>
      </c>
      <c r="J5886" s="4" t="str">
        <f>TEXT(Table2[[#This Row],[Date]],"yyy")</f>
        <v>2020</v>
      </c>
    </row>
    <row r="5887" spans="1:10" x14ac:dyDescent="0.3">
      <c r="A5887" s="1">
        <v>44106</v>
      </c>
      <c r="B5887" s="5">
        <v>157.68150329589801</v>
      </c>
      <c r="C5887" s="5">
        <v>159.78999328613199</v>
      </c>
      <c r="D5887" s="5">
        <v>156.14999389648401</v>
      </c>
      <c r="E5887" s="4">
        <v>156.25</v>
      </c>
      <c r="F5887" s="4">
        <v>156.25</v>
      </c>
      <c r="G5887" s="4">
        <v>112262000</v>
      </c>
      <c r="H5887" s="4" t="str">
        <f>TEXT(Table2[[#This Row],[Date]],"ddd")</f>
        <v>Fri</v>
      </c>
      <c r="I5887" s="4" t="str">
        <f>TEXT(Table2[[#This Row],[Date]],"mmm")</f>
        <v>Oct</v>
      </c>
      <c r="J5887" s="4" t="str">
        <f>TEXT(Table2[[#This Row],[Date]],"yyy")</f>
        <v>2020</v>
      </c>
    </row>
    <row r="5888" spans="1:10" x14ac:dyDescent="0.3">
      <c r="A5888" s="1">
        <v>44109</v>
      </c>
      <c r="B5888" s="5">
        <v>157.29200744628901</v>
      </c>
      <c r="C5888" s="5">
        <v>160.12649536132801</v>
      </c>
      <c r="D5888" s="5">
        <v>157.04249572753901</v>
      </c>
      <c r="E5888" s="5">
        <v>159.96000671386699</v>
      </c>
      <c r="F5888" s="5">
        <v>159.96000671386699</v>
      </c>
      <c r="G5888" s="4">
        <v>75506000</v>
      </c>
      <c r="H5888" s="4" t="str">
        <f>TEXT(Table2[[#This Row],[Date]],"ddd")</f>
        <v>Mon</v>
      </c>
      <c r="I5888" s="4" t="str">
        <f>TEXT(Table2[[#This Row],[Date]],"mmm")</f>
        <v>Oct</v>
      </c>
      <c r="J5888" s="4" t="str">
        <f>TEXT(Table2[[#This Row],[Date]],"yyy")</f>
        <v>2020</v>
      </c>
    </row>
    <row r="5889" spans="1:10" x14ac:dyDescent="0.3">
      <c r="A5889" s="1">
        <v>44110</v>
      </c>
      <c r="B5889" s="4">
        <v>158.25</v>
      </c>
      <c r="C5889" s="5">
        <v>159.100006103515</v>
      </c>
      <c r="D5889" s="4">
        <v>154.5</v>
      </c>
      <c r="E5889" s="5">
        <v>154.99800109863199</v>
      </c>
      <c r="F5889" s="5">
        <v>154.99800109863199</v>
      </c>
      <c r="G5889" s="4">
        <v>101738000</v>
      </c>
      <c r="H5889" s="4" t="str">
        <f>TEXT(Table2[[#This Row],[Date]],"ddd")</f>
        <v>Tue</v>
      </c>
      <c r="I5889" s="4" t="str">
        <f>TEXT(Table2[[#This Row],[Date]],"mmm")</f>
        <v>Oct</v>
      </c>
      <c r="J5889" s="4" t="str">
        <f>TEXT(Table2[[#This Row],[Date]],"yyy")</f>
        <v>2020</v>
      </c>
    </row>
    <row r="5890" spans="1:10" x14ac:dyDescent="0.3">
      <c r="A5890" s="1">
        <v>44111</v>
      </c>
      <c r="B5890" s="4">
        <v>156.75</v>
      </c>
      <c r="C5890" s="4">
        <v>160</v>
      </c>
      <c r="D5890" s="5">
        <v>156.61950683593699</v>
      </c>
      <c r="E5890" s="5">
        <v>159.78450012207</v>
      </c>
      <c r="F5890" s="5">
        <v>159.78450012207</v>
      </c>
      <c r="G5890" s="4">
        <v>86188000</v>
      </c>
      <c r="H5890" s="4" t="str">
        <f>TEXT(Table2[[#This Row],[Date]],"ddd")</f>
        <v>Wed</v>
      </c>
      <c r="I5890" s="4" t="str">
        <f>TEXT(Table2[[#This Row],[Date]],"mmm")</f>
        <v>Oct</v>
      </c>
      <c r="J5890" s="4" t="str">
        <f>TEXT(Table2[[#This Row],[Date]],"yyy")</f>
        <v>2020</v>
      </c>
    </row>
    <row r="5891" spans="1:10" x14ac:dyDescent="0.3">
      <c r="A5891" s="1">
        <v>44112</v>
      </c>
      <c r="B5891" s="5">
        <v>161.24949645996</v>
      </c>
      <c r="C5891" s="5">
        <v>161.66450500488199</v>
      </c>
      <c r="D5891" s="5">
        <v>158.74949645996</v>
      </c>
      <c r="E5891" s="5">
        <v>159.52749633789</v>
      </c>
      <c r="F5891" s="5">
        <v>159.52749633789</v>
      </c>
      <c r="G5891" s="4">
        <v>63482000</v>
      </c>
      <c r="H5891" s="4" t="str">
        <f>TEXT(Table2[[#This Row],[Date]],"ddd")</f>
        <v>Thu</v>
      </c>
      <c r="I5891" s="4" t="str">
        <f>TEXT(Table2[[#This Row],[Date]],"mmm")</f>
        <v>Oct</v>
      </c>
      <c r="J5891" s="4" t="str">
        <f>TEXT(Table2[[#This Row],[Date]],"yyy")</f>
        <v>2020</v>
      </c>
    </row>
    <row r="5892" spans="1:10" x14ac:dyDescent="0.3">
      <c r="A5892" s="1">
        <v>44113</v>
      </c>
      <c r="B5892" s="4">
        <v>160.5</v>
      </c>
      <c r="C5892" s="5">
        <v>164.44949340820301</v>
      </c>
      <c r="D5892" s="5">
        <v>159.89149475097599</v>
      </c>
      <c r="E5892" s="5">
        <v>164.33250427246</v>
      </c>
      <c r="F5892" s="5">
        <v>164.33250427246</v>
      </c>
      <c r="G5892" s="4">
        <v>98158000</v>
      </c>
      <c r="H5892" s="4" t="str">
        <f>TEXT(Table2[[#This Row],[Date]],"ddd")</f>
        <v>Fri</v>
      </c>
      <c r="I5892" s="4" t="str">
        <f>TEXT(Table2[[#This Row],[Date]],"mmm")</f>
        <v>Oct</v>
      </c>
      <c r="J5892" s="4" t="str">
        <f>TEXT(Table2[[#This Row],[Date]],"yyy")</f>
        <v>2020</v>
      </c>
    </row>
    <row r="5893" spans="1:10" x14ac:dyDescent="0.3">
      <c r="A5893" s="1">
        <v>44116</v>
      </c>
      <c r="B5893" s="5">
        <v>167.49699401855401</v>
      </c>
      <c r="C5893" s="5">
        <v>174.81199645996</v>
      </c>
      <c r="D5893" s="5">
        <v>166.97749328613199</v>
      </c>
      <c r="E5893" s="5">
        <v>172.14649963378901</v>
      </c>
      <c r="F5893" s="5">
        <v>172.14649963378901</v>
      </c>
      <c r="G5893" s="4">
        <v>167284000</v>
      </c>
      <c r="H5893" s="4" t="str">
        <f>TEXT(Table2[[#This Row],[Date]],"ddd")</f>
        <v>Mon</v>
      </c>
      <c r="I5893" s="4" t="str">
        <f>TEXT(Table2[[#This Row],[Date]],"mmm")</f>
        <v>Oct</v>
      </c>
      <c r="J5893" s="4" t="str">
        <f>TEXT(Table2[[#This Row],[Date]],"yyy")</f>
        <v>2020</v>
      </c>
    </row>
    <row r="5894" spans="1:10" x14ac:dyDescent="0.3">
      <c r="A5894" s="1">
        <v>44117</v>
      </c>
      <c r="B5894" s="5">
        <v>173.39950561523401</v>
      </c>
      <c r="C5894" s="5">
        <v>174.61900329589801</v>
      </c>
      <c r="D5894" s="5">
        <v>171.21099853515599</v>
      </c>
      <c r="E5894" s="5">
        <v>172.18150329589801</v>
      </c>
      <c r="F5894" s="5">
        <v>172.18150329589801</v>
      </c>
      <c r="G5894" s="4">
        <v>114894000</v>
      </c>
      <c r="H5894" s="4" t="str">
        <f>TEXT(Table2[[#This Row],[Date]],"ddd")</f>
        <v>Tue</v>
      </c>
      <c r="I5894" s="4" t="str">
        <f>TEXT(Table2[[#This Row],[Date]],"mmm")</f>
        <v>Oct</v>
      </c>
      <c r="J5894" s="4" t="str">
        <f>TEXT(Table2[[#This Row],[Date]],"yyy")</f>
        <v>2020</v>
      </c>
    </row>
    <row r="5895" spans="1:10" x14ac:dyDescent="0.3">
      <c r="A5895" s="1">
        <v>44118</v>
      </c>
      <c r="B5895" s="5">
        <v>172.350006103515</v>
      </c>
      <c r="C5895" s="5">
        <v>173.24400329589801</v>
      </c>
      <c r="D5895" s="4">
        <v>167</v>
      </c>
      <c r="E5895" s="5">
        <v>168.18550109863199</v>
      </c>
      <c r="F5895" s="5">
        <v>168.18550109863199</v>
      </c>
      <c r="G5895" s="4">
        <v>116254000</v>
      </c>
      <c r="H5895" s="4" t="str">
        <f>TEXT(Table2[[#This Row],[Date]],"ddd")</f>
        <v>Wed</v>
      </c>
      <c r="I5895" s="4" t="str">
        <f>TEXT(Table2[[#This Row],[Date]],"mmm")</f>
        <v>Oct</v>
      </c>
      <c r="J5895" s="4" t="str">
        <f>TEXT(Table2[[#This Row],[Date]],"yyy")</f>
        <v>2020</v>
      </c>
    </row>
    <row r="5896" spans="1:10" x14ac:dyDescent="0.3">
      <c r="A5896" s="1">
        <v>44119</v>
      </c>
      <c r="B5896" s="5">
        <v>164.600494384765</v>
      </c>
      <c r="C5896" s="5">
        <v>167.79400634765599</v>
      </c>
      <c r="D5896" s="4">
        <v>164</v>
      </c>
      <c r="E5896" s="5">
        <v>166.93249511718699</v>
      </c>
      <c r="F5896" s="5">
        <v>166.93249511718699</v>
      </c>
      <c r="G5896" s="4">
        <v>104468000</v>
      </c>
      <c r="H5896" s="4" t="str">
        <f>TEXT(Table2[[#This Row],[Date]],"ddd")</f>
        <v>Thu</v>
      </c>
      <c r="I5896" s="4" t="str">
        <f>TEXT(Table2[[#This Row],[Date]],"mmm")</f>
        <v>Oct</v>
      </c>
      <c r="J5896" s="4" t="str">
        <f>TEXT(Table2[[#This Row],[Date]],"yyy")</f>
        <v>2020</v>
      </c>
    </row>
    <row r="5897" spans="1:10" x14ac:dyDescent="0.3">
      <c r="A5897" s="1">
        <v>44120</v>
      </c>
      <c r="B5897" s="5">
        <v>168.16149902343699</v>
      </c>
      <c r="C5897" s="5">
        <v>169.98300170898401</v>
      </c>
      <c r="D5897" s="4">
        <v>158</v>
      </c>
      <c r="E5897" s="4">
        <v>163.635498046875</v>
      </c>
      <c r="F5897" s="4">
        <v>163.635498046875</v>
      </c>
      <c r="G5897" s="4">
        <v>129488000</v>
      </c>
      <c r="H5897" s="4" t="str">
        <f>TEXT(Table2[[#This Row],[Date]],"ddd")</f>
        <v>Fri</v>
      </c>
      <c r="I5897" s="4" t="str">
        <f>TEXT(Table2[[#This Row],[Date]],"mmm")</f>
        <v>Oct</v>
      </c>
      <c r="J5897" s="4" t="str">
        <f>TEXT(Table2[[#This Row],[Date]],"yyy")</f>
        <v>2020</v>
      </c>
    </row>
    <row r="5898" spans="1:10" x14ac:dyDescent="0.3">
      <c r="A5898" s="1">
        <v>44123</v>
      </c>
      <c r="B5898" s="5">
        <v>164.98049926757801</v>
      </c>
      <c r="C5898" s="5">
        <v>166.44999694824199</v>
      </c>
      <c r="D5898" s="5">
        <v>159.63699340820301</v>
      </c>
      <c r="E5898" s="5">
        <v>160.36050415039</v>
      </c>
      <c r="F5898" s="5">
        <v>160.36050415039</v>
      </c>
      <c r="G5898" s="4">
        <v>104472000</v>
      </c>
      <c r="H5898" s="4" t="str">
        <f>TEXT(Table2[[#This Row],[Date]],"ddd")</f>
        <v>Mon</v>
      </c>
      <c r="I5898" s="4" t="str">
        <f>TEXT(Table2[[#This Row],[Date]],"mmm")</f>
        <v>Oct</v>
      </c>
      <c r="J5898" s="4" t="str">
        <f>TEXT(Table2[[#This Row],[Date]],"yyy")</f>
        <v>2020</v>
      </c>
    </row>
    <row r="5899" spans="1:10" x14ac:dyDescent="0.3">
      <c r="A5899" s="1">
        <v>44124</v>
      </c>
      <c r="B5899" s="5">
        <v>161.113998413085</v>
      </c>
      <c r="C5899" s="5">
        <v>163.30000305175699</v>
      </c>
      <c r="D5899" s="5">
        <v>159.600494384765</v>
      </c>
      <c r="E5899" s="5">
        <v>160.850494384765</v>
      </c>
      <c r="F5899" s="5">
        <v>160.850494384765</v>
      </c>
      <c r="G5899" s="4">
        <v>90194000</v>
      </c>
      <c r="H5899" s="4" t="str">
        <f>TEXT(Table2[[#This Row],[Date]],"ddd")</f>
        <v>Tue</v>
      </c>
      <c r="I5899" s="4" t="str">
        <f>TEXT(Table2[[#This Row],[Date]],"mmm")</f>
        <v>Oct</v>
      </c>
      <c r="J5899" s="4" t="str">
        <f>TEXT(Table2[[#This Row],[Date]],"yyy")</f>
        <v>2020</v>
      </c>
    </row>
    <row r="5900" spans="1:10" x14ac:dyDescent="0.3">
      <c r="A5900" s="1">
        <v>44125</v>
      </c>
      <c r="B5900" s="4">
        <v>160.625</v>
      </c>
      <c r="C5900" s="5">
        <v>161.69400024414</v>
      </c>
      <c r="D5900" s="4">
        <v>158</v>
      </c>
      <c r="E5900" s="5">
        <v>159.24699401855401</v>
      </c>
      <c r="F5900" s="5">
        <v>159.24699401855401</v>
      </c>
      <c r="G5900" s="4">
        <v>91854000</v>
      </c>
      <c r="H5900" s="4" t="str">
        <f>TEXT(Table2[[#This Row],[Date]],"ddd")</f>
        <v>Wed</v>
      </c>
      <c r="I5900" s="4" t="str">
        <f>TEXT(Table2[[#This Row],[Date]],"mmm")</f>
        <v>Oct</v>
      </c>
      <c r="J5900" s="4" t="str">
        <f>TEXT(Table2[[#This Row],[Date]],"yyy")</f>
        <v>2020</v>
      </c>
    </row>
    <row r="5901" spans="1:10" x14ac:dyDescent="0.3">
      <c r="A5901" s="1">
        <v>44126</v>
      </c>
      <c r="B5901" s="5">
        <v>159.49349975585901</v>
      </c>
      <c r="C5901" s="4">
        <v>159.9375</v>
      </c>
      <c r="D5901" s="5">
        <v>156.09700012207</v>
      </c>
      <c r="E5901" s="5">
        <v>158.82000732421801</v>
      </c>
      <c r="F5901" s="5">
        <v>158.82000732421801</v>
      </c>
      <c r="G5901" s="4">
        <v>84240000</v>
      </c>
      <c r="H5901" s="4" t="str">
        <f>TEXT(Table2[[#This Row],[Date]],"ddd")</f>
        <v>Thu</v>
      </c>
      <c r="I5901" s="4" t="str">
        <f>TEXT(Table2[[#This Row],[Date]],"mmm")</f>
        <v>Oct</v>
      </c>
      <c r="J5901" s="4" t="str">
        <f>TEXT(Table2[[#This Row],[Date]],"yyy")</f>
        <v>2020</v>
      </c>
    </row>
    <row r="5902" spans="1:10" x14ac:dyDescent="0.3">
      <c r="A5902" s="1">
        <v>44127</v>
      </c>
      <c r="B5902" s="5">
        <v>159.55000305175699</v>
      </c>
      <c r="C5902" s="5">
        <v>160.26649475097599</v>
      </c>
      <c r="D5902" s="4">
        <v>157</v>
      </c>
      <c r="E5902" s="5">
        <v>160.22000122070301</v>
      </c>
      <c r="F5902" s="5">
        <v>160.22000122070301</v>
      </c>
      <c r="G5902" s="4">
        <v>69334000</v>
      </c>
      <c r="H5902" s="4" t="str">
        <f>TEXT(Table2[[#This Row],[Date]],"ddd")</f>
        <v>Fri</v>
      </c>
      <c r="I5902" s="4" t="str">
        <f>TEXT(Table2[[#This Row],[Date]],"mmm")</f>
        <v>Oct</v>
      </c>
      <c r="J5902" s="4" t="str">
        <f>TEXT(Table2[[#This Row],[Date]],"yyy")</f>
        <v>2020</v>
      </c>
    </row>
    <row r="5903" spans="1:10" x14ac:dyDescent="0.3">
      <c r="A5903" s="1">
        <v>44130</v>
      </c>
      <c r="B5903" s="5">
        <v>159.93699645996</v>
      </c>
      <c r="C5903" s="5">
        <v>164.149002075195</v>
      </c>
      <c r="D5903" s="5">
        <v>157.66499328613199</v>
      </c>
      <c r="E5903" s="5">
        <v>160.35200500488199</v>
      </c>
      <c r="F5903" s="5">
        <v>160.35200500488199</v>
      </c>
      <c r="G5903" s="4">
        <v>118024000</v>
      </c>
      <c r="H5903" s="4" t="str">
        <f>TEXT(Table2[[#This Row],[Date]],"ddd")</f>
        <v>Mon</v>
      </c>
      <c r="I5903" s="4" t="str">
        <f>TEXT(Table2[[#This Row],[Date]],"mmm")</f>
        <v>Oct</v>
      </c>
      <c r="J5903" s="4" t="str">
        <f>TEXT(Table2[[#This Row],[Date]],"yyy")</f>
        <v>2020</v>
      </c>
    </row>
    <row r="5904" spans="1:10" x14ac:dyDescent="0.3">
      <c r="A5904" s="1">
        <v>44131</v>
      </c>
      <c r="B5904" s="5">
        <v>161.24699401855401</v>
      </c>
      <c r="C5904" s="5">
        <v>164.58299255371</v>
      </c>
      <c r="D5904" s="5">
        <v>160.56500244140599</v>
      </c>
      <c r="E5904" s="5">
        <v>164.31649780273401</v>
      </c>
      <c r="F5904" s="5">
        <v>164.31649780273401</v>
      </c>
      <c r="G5904" s="4">
        <v>85820000</v>
      </c>
      <c r="H5904" s="4" t="str">
        <f>TEXT(Table2[[#This Row],[Date]],"ddd")</f>
        <v>Tue</v>
      </c>
      <c r="I5904" s="4" t="str">
        <f>TEXT(Table2[[#This Row],[Date]],"mmm")</f>
        <v>Oct</v>
      </c>
      <c r="J5904" s="4" t="str">
        <f>TEXT(Table2[[#This Row],[Date]],"yyy")</f>
        <v>2020</v>
      </c>
    </row>
    <row r="5905" spans="1:10" x14ac:dyDescent="0.3">
      <c r="A5905" s="1">
        <v>44132</v>
      </c>
      <c r="B5905" s="5">
        <v>162.46499633789</v>
      </c>
      <c r="C5905" s="5">
        <v>163.20100402832</v>
      </c>
      <c r="D5905" s="5">
        <v>158.12350463867099</v>
      </c>
      <c r="E5905" s="5">
        <v>158.13900756835901</v>
      </c>
      <c r="F5905" s="5">
        <v>158.13900756835901</v>
      </c>
      <c r="G5905" s="4">
        <v>111766000</v>
      </c>
      <c r="H5905" s="4" t="str">
        <f>TEXT(Table2[[#This Row],[Date]],"ddd")</f>
        <v>Wed</v>
      </c>
      <c r="I5905" s="4" t="str">
        <f>TEXT(Table2[[#This Row],[Date]],"mmm")</f>
        <v>Oct</v>
      </c>
      <c r="J5905" s="4" t="str">
        <f>TEXT(Table2[[#This Row],[Date]],"yyy")</f>
        <v>2020</v>
      </c>
    </row>
    <row r="5906" spans="1:10" x14ac:dyDescent="0.3">
      <c r="A5906" s="1">
        <v>44133</v>
      </c>
      <c r="B5906" s="5">
        <v>160.06350708007801</v>
      </c>
      <c r="C5906" s="5">
        <v>162.86250305175699</v>
      </c>
      <c r="D5906" s="5">
        <v>158.19999694824199</v>
      </c>
      <c r="E5906" s="5">
        <v>160.55050659179599</v>
      </c>
      <c r="F5906" s="5">
        <v>160.55050659179599</v>
      </c>
      <c r="G5906" s="4">
        <v>131930000</v>
      </c>
      <c r="H5906" s="4" t="str">
        <f>TEXT(Table2[[#This Row],[Date]],"ddd")</f>
        <v>Thu</v>
      </c>
      <c r="I5906" s="4" t="str">
        <f>TEXT(Table2[[#This Row],[Date]],"mmm")</f>
        <v>Oct</v>
      </c>
      <c r="J5906" s="4" t="str">
        <f>TEXT(Table2[[#This Row],[Date]],"yyy")</f>
        <v>2020</v>
      </c>
    </row>
    <row r="5907" spans="1:10" x14ac:dyDescent="0.3">
      <c r="A5907" s="1">
        <v>44134</v>
      </c>
      <c r="B5907" s="5">
        <v>157.88749694824199</v>
      </c>
      <c r="C5907" s="5">
        <v>158.350006103515</v>
      </c>
      <c r="D5907" s="5">
        <v>150.94999694824199</v>
      </c>
      <c r="E5907" s="5">
        <v>151.80749511718699</v>
      </c>
      <c r="F5907" s="5">
        <v>151.80749511718699</v>
      </c>
      <c r="G5907" s="4">
        <v>167728000</v>
      </c>
      <c r="H5907" s="4" t="str">
        <f>TEXT(Table2[[#This Row],[Date]],"ddd")</f>
        <v>Fri</v>
      </c>
      <c r="I5907" s="4" t="str">
        <f>TEXT(Table2[[#This Row],[Date]],"mmm")</f>
        <v>Oct</v>
      </c>
      <c r="J5907" s="4" t="str">
        <f>TEXT(Table2[[#This Row],[Date]],"yyy")</f>
        <v>2020</v>
      </c>
    </row>
    <row r="5908" spans="1:10" x14ac:dyDescent="0.3">
      <c r="A5908" s="1">
        <v>44137</v>
      </c>
      <c r="B5908" s="5">
        <v>153.08700561523401</v>
      </c>
      <c r="C5908" s="5">
        <v>153.98550415039</v>
      </c>
      <c r="D5908" s="5">
        <v>147.50599670410099</v>
      </c>
      <c r="E5908" s="5">
        <v>150.22399902343699</v>
      </c>
      <c r="F5908" s="5">
        <v>150.22399902343699</v>
      </c>
      <c r="G5908" s="4">
        <v>145148000</v>
      </c>
      <c r="H5908" s="4" t="str">
        <f>TEXT(Table2[[#This Row],[Date]],"ddd")</f>
        <v>Mon</v>
      </c>
      <c r="I5908" s="4" t="str">
        <f>TEXT(Table2[[#This Row],[Date]],"mmm")</f>
        <v>Nov</v>
      </c>
      <c r="J5908" s="4" t="str">
        <f>TEXT(Table2[[#This Row],[Date]],"yyy")</f>
        <v>2020</v>
      </c>
    </row>
    <row r="5909" spans="1:10" x14ac:dyDescent="0.3">
      <c r="A5909" s="1">
        <v>44138</v>
      </c>
      <c r="B5909" s="5">
        <v>150.926498413085</v>
      </c>
      <c r="C5909" s="5">
        <v>153.74499511718699</v>
      </c>
      <c r="D5909" s="5">
        <v>149.04899597167901</v>
      </c>
      <c r="E5909" s="5">
        <v>152.42050170898401</v>
      </c>
      <c r="F5909" s="5">
        <v>152.42050170898401</v>
      </c>
      <c r="G5909" s="4">
        <v>97958000</v>
      </c>
      <c r="H5909" s="4" t="str">
        <f>TEXT(Table2[[#This Row],[Date]],"ddd")</f>
        <v>Tue</v>
      </c>
      <c r="I5909" s="4" t="str">
        <f>TEXT(Table2[[#This Row],[Date]],"mmm")</f>
        <v>Nov</v>
      </c>
      <c r="J5909" s="4" t="str">
        <f>TEXT(Table2[[#This Row],[Date]],"yyy")</f>
        <v>2020</v>
      </c>
    </row>
    <row r="5910" spans="1:10" x14ac:dyDescent="0.3">
      <c r="A5910" s="1">
        <v>44139</v>
      </c>
      <c r="B5910" s="5">
        <v>157.99949645996</v>
      </c>
      <c r="C5910" s="5">
        <v>162.24249267578099</v>
      </c>
      <c r="D5910" s="5">
        <v>156.98649597167901</v>
      </c>
      <c r="E5910" s="5">
        <v>162.05799865722599</v>
      </c>
      <c r="F5910" s="5">
        <v>162.05799865722599</v>
      </c>
      <c r="G5910" s="4">
        <v>136780000</v>
      </c>
      <c r="H5910" s="4" t="str">
        <f>TEXT(Table2[[#This Row],[Date]],"ddd")</f>
        <v>Wed</v>
      </c>
      <c r="I5910" s="4" t="str">
        <f>TEXT(Table2[[#This Row],[Date]],"mmm")</f>
        <v>Nov</v>
      </c>
      <c r="J5910" s="4" t="str">
        <f>TEXT(Table2[[#This Row],[Date]],"yyy")</f>
        <v>2020</v>
      </c>
    </row>
    <row r="5911" spans="1:10" x14ac:dyDescent="0.3">
      <c r="A5911" s="1">
        <v>44140</v>
      </c>
      <c r="B5911" s="5">
        <v>165.99850463867099</v>
      </c>
      <c r="C5911" s="5">
        <v>168.33999633789</v>
      </c>
      <c r="D5911" s="5">
        <v>164.44400024414</v>
      </c>
      <c r="E5911" s="5">
        <v>166.100006103515</v>
      </c>
      <c r="F5911" s="5">
        <v>166.100006103515</v>
      </c>
      <c r="G5911" s="4">
        <v>115786000</v>
      </c>
      <c r="H5911" s="4" t="str">
        <f>TEXT(Table2[[#This Row],[Date]],"ddd")</f>
        <v>Thu</v>
      </c>
      <c r="I5911" s="4" t="str">
        <f>TEXT(Table2[[#This Row],[Date]],"mmm")</f>
        <v>Nov</v>
      </c>
      <c r="J5911" s="4" t="str">
        <f>TEXT(Table2[[#This Row],[Date]],"yyy")</f>
        <v>2020</v>
      </c>
    </row>
    <row r="5912" spans="1:10" x14ac:dyDescent="0.3">
      <c r="A5912" s="1">
        <v>44141</v>
      </c>
      <c r="B5912" s="5">
        <v>165.23199462890599</v>
      </c>
      <c r="C5912" s="5">
        <v>166.100006103515</v>
      </c>
      <c r="D5912" s="5">
        <v>161.600006103515</v>
      </c>
      <c r="E5912" s="5">
        <v>165.56849670410099</v>
      </c>
      <c r="F5912" s="5">
        <v>165.56849670410099</v>
      </c>
      <c r="G5912" s="4">
        <v>92946000</v>
      </c>
      <c r="H5912" s="4" t="str">
        <f>TEXT(Table2[[#This Row],[Date]],"ddd")</f>
        <v>Fri</v>
      </c>
      <c r="I5912" s="4" t="str">
        <f>TEXT(Table2[[#This Row],[Date]],"mmm")</f>
        <v>Nov</v>
      </c>
      <c r="J5912" s="4" t="str">
        <f>TEXT(Table2[[#This Row],[Date]],"yyy")</f>
        <v>2020</v>
      </c>
    </row>
    <row r="5913" spans="1:10" x14ac:dyDescent="0.3">
      <c r="A5913" s="1">
        <v>44144</v>
      </c>
      <c r="B5913" s="5">
        <v>161.551498413085</v>
      </c>
      <c r="C5913" s="5">
        <v>164.44999694824199</v>
      </c>
      <c r="D5913" s="5">
        <v>155.60549926757801</v>
      </c>
      <c r="E5913" s="5">
        <v>157.18699645996</v>
      </c>
      <c r="F5913" s="5">
        <v>157.18699645996</v>
      </c>
      <c r="G5913" s="4">
        <v>143808000</v>
      </c>
      <c r="H5913" s="4" t="str">
        <f>TEXT(Table2[[#This Row],[Date]],"ddd")</f>
        <v>Mon</v>
      </c>
      <c r="I5913" s="4" t="str">
        <f>TEXT(Table2[[#This Row],[Date]],"mmm")</f>
        <v>Nov</v>
      </c>
      <c r="J5913" s="4" t="str">
        <f>TEXT(Table2[[#This Row],[Date]],"yyy")</f>
        <v>2020</v>
      </c>
    </row>
    <row r="5914" spans="1:10" x14ac:dyDescent="0.3">
      <c r="A5914" s="1">
        <v>44145</v>
      </c>
      <c r="B5914" s="5">
        <v>154.75100708007801</v>
      </c>
      <c r="C5914" s="5">
        <v>155.69999694824199</v>
      </c>
      <c r="D5914" s="5">
        <v>150.97399902343699</v>
      </c>
      <c r="E5914" s="5">
        <v>151.75100708007801</v>
      </c>
      <c r="F5914" s="5">
        <v>151.75100708007801</v>
      </c>
      <c r="G5914" s="4">
        <v>131820000</v>
      </c>
      <c r="H5914" s="4" t="str">
        <f>TEXT(Table2[[#This Row],[Date]],"ddd")</f>
        <v>Tue</v>
      </c>
      <c r="I5914" s="4" t="str">
        <f>TEXT(Table2[[#This Row],[Date]],"mmm")</f>
        <v>Nov</v>
      </c>
      <c r="J5914" s="4" t="str">
        <f>TEXT(Table2[[#This Row],[Date]],"yyy")</f>
        <v>2020</v>
      </c>
    </row>
    <row r="5915" spans="1:10" x14ac:dyDescent="0.3">
      <c r="A5915" s="1">
        <v>44146</v>
      </c>
      <c r="B5915" s="5">
        <v>153.08900451660099</v>
      </c>
      <c r="C5915" s="5">
        <v>156.95750427246</v>
      </c>
      <c r="D5915" s="4">
        <v>152.5</v>
      </c>
      <c r="E5915" s="5">
        <v>156.86950683593699</v>
      </c>
      <c r="F5915" s="5">
        <v>156.86950683593699</v>
      </c>
      <c r="G5915" s="4">
        <v>87338000</v>
      </c>
      <c r="H5915" s="4" t="str">
        <f>TEXT(Table2[[#This Row],[Date]],"ddd")</f>
        <v>Wed</v>
      </c>
      <c r="I5915" s="4" t="str">
        <f>TEXT(Table2[[#This Row],[Date]],"mmm")</f>
        <v>Nov</v>
      </c>
      <c r="J5915" s="4" t="str">
        <f>TEXT(Table2[[#This Row],[Date]],"yyy")</f>
        <v>2020</v>
      </c>
    </row>
    <row r="5916" spans="1:10" x14ac:dyDescent="0.3">
      <c r="A5916" s="1">
        <v>44147</v>
      </c>
      <c r="B5916" s="5">
        <v>157.99749755859301</v>
      </c>
      <c r="C5916" s="5">
        <v>158.79400634765599</v>
      </c>
      <c r="D5916" s="5">
        <v>154.30250549316401</v>
      </c>
      <c r="E5916" s="5">
        <v>155.51400756835901</v>
      </c>
      <c r="F5916" s="5">
        <v>155.51400756835901</v>
      </c>
      <c r="G5916" s="4">
        <v>87240000</v>
      </c>
      <c r="H5916" s="4" t="str">
        <f>TEXT(Table2[[#This Row],[Date]],"ddd")</f>
        <v>Thu</v>
      </c>
      <c r="I5916" s="4" t="str">
        <f>TEXT(Table2[[#This Row],[Date]],"mmm")</f>
        <v>Nov</v>
      </c>
      <c r="J5916" s="4" t="str">
        <f>TEXT(Table2[[#This Row],[Date]],"yyy")</f>
        <v>2020</v>
      </c>
    </row>
    <row r="5917" spans="1:10" x14ac:dyDescent="0.3">
      <c r="A5917" s="1">
        <v>44148</v>
      </c>
      <c r="B5917" s="5">
        <v>156.100006103515</v>
      </c>
      <c r="C5917" s="5">
        <v>157.08599853515599</v>
      </c>
      <c r="D5917" s="5">
        <v>154.26950073242099</v>
      </c>
      <c r="E5917" s="5">
        <v>156.440505981445</v>
      </c>
      <c r="F5917" s="5">
        <v>156.440505981445</v>
      </c>
      <c r="G5917" s="4">
        <v>75124000</v>
      </c>
      <c r="H5917" s="4" t="str">
        <f>TEXT(Table2[[#This Row],[Date]],"ddd")</f>
        <v>Fri</v>
      </c>
      <c r="I5917" s="4" t="str">
        <f>TEXT(Table2[[#This Row],[Date]],"mmm")</f>
        <v>Nov</v>
      </c>
      <c r="J5917" s="4" t="str">
        <f>TEXT(Table2[[#This Row],[Date]],"yyy")</f>
        <v>2020</v>
      </c>
    </row>
    <row r="5918" spans="1:10" x14ac:dyDescent="0.3">
      <c r="A5918" s="1">
        <v>44151</v>
      </c>
      <c r="B5918" s="5">
        <v>154.66000366210901</v>
      </c>
      <c r="C5918" s="5">
        <v>157.134994506835</v>
      </c>
      <c r="D5918" s="5">
        <v>153.634506225585</v>
      </c>
      <c r="E5918" s="5">
        <v>156.55299377441401</v>
      </c>
      <c r="F5918" s="5">
        <v>156.55299377441401</v>
      </c>
      <c r="G5918" s="4">
        <v>76174000</v>
      </c>
      <c r="H5918" s="4" t="str">
        <f>TEXT(Table2[[#This Row],[Date]],"ddd")</f>
        <v>Mon</v>
      </c>
      <c r="I5918" s="4" t="str">
        <f>TEXT(Table2[[#This Row],[Date]],"mmm")</f>
        <v>Nov</v>
      </c>
      <c r="J5918" s="4" t="str">
        <f>TEXT(Table2[[#This Row],[Date]],"yyy")</f>
        <v>2020</v>
      </c>
    </row>
    <row r="5919" spans="1:10" x14ac:dyDescent="0.3">
      <c r="A5919" s="1">
        <v>44152</v>
      </c>
      <c r="B5919" s="4">
        <v>159.177001953125</v>
      </c>
      <c r="C5919" s="5">
        <v>159.46249389648401</v>
      </c>
      <c r="D5919" s="5">
        <v>156.76300048828099</v>
      </c>
      <c r="E5919" s="5">
        <v>156.78300476074199</v>
      </c>
      <c r="F5919" s="5">
        <v>156.78300476074199</v>
      </c>
      <c r="G5919" s="4">
        <v>68894000</v>
      </c>
      <c r="H5919" s="4" t="str">
        <f>TEXT(Table2[[#This Row],[Date]],"ddd")</f>
        <v>Tue</v>
      </c>
      <c r="I5919" s="4" t="str">
        <f>TEXT(Table2[[#This Row],[Date]],"mmm")</f>
        <v>Nov</v>
      </c>
      <c r="J5919" s="4" t="str">
        <f>TEXT(Table2[[#This Row],[Date]],"yyy")</f>
        <v>2020</v>
      </c>
    </row>
    <row r="5920" spans="1:10" x14ac:dyDescent="0.3">
      <c r="A5920" s="1">
        <v>44153</v>
      </c>
      <c r="B5920" s="5">
        <v>156.69999694824199</v>
      </c>
      <c r="C5920" s="4">
        <v>157</v>
      </c>
      <c r="D5920" s="5">
        <v>155.25500488281199</v>
      </c>
      <c r="E5920" s="5">
        <v>155.27299499511699</v>
      </c>
      <c r="F5920" s="5">
        <v>155.27299499511699</v>
      </c>
      <c r="G5920" s="4">
        <v>58336000</v>
      </c>
      <c r="H5920" s="4" t="str">
        <f>TEXT(Table2[[#This Row],[Date]],"ddd")</f>
        <v>Wed</v>
      </c>
      <c r="I5920" s="4" t="str">
        <f>TEXT(Table2[[#This Row],[Date]],"mmm")</f>
        <v>Nov</v>
      </c>
      <c r="J5920" s="4" t="str">
        <f>TEXT(Table2[[#This Row],[Date]],"yyy")</f>
        <v>2020</v>
      </c>
    </row>
    <row r="5921" spans="1:10" x14ac:dyDescent="0.3">
      <c r="A5921" s="1">
        <v>44154</v>
      </c>
      <c r="B5921" s="5">
        <v>155.26550292968699</v>
      </c>
      <c r="C5921" s="4">
        <v>156.25</v>
      </c>
      <c r="D5921" s="5">
        <v>154.04600524902301</v>
      </c>
      <c r="E5921" s="5">
        <v>155.85099792480401</v>
      </c>
      <c r="F5921" s="5">
        <v>155.85099792480401</v>
      </c>
      <c r="G5921" s="4">
        <v>60206000</v>
      </c>
      <c r="H5921" s="4" t="str">
        <f>TEXT(Table2[[#This Row],[Date]],"ddd")</f>
        <v>Thu</v>
      </c>
      <c r="I5921" s="4" t="str">
        <f>TEXT(Table2[[#This Row],[Date]],"mmm")</f>
        <v>Nov</v>
      </c>
      <c r="J5921" s="4" t="str">
        <f>TEXT(Table2[[#This Row],[Date]],"yyy")</f>
        <v>2020</v>
      </c>
    </row>
    <row r="5922" spans="1:10" x14ac:dyDescent="0.3">
      <c r="A5922" s="1">
        <v>44155</v>
      </c>
      <c r="B5922" s="5">
        <v>155.85099792480401</v>
      </c>
      <c r="C5922" s="5">
        <v>156.64450073242099</v>
      </c>
      <c r="D5922" s="5">
        <v>154.90249633789</v>
      </c>
      <c r="E5922" s="5">
        <v>154.97000122070301</v>
      </c>
      <c r="F5922" s="5">
        <v>154.97000122070301</v>
      </c>
      <c r="G5922" s="4">
        <v>67488000</v>
      </c>
      <c r="H5922" s="4" t="str">
        <f>TEXT(Table2[[#This Row],[Date]],"ddd")</f>
        <v>Fri</v>
      </c>
      <c r="I5922" s="4" t="str">
        <f>TEXT(Table2[[#This Row],[Date]],"mmm")</f>
        <v>Nov</v>
      </c>
      <c r="J5922" s="4" t="str">
        <f>TEXT(Table2[[#This Row],[Date]],"yyy")</f>
        <v>2020</v>
      </c>
    </row>
    <row r="5923" spans="1:10" x14ac:dyDescent="0.3">
      <c r="A5923" s="1">
        <v>44158</v>
      </c>
      <c r="B5923" s="5">
        <v>155.83500671386699</v>
      </c>
      <c r="C5923" s="5">
        <v>156.98750305175699</v>
      </c>
      <c r="D5923" s="5">
        <v>153.27299499511699</v>
      </c>
      <c r="E5923" s="5">
        <v>154.91949462890599</v>
      </c>
      <c r="F5923" s="5">
        <v>154.91949462890599</v>
      </c>
      <c r="G5923" s="4">
        <v>94178000</v>
      </c>
      <c r="H5923" s="4" t="str">
        <f>TEXT(Table2[[#This Row],[Date]],"ddd")</f>
        <v>Mon</v>
      </c>
      <c r="I5923" s="4" t="str">
        <f>TEXT(Table2[[#This Row],[Date]],"mmm")</f>
        <v>Nov</v>
      </c>
      <c r="J5923" s="4" t="str">
        <f>TEXT(Table2[[#This Row],[Date]],"yyy")</f>
        <v>2020</v>
      </c>
    </row>
    <row r="5924" spans="1:10" x14ac:dyDescent="0.3">
      <c r="A5924" s="1">
        <v>44159</v>
      </c>
      <c r="B5924" s="5">
        <v>155.02499389648401</v>
      </c>
      <c r="C5924" s="5">
        <v>156.71249389648401</v>
      </c>
      <c r="D5924" s="5">
        <v>154.31300354003901</v>
      </c>
      <c r="E5924" s="5">
        <v>155.90299987792901</v>
      </c>
      <c r="F5924" s="5">
        <v>155.90299987792901</v>
      </c>
      <c r="G5924" s="4">
        <v>72042000</v>
      </c>
      <c r="H5924" s="4" t="str">
        <f>TEXT(Table2[[#This Row],[Date]],"ddd")</f>
        <v>Tue</v>
      </c>
      <c r="I5924" s="4" t="str">
        <f>TEXT(Table2[[#This Row],[Date]],"mmm")</f>
        <v>Nov</v>
      </c>
      <c r="J5924" s="4" t="str">
        <f>TEXT(Table2[[#This Row],[Date]],"yyy")</f>
        <v>2020</v>
      </c>
    </row>
    <row r="5925" spans="1:10" x14ac:dyDescent="0.3">
      <c r="A5925" s="1">
        <v>44160</v>
      </c>
      <c r="B5925" s="4">
        <v>157.093505859375</v>
      </c>
      <c r="C5925" s="5">
        <v>159.89999389648401</v>
      </c>
      <c r="D5925" s="5">
        <v>157.01300048828099</v>
      </c>
      <c r="E5925" s="5">
        <v>159.253494262695</v>
      </c>
      <c r="F5925" s="5">
        <v>159.253494262695</v>
      </c>
      <c r="G5925" s="4">
        <v>75808000</v>
      </c>
      <c r="H5925" s="4" t="str">
        <f>TEXT(Table2[[#This Row],[Date]],"ddd")</f>
        <v>Wed</v>
      </c>
      <c r="I5925" s="4" t="str">
        <f>TEXT(Table2[[#This Row],[Date]],"mmm")</f>
        <v>Nov</v>
      </c>
      <c r="J5925" s="4" t="str">
        <f>TEXT(Table2[[#This Row],[Date]],"yyy")</f>
        <v>2020</v>
      </c>
    </row>
    <row r="5926" spans="1:10" x14ac:dyDescent="0.3">
      <c r="A5926" s="1">
        <v>44162</v>
      </c>
      <c r="B5926" s="5">
        <v>160.56300354003901</v>
      </c>
      <c r="C5926" s="5">
        <v>160.80949401855401</v>
      </c>
      <c r="D5926" s="5">
        <v>159.50250244140599</v>
      </c>
      <c r="E5926" s="5">
        <v>159.766998291015</v>
      </c>
      <c r="F5926" s="5">
        <v>159.766998291015</v>
      </c>
      <c r="G5926" s="4">
        <v>47858000</v>
      </c>
      <c r="H5926" s="4" t="str">
        <f>TEXT(Table2[[#This Row],[Date]],"ddd")</f>
        <v>Fri</v>
      </c>
      <c r="I5926" s="4" t="str">
        <f>TEXT(Table2[[#This Row],[Date]],"mmm")</f>
        <v>Nov</v>
      </c>
      <c r="J5926" s="4" t="str">
        <f>TEXT(Table2[[#This Row],[Date]],"yyy")</f>
        <v>2020</v>
      </c>
    </row>
    <row r="5927" spans="1:10" x14ac:dyDescent="0.3">
      <c r="A5927" s="1">
        <v>44165</v>
      </c>
      <c r="B5927" s="5">
        <v>160.42399597167901</v>
      </c>
      <c r="C5927" s="5">
        <v>161.41949462890599</v>
      </c>
      <c r="D5927" s="5">
        <v>156.27749633789</v>
      </c>
      <c r="E5927" s="5">
        <v>158.40199279785099</v>
      </c>
      <c r="F5927" s="5">
        <v>158.40199279785099</v>
      </c>
      <c r="G5927" s="4">
        <v>81278000</v>
      </c>
      <c r="H5927" s="4" t="str">
        <f>TEXT(Table2[[#This Row],[Date]],"ddd")</f>
        <v>Mon</v>
      </c>
      <c r="I5927" s="4" t="str">
        <f>TEXT(Table2[[#This Row],[Date]],"mmm")</f>
        <v>Nov</v>
      </c>
      <c r="J5927" s="4" t="str">
        <f>TEXT(Table2[[#This Row],[Date]],"yyy")</f>
        <v>2020</v>
      </c>
    </row>
    <row r="5928" spans="1:10" x14ac:dyDescent="0.3">
      <c r="A5928" s="1">
        <v>44166</v>
      </c>
      <c r="B5928" s="5">
        <v>159.42500305175699</v>
      </c>
      <c r="C5928" s="5">
        <v>162.447494506835</v>
      </c>
      <c r="D5928" s="5">
        <v>157.85899353027301</v>
      </c>
      <c r="E5928" s="5">
        <v>161.00399780273401</v>
      </c>
      <c r="F5928" s="5">
        <v>161.00399780273401</v>
      </c>
      <c r="G5928" s="4">
        <v>90740000</v>
      </c>
      <c r="H5928" s="4" t="str">
        <f>TEXT(Table2[[#This Row],[Date]],"ddd")</f>
        <v>Tue</v>
      </c>
      <c r="I5928" s="4" t="str">
        <f>TEXT(Table2[[#This Row],[Date]],"mmm")</f>
        <v>Dec</v>
      </c>
      <c r="J5928" s="4" t="str">
        <f>TEXT(Table2[[#This Row],[Date]],"yyy")</f>
        <v>2020</v>
      </c>
    </row>
    <row r="5929" spans="1:10" x14ac:dyDescent="0.3">
      <c r="A5929" s="1">
        <v>44167</v>
      </c>
      <c r="B5929" s="5">
        <v>161.08250427246</v>
      </c>
      <c r="C5929" s="5">
        <v>161.600006103515</v>
      </c>
      <c r="D5929" s="5">
        <v>158.662994384765</v>
      </c>
      <c r="E5929" s="5">
        <v>160.176498413085</v>
      </c>
      <c r="F5929" s="5">
        <v>160.176498413085</v>
      </c>
      <c r="G5929" s="4">
        <v>62586000</v>
      </c>
      <c r="H5929" s="4" t="str">
        <f>TEXT(Table2[[#This Row],[Date]],"ddd")</f>
        <v>Wed</v>
      </c>
      <c r="I5929" s="4" t="str">
        <f>TEXT(Table2[[#This Row],[Date]],"mmm")</f>
        <v>Dec</v>
      </c>
      <c r="J5929" s="4" t="str">
        <f>TEXT(Table2[[#This Row],[Date]],"yyy")</f>
        <v>2020</v>
      </c>
    </row>
    <row r="5930" spans="1:10" x14ac:dyDescent="0.3">
      <c r="A5930" s="1">
        <v>44168</v>
      </c>
      <c r="B5930" s="5">
        <v>160.27299499511699</v>
      </c>
      <c r="C5930" s="5">
        <v>161.43200683593699</v>
      </c>
      <c r="D5930" s="5">
        <v>159.065505981445</v>
      </c>
      <c r="E5930" s="5">
        <v>159.336502075195</v>
      </c>
      <c r="F5930" s="5">
        <v>159.336502075195</v>
      </c>
      <c r="G5930" s="4">
        <v>57840000</v>
      </c>
      <c r="H5930" s="4" t="str">
        <f>TEXT(Table2[[#This Row],[Date]],"ddd")</f>
        <v>Thu</v>
      </c>
      <c r="I5930" s="4" t="str">
        <f>TEXT(Table2[[#This Row],[Date]],"mmm")</f>
        <v>Dec</v>
      </c>
      <c r="J5930" s="4" t="str">
        <f>TEXT(Table2[[#This Row],[Date]],"yyy")</f>
        <v>2020</v>
      </c>
    </row>
    <row r="5931" spans="1:10" x14ac:dyDescent="0.3">
      <c r="A5931" s="1">
        <v>44169</v>
      </c>
      <c r="B5931" s="5">
        <v>159.91050720214801</v>
      </c>
      <c r="C5931" s="5">
        <v>159.91050720214801</v>
      </c>
      <c r="D5931" s="5">
        <v>157.93800354003901</v>
      </c>
      <c r="E5931" s="5">
        <v>158.12899780273401</v>
      </c>
      <c r="F5931" s="5">
        <v>158.12899780273401</v>
      </c>
      <c r="G5931" s="4">
        <v>58272000</v>
      </c>
      <c r="H5931" s="4" t="str">
        <f>TEXT(Table2[[#This Row],[Date]],"ddd")</f>
        <v>Fri</v>
      </c>
      <c r="I5931" s="4" t="str">
        <f>TEXT(Table2[[#This Row],[Date]],"mmm")</f>
        <v>Dec</v>
      </c>
      <c r="J5931" s="4" t="str">
        <f>TEXT(Table2[[#This Row],[Date]],"yyy")</f>
        <v>2020</v>
      </c>
    </row>
    <row r="5932" spans="1:10" x14ac:dyDescent="0.3">
      <c r="A5932" s="1">
        <v>44172</v>
      </c>
      <c r="B5932" s="5">
        <v>157.82400512695301</v>
      </c>
      <c r="C5932" s="5">
        <v>159.037994384765</v>
      </c>
      <c r="D5932" s="5">
        <v>157.08450317382801</v>
      </c>
      <c r="E5932" s="5">
        <v>157.89999389648401</v>
      </c>
      <c r="F5932" s="5">
        <v>157.89999389648401</v>
      </c>
      <c r="G5932" s="4">
        <v>55026000</v>
      </c>
      <c r="H5932" s="4" t="str">
        <f>TEXT(Table2[[#This Row],[Date]],"ddd")</f>
        <v>Mon</v>
      </c>
      <c r="I5932" s="4" t="str">
        <f>TEXT(Table2[[#This Row],[Date]],"mmm")</f>
        <v>Dec</v>
      </c>
      <c r="J5932" s="4" t="str">
        <f>TEXT(Table2[[#This Row],[Date]],"yyy")</f>
        <v>2020</v>
      </c>
    </row>
    <row r="5933" spans="1:10" x14ac:dyDescent="0.3">
      <c r="A5933" s="1">
        <v>44173</v>
      </c>
      <c r="B5933" s="5">
        <v>157.94500732421801</v>
      </c>
      <c r="C5933" s="5">
        <v>159.20649719238199</v>
      </c>
      <c r="D5933" s="5">
        <v>156.00100708007801</v>
      </c>
      <c r="E5933" s="4">
        <v>158.864501953125</v>
      </c>
      <c r="F5933" s="4">
        <v>158.864501953125</v>
      </c>
      <c r="G5933" s="4">
        <v>65726000</v>
      </c>
      <c r="H5933" s="4" t="str">
        <f>TEXT(Table2[[#This Row],[Date]],"ddd")</f>
        <v>Tue</v>
      </c>
      <c r="I5933" s="4" t="str">
        <f>TEXT(Table2[[#This Row],[Date]],"mmm")</f>
        <v>Dec</v>
      </c>
      <c r="J5933" s="4" t="str">
        <f>TEXT(Table2[[#This Row],[Date]],"yyy")</f>
        <v>2020</v>
      </c>
    </row>
    <row r="5934" spans="1:10" x14ac:dyDescent="0.3">
      <c r="A5934" s="1">
        <v>44174</v>
      </c>
      <c r="B5934" s="5">
        <v>158.39450073242099</v>
      </c>
      <c r="C5934" s="5">
        <v>158.72149658203099</v>
      </c>
      <c r="D5934" s="5">
        <v>154.39999389648401</v>
      </c>
      <c r="E5934" s="5">
        <v>155.21000671386699</v>
      </c>
      <c r="F5934" s="5">
        <v>155.21000671386699</v>
      </c>
      <c r="G5934" s="4">
        <v>82016000</v>
      </c>
      <c r="H5934" s="4" t="str">
        <f>TEXT(Table2[[#This Row],[Date]],"ddd")</f>
        <v>Wed</v>
      </c>
      <c r="I5934" s="4" t="str">
        <f>TEXT(Table2[[#This Row],[Date]],"mmm")</f>
        <v>Dec</v>
      </c>
      <c r="J5934" s="4" t="str">
        <f>TEXT(Table2[[#This Row],[Date]],"yyy")</f>
        <v>2020</v>
      </c>
    </row>
    <row r="5935" spans="1:10" x14ac:dyDescent="0.3">
      <c r="A5935" s="1">
        <v>44175</v>
      </c>
      <c r="B5935" s="5">
        <v>154.44949340820301</v>
      </c>
      <c r="C5935" s="5">
        <v>157.10499572753901</v>
      </c>
      <c r="D5935" s="5">
        <v>153.80000305175699</v>
      </c>
      <c r="E5935" s="5">
        <v>155.07449340820301</v>
      </c>
      <c r="F5935" s="5">
        <v>155.07449340820301</v>
      </c>
      <c r="G5935" s="4">
        <v>60604000</v>
      </c>
      <c r="H5935" s="4" t="str">
        <f>TEXT(Table2[[#This Row],[Date]],"ddd")</f>
        <v>Thu</v>
      </c>
      <c r="I5935" s="4" t="str">
        <f>TEXT(Table2[[#This Row],[Date]],"mmm")</f>
        <v>Dec</v>
      </c>
      <c r="J5935" s="4" t="str">
        <f>TEXT(Table2[[#This Row],[Date]],"yyy")</f>
        <v>2020</v>
      </c>
    </row>
    <row r="5936" spans="1:10" x14ac:dyDescent="0.3">
      <c r="A5936" s="1">
        <v>44176</v>
      </c>
      <c r="B5936" s="5">
        <v>154.83299255371</v>
      </c>
      <c r="C5936" s="5">
        <v>155.933502197265</v>
      </c>
      <c r="D5936" s="5">
        <v>153.64100646972599</v>
      </c>
      <c r="E5936" s="5">
        <v>155.82099914550699</v>
      </c>
      <c r="F5936" s="5">
        <v>155.82099914550699</v>
      </c>
      <c r="G5936" s="4">
        <v>61294000</v>
      </c>
      <c r="H5936" s="4" t="str">
        <f>TEXT(Table2[[#This Row],[Date]],"ddd")</f>
        <v>Fri</v>
      </c>
      <c r="I5936" s="4" t="str">
        <f>TEXT(Table2[[#This Row],[Date]],"mmm")</f>
        <v>Dec</v>
      </c>
      <c r="J5936" s="4" t="str">
        <f>TEXT(Table2[[#This Row],[Date]],"yyy")</f>
        <v>2020</v>
      </c>
    </row>
    <row r="5937" spans="1:10" x14ac:dyDescent="0.3">
      <c r="A5937" s="1">
        <v>44179</v>
      </c>
      <c r="B5937" s="5">
        <v>157.14999389648401</v>
      </c>
      <c r="C5937" s="5">
        <v>159.52349853515599</v>
      </c>
      <c r="D5937" s="5">
        <v>156.30000305175699</v>
      </c>
      <c r="E5937" s="5">
        <v>157.84849548339801</v>
      </c>
      <c r="F5937" s="5">
        <v>157.84849548339801</v>
      </c>
      <c r="G5937" s="4">
        <v>83116000</v>
      </c>
      <c r="H5937" s="4" t="str">
        <f>TEXT(Table2[[#This Row],[Date]],"ddd")</f>
        <v>Mon</v>
      </c>
      <c r="I5937" s="4" t="str">
        <f>TEXT(Table2[[#This Row],[Date]],"mmm")</f>
        <v>Dec</v>
      </c>
      <c r="J5937" s="4" t="str">
        <f>TEXT(Table2[[#This Row],[Date]],"yyy")</f>
        <v>2020</v>
      </c>
    </row>
    <row r="5938" spans="1:10" x14ac:dyDescent="0.3">
      <c r="A5938" s="1">
        <v>44180</v>
      </c>
      <c r="B5938" s="5">
        <v>159.05050659179599</v>
      </c>
      <c r="C5938" s="5">
        <v>159.42500305175699</v>
      </c>
      <c r="D5938" s="5">
        <v>156.52450561523401</v>
      </c>
      <c r="E5938" s="5">
        <v>158.25599670410099</v>
      </c>
      <c r="F5938" s="5">
        <v>158.25599670410099</v>
      </c>
      <c r="G5938" s="4">
        <v>66390000</v>
      </c>
      <c r="H5938" s="4" t="str">
        <f>TEXT(Table2[[#This Row],[Date]],"ddd")</f>
        <v>Tue</v>
      </c>
      <c r="I5938" s="4" t="str">
        <f>TEXT(Table2[[#This Row],[Date]],"mmm")</f>
        <v>Dec</v>
      </c>
      <c r="J5938" s="4" t="str">
        <f>TEXT(Table2[[#This Row],[Date]],"yyy")</f>
        <v>2020</v>
      </c>
    </row>
    <row r="5939" spans="1:10" x14ac:dyDescent="0.3">
      <c r="A5939" s="1">
        <v>44181</v>
      </c>
      <c r="B5939" s="5">
        <v>158.80050659179599</v>
      </c>
      <c r="C5939" s="5">
        <v>162.350006103515</v>
      </c>
      <c r="D5939" s="5">
        <v>158.18400573730401</v>
      </c>
      <c r="E5939" s="5">
        <v>162.04800415039</v>
      </c>
      <c r="F5939" s="5">
        <v>162.04800415039</v>
      </c>
      <c r="G5939" s="4">
        <v>88552000</v>
      </c>
      <c r="H5939" s="4" t="str">
        <f>TEXT(Table2[[#This Row],[Date]],"ddd")</f>
        <v>Wed</v>
      </c>
      <c r="I5939" s="4" t="str">
        <f>TEXT(Table2[[#This Row],[Date]],"mmm")</f>
        <v>Dec</v>
      </c>
      <c r="J5939" s="4" t="str">
        <f>TEXT(Table2[[#This Row],[Date]],"yyy")</f>
        <v>2020</v>
      </c>
    </row>
    <row r="5940" spans="1:10" x14ac:dyDescent="0.3">
      <c r="A5940" s="1">
        <v>44182</v>
      </c>
      <c r="B5940" s="4">
        <v>162.5</v>
      </c>
      <c r="C5940" s="5">
        <v>163.17550659179599</v>
      </c>
      <c r="D5940" s="5">
        <v>161.05000305175699</v>
      </c>
      <c r="E5940" s="5">
        <v>161.80400085449199</v>
      </c>
      <c r="F5940" s="5">
        <v>161.80400085449199</v>
      </c>
      <c r="G5940" s="4">
        <v>69486000</v>
      </c>
      <c r="H5940" s="4" t="str">
        <f>TEXT(Table2[[#This Row],[Date]],"ddd")</f>
        <v>Thu</v>
      </c>
      <c r="I5940" s="4" t="str">
        <f>TEXT(Table2[[#This Row],[Date]],"mmm")</f>
        <v>Dec</v>
      </c>
      <c r="J5940" s="4" t="str">
        <f>TEXT(Table2[[#This Row],[Date]],"yyy")</f>
        <v>2020</v>
      </c>
    </row>
    <row r="5941" spans="1:10" x14ac:dyDescent="0.3">
      <c r="A5941" s="1">
        <v>44183</v>
      </c>
      <c r="B5941" s="5">
        <v>162.19949340820301</v>
      </c>
      <c r="C5941" s="5">
        <v>162.47099304199199</v>
      </c>
      <c r="D5941" s="5">
        <v>158.58000183105401</v>
      </c>
      <c r="E5941" s="5">
        <v>160.08250427246</v>
      </c>
      <c r="F5941" s="5">
        <v>160.08250427246</v>
      </c>
      <c r="G5941" s="4">
        <v>119914000</v>
      </c>
      <c r="H5941" s="4" t="str">
        <f>TEXT(Table2[[#This Row],[Date]],"ddd")</f>
        <v>Fri</v>
      </c>
      <c r="I5941" s="4" t="str">
        <f>TEXT(Table2[[#This Row],[Date]],"mmm")</f>
        <v>Dec</v>
      </c>
      <c r="J5941" s="4" t="str">
        <f>TEXT(Table2[[#This Row],[Date]],"yyy")</f>
        <v>2020</v>
      </c>
    </row>
    <row r="5942" spans="1:10" x14ac:dyDescent="0.3">
      <c r="A5942" s="1">
        <v>44186</v>
      </c>
      <c r="B5942" s="5">
        <v>160.00050354003901</v>
      </c>
      <c r="C5942" s="5">
        <v>161.34849548339801</v>
      </c>
      <c r="D5942" s="5">
        <v>158.30000305175699</v>
      </c>
      <c r="E5942" s="5">
        <v>160.30900573730401</v>
      </c>
      <c r="F5942" s="5">
        <v>160.30900573730401</v>
      </c>
      <c r="G5942" s="4">
        <v>76736000</v>
      </c>
      <c r="H5942" s="4" t="str">
        <f>TEXT(Table2[[#This Row],[Date]],"ddd")</f>
        <v>Mon</v>
      </c>
      <c r="I5942" s="4" t="str">
        <f>TEXT(Table2[[#This Row],[Date]],"mmm")</f>
        <v>Dec</v>
      </c>
      <c r="J5942" s="4" t="str">
        <f>TEXT(Table2[[#This Row],[Date]],"yyy")</f>
        <v>2020</v>
      </c>
    </row>
    <row r="5943" spans="1:10" x14ac:dyDescent="0.3">
      <c r="A5943" s="1">
        <v>44187</v>
      </c>
      <c r="B5943" s="5">
        <v>160.141998291015</v>
      </c>
      <c r="C5943" s="5">
        <v>161.100006103515</v>
      </c>
      <c r="D5943" s="5">
        <v>159.00399780273401</v>
      </c>
      <c r="E5943" s="5">
        <v>160.32600402832</v>
      </c>
      <c r="F5943" s="5">
        <v>160.32600402832</v>
      </c>
      <c r="G5943" s="4">
        <v>47388000</v>
      </c>
      <c r="H5943" s="4" t="str">
        <f>TEXT(Table2[[#This Row],[Date]],"ddd")</f>
        <v>Tue</v>
      </c>
      <c r="I5943" s="4" t="str">
        <f>TEXT(Table2[[#This Row],[Date]],"mmm")</f>
        <v>Dec</v>
      </c>
      <c r="J5943" s="4" t="str">
        <f>TEXT(Table2[[#This Row],[Date]],"yyy")</f>
        <v>2020</v>
      </c>
    </row>
    <row r="5944" spans="1:10" x14ac:dyDescent="0.3">
      <c r="A5944" s="1">
        <v>44188</v>
      </c>
      <c r="B5944" s="4">
        <v>160.25</v>
      </c>
      <c r="C5944" s="5">
        <v>160.50650024414</v>
      </c>
      <c r="D5944" s="4">
        <v>159.20849609375</v>
      </c>
      <c r="E5944" s="5">
        <v>159.26350402832</v>
      </c>
      <c r="F5944" s="5">
        <v>159.26350402832</v>
      </c>
      <c r="G5944" s="4">
        <v>41876000</v>
      </c>
      <c r="H5944" s="4" t="str">
        <f>TEXT(Table2[[#This Row],[Date]],"ddd")</f>
        <v>Wed</v>
      </c>
      <c r="I5944" s="4" t="str">
        <f>TEXT(Table2[[#This Row],[Date]],"mmm")</f>
        <v>Dec</v>
      </c>
      <c r="J5944" s="4" t="str">
        <f>TEXT(Table2[[#This Row],[Date]],"yyy")</f>
        <v>2020</v>
      </c>
    </row>
    <row r="5945" spans="1:10" x14ac:dyDescent="0.3">
      <c r="A5945" s="1">
        <v>44189</v>
      </c>
      <c r="B5945" s="5">
        <v>159.69500732421801</v>
      </c>
      <c r="C5945" s="5">
        <v>160.100006103515</v>
      </c>
      <c r="D5945" s="5">
        <v>158.44999694824199</v>
      </c>
      <c r="E5945" s="5">
        <v>158.634506225585</v>
      </c>
      <c r="F5945" s="5">
        <v>158.634506225585</v>
      </c>
      <c r="G5945" s="4">
        <v>29038000</v>
      </c>
      <c r="H5945" s="4" t="str">
        <f>TEXT(Table2[[#This Row],[Date]],"ddd")</f>
        <v>Thu</v>
      </c>
      <c r="I5945" s="4" t="str">
        <f>TEXT(Table2[[#This Row],[Date]],"mmm")</f>
        <v>Dec</v>
      </c>
      <c r="J5945" s="4" t="str">
        <f>TEXT(Table2[[#This Row],[Date]],"yyy")</f>
        <v>2020</v>
      </c>
    </row>
    <row r="5946" spans="1:10" x14ac:dyDescent="0.3">
      <c r="A5946" s="1">
        <v>44193</v>
      </c>
      <c r="B5946" s="5">
        <v>159.69999694824199</v>
      </c>
      <c r="C5946" s="5">
        <v>165.19999694824199</v>
      </c>
      <c r="D5946" s="5">
        <v>158.634506225585</v>
      </c>
      <c r="E5946" s="4">
        <v>164.197998046875</v>
      </c>
      <c r="F5946" s="4">
        <v>164.197998046875</v>
      </c>
      <c r="G5946" s="4">
        <v>113736000</v>
      </c>
      <c r="H5946" s="4" t="str">
        <f>TEXT(Table2[[#This Row],[Date]],"ddd")</f>
        <v>Mon</v>
      </c>
      <c r="I5946" s="4" t="str">
        <f>TEXT(Table2[[#This Row],[Date]],"mmm")</f>
        <v>Dec</v>
      </c>
      <c r="J5946" s="4" t="str">
        <f>TEXT(Table2[[#This Row],[Date]],"yyy")</f>
        <v>2020</v>
      </c>
    </row>
    <row r="5947" spans="1:10" x14ac:dyDescent="0.3">
      <c r="A5947" s="1">
        <v>44194</v>
      </c>
      <c r="B5947" s="5">
        <v>165.49699401855401</v>
      </c>
      <c r="C5947" s="5">
        <v>167.53250122070301</v>
      </c>
      <c r="D5947" s="5">
        <v>164.06100463867099</v>
      </c>
      <c r="E5947" s="5">
        <v>166.100006103515</v>
      </c>
      <c r="F5947" s="5">
        <v>166.100006103515</v>
      </c>
      <c r="G5947" s="4">
        <v>97458000</v>
      </c>
      <c r="H5947" s="4" t="str">
        <f>TEXT(Table2[[#This Row],[Date]],"ddd")</f>
        <v>Tue</v>
      </c>
      <c r="I5947" s="4" t="str">
        <f>TEXT(Table2[[#This Row],[Date]],"mmm")</f>
        <v>Dec</v>
      </c>
      <c r="J5947" s="4" t="str">
        <f>TEXT(Table2[[#This Row],[Date]],"yyy")</f>
        <v>2020</v>
      </c>
    </row>
    <row r="5948" spans="1:10" x14ac:dyDescent="0.3">
      <c r="A5948" s="1">
        <v>44195</v>
      </c>
      <c r="B5948" s="5">
        <v>167.05000305175699</v>
      </c>
      <c r="C5948" s="5">
        <v>167.10499572753901</v>
      </c>
      <c r="D5948" s="5">
        <v>164.12350463867099</v>
      </c>
      <c r="E5948" s="5">
        <v>164.29249572753901</v>
      </c>
      <c r="F5948" s="5">
        <v>164.29249572753901</v>
      </c>
      <c r="G5948" s="4">
        <v>64186000</v>
      </c>
      <c r="H5948" s="4" t="str">
        <f>TEXT(Table2[[#This Row],[Date]],"ddd")</f>
        <v>Wed</v>
      </c>
      <c r="I5948" s="4" t="str">
        <f>TEXT(Table2[[#This Row],[Date]],"mmm")</f>
        <v>Dec</v>
      </c>
      <c r="J5948" s="4" t="str">
        <f>TEXT(Table2[[#This Row],[Date]],"yyy")</f>
        <v>2020</v>
      </c>
    </row>
    <row r="5949" spans="1:10" x14ac:dyDescent="0.3">
      <c r="A5949" s="1">
        <v>44196</v>
      </c>
      <c r="B5949" s="4">
        <v>163.75</v>
      </c>
      <c r="C5949" s="4">
        <v>164.14599609375</v>
      </c>
      <c r="D5949" s="5">
        <v>162.05999755859301</v>
      </c>
      <c r="E5949" s="5">
        <v>162.84649658203099</v>
      </c>
      <c r="F5949" s="5">
        <v>162.84649658203099</v>
      </c>
      <c r="G5949" s="4">
        <v>59144000</v>
      </c>
      <c r="H5949" s="4" t="str">
        <f>TEXT(Table2[[#This Row],[Date]],"ddd")</f>
        <v>Thu</v>
      </c>
      <c r="I5949" s="4" t="str">
        <f>TEXT(Table2[[#This Row],[Date]],"mmm")</f>
        <v>Dec</v>
      </c>
      <c r="J5949" s="4" t="str">
        <f>TEXT(Table2[[#This Row],[Date]],"yyy")</f>
        <v>2020</v>
      </c>
    </row>
    <row r="5950" spans="1:10" x14ac:dyDescent="0.3">
      <c r="A5950" s="1">
        <v>44200</v>
      </c>
      <c r="B5950" s="4">
        <v>163.5</v>
      </c>
      <c r="C5950" s="5">
        <v>163.600006103515</v>
      </c>
      <c r="D5950" s="5">
        <v>157.20100402832</v>
      </c>
      <c r="E5950" s="5">
        <v>159.33149719238199</v>
      </c>
      <c r="F5950" s="5">
        <v>159.33149719238199</v>
      </c>
      <c r="G5950" s="4">
        <v>88228000</v>
      </c>
      <c r="H5950" s="4" t="str">
        <f>TEXT(Table2[[#This Row],[Date]],"ddd")</f>
        <v>Mon</v>
      </c>
      <c r="I5950" s="4" t="str">
        <f>TEXT(Table2[[#This Row],[Date]],"mmm")</f>
        <v>Jan</v>
      </c>
      <c r="J5950" s="4" t="str">
        <f>TEXT(Table2[[#This Row],[Date]],"yyy")</f>
        <v>2021</v>
      </c>
    </row>
    <row r="5951" spans="1:10" x14ac:dyDescent="0.3">
      <c r="A5951" s="1">
        <v>44201</v>
      </c>
      <c r="B5951" s="5">
        <v>158.30050659179599</v>
      </c>
      <c r="C5951" s="5">
        <v>161.16900634765599</v>
      </c>
      <c r="D5951" s="5">
        <v>158.253005981445</v>
      </c>
      <c r="E5951" s="5">
        <v>160.92550659179599</v>
      </c>
      <c r="F5951" s="5">
        <v>160.92550659179599</v>
      </c>
      <c r="G5951" s="4">
        <v>53110000</v>
      </c>
      <c r="H5951" s="4" t="str">
        <f>TEXT(Table2[[#This Row],[Date]],"ddd")</f>
        <v>Tue</v>
      </c>
      <c r="I5951" s="4" t="str">
        <f>TEXT(Table2[[#This Row],[Date]],"mmm")</f>
        <v>Jan</v>
      </c>
      <c r="J5951" s="4" t="str">
        <f>TEXT(Table2[[#This Row],[Date]],"yyy")</f>
        <v>2021</v>
      </c>
    </row>
    <row r="5952" spans="1:10" x14ac:dyDescent="0.3">
      <c r="A5952" s="1">
        <v>44202</v>
      </c>
      <c r="B5952" s="5">
        <v>157.32400512695301</v>
      </c>
      <c r="C5952" s="5">
        <v>159.87550354003901</v>
      </c>
      <c r="D5952" s="5">
        <v>156.55799865722599</v>
      </c>
      <c r="E5952" s="5">
        <v>156.91900634765599</v>
      </c>
      <c r="F5952" s="5">
        <v>156.91900634765599</v>
      </c>
      <c r="G5952" s="4">
        <v>87896000</v>
      </c>
      <c r="H5952" s="4" t="str">
        <f>TEXT(Table2[[#This Row],[Date]],"ddd")</f>
        <v>Wed</v>
      </c>
      <c r="I5952" s="4" t="str">
        <f>TEXT(Table2[[#This Row],[Date]],"mmm")</f>
        <v>Jan</v>
      </c>
      <c r="J5952" s="4" t="str">
        <f>TEXT(Table2[[#This Row],[Date]],"yyy")</f>
        <v>2021</v>
      </c>
    </row>
    <row r="5953" spans="1:10" x14ac:dyDescent="0.3">
      <c r="A5953" s="1">
        <v>44203</v>
      </c>
      <c r="B5953" s="5">
        <v>157.850006103515</v>
      </c>
      <c r="C5953" s="4">
        <v>160.427001953125</v>
      </c>
      <c r="D5953" s="4">
        <v>157.75</v>
      </c>
      <c r="E5953" s="5">
        <v>158.10800170898401</v>
      </c>
      <c r="F5953" s="5">
        <v>158.10800170898401</v>
      </c>
      <c r="G5953" s="4">
        <v>70290000</v>
      </c>
      <c r="H5953" s="4" t="str">
        <f>TEXT(Table2[[#This Row],[Date]],"ddd")</f>
        <v>Thu</v>
      </c>
      <c r="I5953" s="4" t="str">
        <f>TEXT(Table2[[#This Row],[Date]],"mmm")</f>
        <v>Jan</v>
      </c>
      <c r="J5953" s="4" t="str">
        <f>TEXT(Table2[[#This Row],[Date]],"yyy")</f>
        <v>2021</v>
      </c>
    </row>
    <row r="5954" spans="1:10" x14ac:dyDescent="0.3">
      <c r="A5954" s="1">
        <v>44204</v>
      </c>
      <c r="B5954" s="4">
        <v>159</v>
      </c>
      <c r="C5954" s="5">
        <v>159.53199768066401</v>
      </c>
      <c r="D5954" s="5">
        <v>157.11000061035099</v>
      </c>
      <c r="E5954" s="5">
        <v>159.134994506835</v>
      </c>
      <c r="F5954" s="5">
        <v>159.134994506835</v>
      </c>
      <c r="G5954" s="4">
        <v>70754000</v>
      </c>
      <c r="H5954" s="4" t="str">
        <f>TEXT(Table2[[#This Row],[Date]],"ddd")</f>
        <v>Fri</v>
      </c>
      <c r="I5954" s="4" t="str">
        <f>TEXT(Table2[[#This Row],[Date]],"mmm")</f>
        <v>Jan</v>
      </c>
      <c r="J5954" s="4" t="str">
        <f>TEXT(Table2[[#This Row],[Date]],"yyy")</f>
        <v>2021</v>
      </c>
    </row>
    <row r="5955" spans="1:10" x14ac:dyDescent="0.3">
      <c r="A5955" s="1">
        <v>44207</v>
      </c>
      <c r="B5955" s="5">
        <v>157.40049743652301</v>
      </c>
      <c r="C5955" s="5">
        <v>157.81900024414</v>
      </c>
      <c r="D5955" s="4">
        <v>155.5</v>
      </c>
      <c r="E5955" s="5">
        <v>155.71049499511699</v>
      </c>
      <c r="F5955" s="5">
        <v>155.71049499511699</v>
      </c>
      <c r="G5955" s="4">
        <v>73668000</v>
      </c>
      <c r="H5955" s="4" t="str">
        <f>TEXT(Table2[[#This Row],[Date]],"ddd")</f>
        <v>Mon</v>
      </c>
      <c r="I5955" s="4" t="str">
        <f>TEXT(Table2[[#This Row],[Date]],"mmm")</f>
        <v>Jan</v>
      </c>
      <c r="J5955" s="4" t="str">
        <f>TEXT(Table2[[#This Row],[Date]],"yyy")</f>
        <v>2021</v>
      </c>
    </row>
    <row r="5956" spans="1:10" x14ac:dyDescent="0.3">
      <c r="A5956" s="1">
        <v>44208</v>
      </c>
      <c r="B5956" s="4">
        <v>156</v>
      </c>
      <c r="C5956" s="5">
        <v>157.10699462890599</v>
      </c>
      <c r="D5956" s="5">
        <v>154.30000305175699</v>
      </c>
      <c r="E5956" s="4">
        <v>156.04150390625</v>
      </c>
      <c r="F5956" s="4">
        <v>156.04150390625</v>
      </c>
      <c r="G5956" s="4">
        <v>70292000</v>
      </c>
      <c r="H5956" s="4" t="str">
        <f>TEXT(Table2[[#This Row],[Date]],"ddd")</f>
        <v>Tue</v>
      </c>
      <c r="I5956" s="4" t="str">
        <f>TEXT(Table2[[#This Row],[Date]],"mmm")</f>
        <v>Jan</v>
      </c>
      <c r="J5956" s="4" t="str">
        <f>TEXT(Table2[[#This Row],[Date]],"yyy")</f>
        <v>2021</v>
      </c>
    </row>
    <row r="5957" spans="1:10" x14ac:dyDescent="0.3">
      <c r="A5957" s="1">
        <v>44209</v>
      </c>
      <c r="B5957" s="5">
        <v>156.42199707031199</v>
      </c>
      <c r="C5957" s="5">
        <v>159.49749755859301</v>
      </c>
      <c r="D5957" s="4">
        <v>156.10400390625</v>
      </c>
      <c r="E5957" s="5">
        <v>158.29449462890599</v>
      </c>
      <c r="F5957" s="5">
        <v>158.29449462890599</v>
      </c>
      <c r="G5957" s="4">
        <v>66424000</v>
      </c>
      <c r="H5957" s="4" t="str">
        <f>TEXT(Table2[[#This Row],[Date]],"ddd")</f>
        <v>Wed</v>
      </c>
      <c r="I5957" s="4" t="str">
        <f>TEXT(Table2[[#This Row],[Date]],"mmm")</f>
        <v>Jan</v>
      </c>
      <c r="J5957" s="4" t="str">
        <f>TEXT(Table2[[#This Row],[Date]],"yyy")</f>
        <v>2021</v>
      </c>
    </row>
    <row r="5958" spans="1:10" x14ac:dyDescent="0.3">
      <c r="A5958" s="1">
        <v>44210</v>
      </c>
      <c r="B5958" s="5">
        <v>158.37600708007801</v>
      </c>
      <c r="C5958" s="5">
        <v>158.89999389648401</v>
      </c>
      <c r="D5958" s="5">
        <v>156.02949523925699</v>
      </c>
      <c r="E5958" s="5">
        <v>156.37350463867099</v>
      </c>
      <c r="F5958" s="5">
        <v>156.37350463867099</v>
      </c>
      <c r="G5958" s="4">
        <v>61418000</v>
      </c>
      <c r="H5958" s="4" t="str">
        <f>TEXT(Table2[[#This Row],[Date]],"ddd")</f>
        <v>Thu</v>
      </c>
      <c r="I5958" s="4" t="str">
        <f>TEXT(Table2[[#This Row],[Date]],"mmm")</f>
        <v>Jan</v>
      </c>
      <c r="J5958" s="4" t="str">
        <f>TEXT(Table2[[#This Row],[Date]],"yyy")</f>
        <v>2021</v>
      </c>
    </row>
    <row r="5959" spans="1:10" x14ac:dyDescent="0.3">
      <c r="A5959" s="1">
        <v>44211</v>
      </c>
      <c r="B5959" s="5">
        <v>156.15100097656199</v>
      </c>
      <c r="C5959" s="5">
        <v>157.12750244140599</v>
      </c>
      <c r="D5959" s="5">
        <v>154.75849914550699</v>
      </c>
      <c r="E5959" s="5">
        <v>155.21249389648401</v>
      </c>
      <c r="F5959" s="5">
        <v>155.21249389648401</v>
      </c>
      <c r="G5959" s="4">
        <v>84880000</v>
      </c>
      <c r="H5959" s="4" t="str">
        <f>TEXT(Table2[[#This Row],[Date]],"ddd")</f>
        <v>Fri</v>
      </c>
      <c r="I5959" s="4" t="str">
        <f>TEXT(Table2[[#This Row],[Date]],"mmm")</f>
        <v>Jan</v>
      </c>
      <c r="J5959" s="4" t="str">
        <f>TEXT(Table2[[#This Row],[Date]],"yyy")</f>
        <v>2021</v>
      </c>
    </row>
    <row r="5960" spans="1:10" x14ac:dyDescent="0.3">
      <c r="A5960" s="1">
        <v>44215</v>
      </c>
      <c r="B5960" s="5">
        <v>155.350006103515</v>
      </c>
      <c r="C5960" s="4">
        <v>157.25</v>
      </c>
      <c r="D5960" s="5">
        <v>154.80000305175699</v>
      </c>
      <c r="E5960" s="5">
        <v>156.037994384765</v>
      </c>
      <c r="F5960" s="5">
        <v>156.037994384765</v>
      </c>
      <c r="G5960" s="4">
        <v>66102000</v>
      </c>
      <c r="H5960" s="4" t="str">
        <f>TEXT(Table2[[#This Row],[Date]],"ddd")</f>
        <v>Tue</v>
      </c>
      <c r="I5960" s="4" t="str">
        <f>TEXT(Table2[[#This Row],[Date]],"mmm")</f>
        <v>Jan</v>
      </c>
      <c r="J5960" s="4" t="str">
        <f>TEXT(Table2[[#This Row],[Date]],"yyy")</f>
        <v>2021</v>
      </c>
    </row>
    <row r="5961" spans="1:10" x14ac:dyDescent="0.3">
      <c r="A5961" s="1">
        <v>44216</v>
      </c>
      <c r="B5961" s="5">
        <v>159.09950256347599</v>
      </c>
      <c r="C5961" s="5">
        <v>163.99000549316401</v>
      </c>
      <c r="D5961" s="4">
        <v>158.75</v>
      </c>
      <c r="E5961" s="5">
        <v>163.16900634765599</v>
      </c>
      <c r="F5961" s="5">
        <v>163.16900634765599</v>
      </c>
      <c r="G5961" s="4">
        <v>106196000</v>
      </c>
      <c r="H5961" s="4" t="str">
        <f>TEXT(Table2[[#This Row],[Date]],"ddd")</f>
        <v>Wed</v>
      </c>
      <c r="I5961" s="4" t="str">
        <f>TEXT(Table2[[#This Row],[Date]],"mmm")</f>
        <v>Jan</v>
      </c>
      <c r="J5961" s="4" t="str">
        <f>TEXT(Table2[[#This Row],[Date]],"yyy")</f>
        <v>2021</v>
      </c>
    </row>
    <row r="5962" spans="1:10" x14ac:dyDescent="0.3">
      <c r="A5962" s="1">
        <v>44217</v>
      </c>
      <c r="B5962" s="5">
        <v>164.64999389648401</v>
      </c>
      <c r="C5962" s="5">
        <v>167.42750549316401</v>
      </c>
      <c r="D5962" s="5">
        <v>164.47850036621</v>
      </c>
      <c r="E5962" s="5">
        <v>165.34950256347599</v>
      </c>
      <c r="F5962" s="5">
        <v>165.34950256347599</v>
      </c>
      <c r="G5962" s="4">
        <v>98722000</v>
      </c>
      <c r="H5962" s="4" t="str">
        <f>TEXT(Table2[[#This Row],[Date]],"ddd")</f>
        <v>Thu</v>
      </c>
      <c r="I5962" s="4" t="str">
        <f>TEXT(Table2[[#This Row],[Date]],"mmm")</f>
        <v>Jan</v>
      </c>
      <c r="J5962" s="4" t="str">
        <f>TEXT(Table2[[#This Row],[Date]],"yyy")</f>
        <v>2021</v>
      </c>
    </row>
    <row r="5963" spans="1:10" x14ac:dyDescent="0.3">
      <c r="A5963" s="1">
        <v>44218</v>
      </c>
      <c r="B5963" s="5">
        <v>165.21549987792901</v>
      </c>
      <c r="C5963" s="5">
        <v>166.09550476074199</v>
      </c>
      <c r="D5963" s="5">
        <v>164.15800476074199</v>
      </c>
      <c r="E5963" s="5">
        <v>164.61149597167901</v>
      </c>
      <c r="F5963" s="5">
        <v>164.61149597167901</v>
      </c>
      <c r="G5963" s="4">
        <v>56438000</v>
      </c>
      <c r="H5963" s="4" t="str">
        <f>TEXT(Table2[[#This Row],[Date]],"ddd")</f>
        <v>Fri</v>
      </c>
      <c r="I5963" s="4" t="str">
        <f>TEXT(Table2[[#This Row],[Date]],"mmm")</f>
        <v>Jan</v>
      </c>
      <c r="J5963" s="4" t="str">
        <f>TEXT(Table2[[#This Row],[Date]],"yyy")</f>
        <v>2021</v>
      </c>
    </row>
    <row r="5964" spans="1:10" x14ac:dyDescent="0.3">
      <c r="A5964" s="1">
        <v>44221</v>
      </c>
      <c r="B5964" s="5">
        <v>166.42500305175699</v>
      </c>
      <c r="C5964" s="5">
        <v>168.19450378417901</v>
      </c>
      <c r="D5964" s="5">
        <v>162.15750122070301</v>
      </c>
      <c r="E5964" s="5">
        <v>164.69999694824199</v>
      </c>
      <c r="F5964" s="5">
        <v>164.69999694824199</v>
      </c>
      <c r="G5964" s="4">
        <v>74996000</v>
      </c>
      <c r="H5964" s="4" t="str">
        <f>TEXT(Table2[[#This Row],[Date]],"ddd")</f>
        <v>Mon</v>
      </c>
      <c r="I5964" s="4" t="str">
        <f>TEXT(Table2[[#This Row],[Date]],"mmm")</f>
        <v>Jan</v>
      </c>
      <c r="J5964" s="4" t="str">
        <f>TEXT(Table2[[#This Row],[Date]],"yyy")</f>
        <v>2021</v>
      </c>
    </row>
    <row r="5965" spans="1:10" x14ac:dyDescent="0.3">
      <c r="A5965" s="1">
        <v>44222</v>
      </c>
      <c r="B5965" s="5">
        <v>164.81799316406199</v>
      </c>
      <c r="C5965" s="5">
        <v>166.89999389648401</v>
      </c>
      <c r="D5965" s="5">
        <v>164.14349365234301</v>
      </c>
      <c r="E5965" s="5">
        <v>166.30650329589801</v>
      </c>
      <c r="F5965" s="5">
        <v>166.30650329589801</v>
      </c>
      <c r="G5965" s="4">
        <v>59104000</v>
      </c>
      <c r="H5965" s="4" t="str">
        <f>TEXT(Table2[[#This Row],[Date]],"ddd")</f>
        <v>Tue</v>
      </c>
      <c r="I5965" s="4" t="str">
        <f>TEXT(Table2[[#This Row],[Date]],"mmm")</f>
        <v>Jan</v>
      </c>
      <c r="J5965" s="4" t="str">
        <f>TEXT(Table2[[#This Row],[Date]],"yyy")</f>
        <v>2021</v>
      </c>
    </row>
    <row r="5966" spans="1:10" x14ac:dyDescent="0.3">
      <c r="A5966" s="1">
        <v>44223</v>
      </c>
      <c r="B5966" s="5">
        <v>167.07449340820301</v>
      </c>
      <c r="C5966" s="5">
        <v>167.32600402832</v>
      </c>
      <c r="D5966" s="4">
        <v>160.35400390625</v>
      </c>
      <c r="E5966" s="5">
        <v>161.62899780273401</v>
      </c>
      <c r="F5966" s="5">
        <v>161.62899780273401</v>
      </c>
      <c r="G5966" s="4">
        <v>93204000</v>
      </c>
      <c r="H5966" s="4" t="str">
        <f>TEXT(Table2[[#This Row],[Date]],"ddd")</f>
        <v>Wed</v>
      </c>
      <c r="I5966" s="4" t="str">
        <f>TEXT(Table2[[#This Row],[Date]],"mmm")</f>
        <v>Jan</v>
      </c>
      <c r="J5966" s="4" t="str">
        <f>TEXT(Table2[[#This Row],[Date]],"yyy")</f>
        <v>2021</v>
      </c>
    </row>
    <row r="5967" spans="1:10" x14ac:dyDescent="0.3">
      <c r="A5967" s="1">
        <v>44224</v>
      </c>
      <c r="B5967" s="5">
        <v>161.75199890136699</v>
      </c>
      <c r="C5967" s="5">
        <v>165.08399963378901</v>
      </c>
      <c r="D5967" s="5">
        <v>161.43449401855401</v>
      </c>
      <c r="E5967" s="5">
        <v>161.88099670410099</v>
      </c>
      <c r="F5967" s="5">
        <v>161.88099670410099</v>
      </c>
      <c r="G5967" s="4">
        <v>62984000</v>
      </c>
      <c r="H5967" s="4" t="str">
        <f>TEXT(Table2[[#This Row],[Date]],"ddd")</f>
        <v>Thu</v>
      </c>
      <c r="I5967" s="4" t="str">
        <f>TEXT(Table2[[#This Row],[Date]],"mmm")</f>
        <v>Jan</v>
      </c>
      <c r="J5967" s="4" t="str">
        <f>TEXT(Table2[[#This Row],[Date]],"yyy")</f>
        <v>2021</v>
      </c>
    </row>
    <row r="5968" spans="1:10" x14ac:dyDescent="0.3">
      <c r="A5968" s="1">
        <v>44225</v>
      </c>
      <c r="B5968" s="4">
        <v>161.5</v>
      </c>
      <c r="C5968" s="5">
        <v>161.84950256347599</v>
      </c>
      <c r="D5968" s="5">
        <v>159.22749328613199</v>
      </c>
      <c r="E5968" s="5">
        <v>160.30999755859301</v>
      </c>
      <c r="F5968" s="5">
        <v>160.30999755859301</v>
      </c>
      <c r="G5968" s="4">
        <v>85872000</v>
      </c>
      <c r="H5968" s="4" t="str">
        <f>TEXT(Table2[[#This Row],[Date]],"ddd")</f>
        <v>Fri</v>
      </c>
      <c r="I5968" s="4" t="str">
        <f>TEXT(Table2[[#This Row],[Date]],"mmm")</f>
        <v>Jan</v>
      </c>
      <c r="J5968" s="4" t="str">
        <f>TEXT(Table2[[#This Row],[Date]],"yyy")</f>
        <v>2021</v>
      </c>
    </row>
    <row r="5969" spans="1:10" x14ac:dyDescent="0.3">
      <c r="A5969" s="1">
        <v>44228</v>
      </c>
      <c r="B5969" s="5">
        <v>162.11799621582</v>
      </c>
      <c r="C5969" s="5">
        <v>167.51300048828099</v>
      </c>
      <c r="D5969" s="5">
        <v>161.75149536132801</v>
      </c>
      <c r="E5969" s="5">
        <v>167.14399719238199</v>
      </c>
      <c r="F5969" s="5">
        <v>167.14399719238199</v>
      </c>
      <c r="G5969" s="4">
        <v>83204000</v>
      </c>
      <c r="H5969" s="4" t="str">
        <f>TEXT(Table2[[#This Row],[Date]],"ddd")</f>
        <v>Mon</v>
      </c>
      <c r="I5969" s="4" t="str">
        <f>TEXT(Table2[[#This Row],[Date]],"mmm")</f>
        <v>Feb</v>
      </c>
      <c r="J5969" s="4" t="str">
        <f>TEXT(Table2[[#This Row],[Date]],"yyy")</f>
        <v>2021</v>
      </c>
    </row>
    <row r="5970" spans="1:10" x14ac:dyDescent="0.3">
      <c r="A5970" s="1">
        <v>44229</v>
      </c>
      <c r="B5970" s="4">
        <v>169</v>
      </c>
      <c r="C5970" s="5">
        <v>171.38699340820301</v>
      </c>
      <c r="D5970" s="5">
        <v>168.05650329589801</v>
      </c>
      <c r="E5970" s="4">
        <v>169</v>
      </c>
      <c r="F5970" s="4">
        <v>169</v>
      </c>
      <c r="G5970" s="4">
        <v>141972000</v>
      </c>
      <c r="H5970" s="4" t="str">
        <f>TEXT(Table2[[#This Row],[Date]],"ddd")</f>
        <v>Tue</v>
      </c>
      <c r="I5970" s="4" t="str">
        <f>TEXT(Table2[[#This Row],[Date]],"mmm")</f>
        <v>Feb</v>
      </c>
      <c r="J5970" s="4" t="str">
        <f>TEXT(Table2[[#This Row],[Date]],"yyy")</f>
        <v>2021</v>
      </c>
    </row>
    <row r="5971" spans="1:10" x14ac:dyDescent="0.3">
      <c r="A5971" s="1">
        <v>44230</v>
      </c>
      <c r="B5971" s="5">
        <v>171.25050354003901</v>
      </c>
      <c r="C5971" s="5">
        <v>171.69999694824199</v>
      </c>
      <c r="D5971" s="5">
        <v>165.43099975585901</v>
      </c>
      <c r="E5971" s="5">
        <v>165.62649536132801</v>
      </c>
      <c r="F5971" s="5">
        <v>165.62649536132801</v>
      </c>
      <c r="G5971" s="4">
        <v>141776000</v>
      </c>
      <c r="H5971" s="4" t="str">
        <f>TEXT(Table2[[#This Row],[Date]],"ddd")</f>
        <v>Wed</v>
      </c>
      <c r="I5971" s="4" t="str">
        <f>TEXT(Table2[[#This Row],[Date]],"mmm")</f>
        <v>Feb</v>
      </c>
      <c r="J5971" s="4" t="str">
        <f>TEXT(Table2[[#This Row],[Date]],"yyy")</f>
        <v>2021</v>
      </c>
    </row>
    <row r="5972" spans="1:10" x14ac:dyDescent="0.3">
      <c r="A5972" s="1">
        <v>44231</v>
      </c>
      <c r="B5972" s="4">
        <v>166.5</v>
      </c>
      <c r="C5972" s="5">
        <v>167.350006103515</v>
      </c>
      <c r="D5972" s="5">
        <v>163.88749694824199</v>
      </c>
      <c r="E5972" s="5">
        <v>166.55000305175699</v>
      </c>
      <c r="F5972" s="5">
        <v>166.55000305175699</v>
      </c>
      <c r="G5972" s="4">
        <v>73414000</v>
      </c>
      <c r="H5972" s="4" t="str">
        <f>TEXT(Table2[[#This Row],[Date]],"ddd")</f>
        <v>Thu</v>
      </c>
      <c r="I5972" s="4" t="str">
        <f>TEXT(Table2[[#This Row],[Date]],"mmm")</f>
        <v>Feb</v>
      </c>
      <c r="J5972" s="4" t="str">
        <f>TEXT(Table2[[#This Row],[Date]],"yyy")</f>
        <v>2021</v>
      </c>
    </row>
    <row r="5973" spans="1:10" x14ac:dyDescent="0.3">
      <c r="A5973" s="1">
        <v>44232</v>
      </c>
      <c r="B5973" s="5">
        <v>165.94999694824199</v>
      </c>
      <c r="C5973" s="5">
        <v>168.850006103515</v>
      </c>
      <c r="D5973" s="4">
        <v>165.135498046875</v>
      </c>
      <c r="E5973" s="5">
        <v>167.607498168945</v>
      </c>
      <c r="F5973" s="5">
        <v>167.607498168945</v>
      </c>
      <c r="G5973" s="4">
        <v>72416000</v>
      </c>
      <c r="H5973" s="4" t="str">
        <f>TEXT(Table2[[#This Row],[Date]],"ddd")</f>
        <v>Fri</v>
      </c>
      <c r="I5973" s="4" t="str">
        <f>TEXT(Table2[[#This Row],[Date]],"mmm")</f>
        <v>Feb</v>
      </c>
      <c r="J5973" s="4" t="str">
        <f>TEXT(Table2[[#This Row],[Date]],"yyy")</f>
        <v>2021</v>
      </c>
    </row>
    <row r="5974" spans="1:10" x14ac:dyDescent="0.3">
      <c r="A5974" s="1">
        <v>44235</v>
      </c>
      <c r="B5974" s="5">
        <v>167.92500305175699</v>
      </c>
      <c r="C5974" s="4">
        <v>168.25</v>
      </c>
      <c r="D5974" s="5">
        <v>165.19999694824199</v>
      </c>
      <c r="E5974" s="5">
        <v>166.14700317382801</v>
      </c>
      <c r="F5974" s="5">
        <v>166.14700317382801</v>
      </c>
      <c r="G5974" s="4">
        <v>65148000</v>
      </c>
      <c r="H5974" s="4" t="str">
        <f>TEXT(Table2[[#This Row],[Date]],"ddd")</f>
        <v>Mon</v>
      </c>
      <c r="I5974" s="4" t="str">
        <f>TEXT(Table2[[#This Row],[Date]],"mmm")</f>
        <v>Feb</v>
      </c>
      <c r="J5974" s="4" t="str">
        <f>TEXT(Table2[[#This Row],[Date]],"yyy")</f>
        <v>2021</v>
      </c>
    </row>
    <row r="5975" spans="1:10" x14ac:dyDescent="0.3">
      <c r="A5975" s="1">
        <v>44236</v>
      </c>
      <c r="B5975" s="5">
        <v>165.62449645996</v>
      </c>
      <c r="C5975" s="5">
        <v>166.89999389648401</v>
      </c>
      <c r="D5975" s="5">
        <v>164.891998291015</v>
      </c>
      <c r="E5975" s="4">
        <v>165.25</v>
      </c>
      <c r="F5975" s="4">
        <v>165.25</v>
      </c>
      <c r="G5975" s="4">
        <v>44070000</v>
      </c>
      <c r="H5975" s="4" t="str">
        <f>TEXT(Table2[[#This Row],[Date]],"ddd")</f>
        <v>Tue</v>
      </c>
      <c r="I5975" s="4" t="str">
        <f>TEXT(Table2[[#This Row],[Date]],"mmm")</f>
        <v>Feb</v>
      </c>
      <c r="J5975" s="4" t="str">
        <f>TEXT(Table2[[#This Row],[Date]],"yyy")</f>
        <v>2021</v>
      </c>
    </row>
    <row r="5976" spans="1:10" x14ac:dyDescent="0.3">
      <c r="A5976" s="1">
        <v>44237</v>
      </c>
      <c r="B5976" s="5">
        <v>165.69999694824199</v>
      </c>
      <c r="C5976" s="5">
        <v>165.89750671386699</v>
      </c>
      <c r="D5976" s="5">
        <v>162.69999694824199</v>
      </c>
      <c r="E5976" s="5">
        <v>164.32899475097599</v>
      </c>
      <c r="F5976" s="5">
        <v>164.32899475097599</v>
      </c>
      <c r="G5976" s="4">
        <v>63032000</v>
      </c>
      <c r="H5976" s="4" t="str">
        <f>TEXT(Table2[[#This Row],[Date]],"ddd")</f>
        <v>Wed</v>
      </c>
      <c r="I5976" s="4" t="str">
        <f>TEXT(Table2[[#This Row],[Date]],"mmm")</f>
        <v>Feb</v>
      </c>
      <c r="J5976" s="4" t="str">
        <f>TEXT(Table2[[#This Row],[Date]],"yyy")</f>
        <v>2021</v>
      </c>
    </row>
    <row r="5977" spans="1:10" x14ac:dyDescent="0.3">
      <c r="A5977" s="1">
        <v>44238</v>
      </c>
      <c r="B5977" s="5">
        <v>164.600006103515</v>
      </c>
      <c r="C5977" s="5">
        <v>164.600006103515</v>
      </c>
      <c r="D5977" s="5">
        <v>162.40299987792901</v>
      </c>
      <c r="E5977" s="5">
        <v>163.10650634765599</v>
      </c>
      <c r="F5977" s="5">
        <v>163.10650634765599</v>
      </c>
      <c r="G5977" s="4">
        <v>46028000</v>
      </c>
      <c r="H5977" s="4" t="str">
        <f>TEXT(Table2[[#This Row],[Date]],"ddd")</f>
        <v>Thu</v>
      </c>
      <c r="I5977" s="4" t="str">
        <f>TEXT(Table2[[#This Row],[Date]],"mmm")</f>
        <v>Feb</v>
      </c>
      <c r="J5977" s="4" t="str">
        <f>TEXT(Table2[[#This Row],[Date]],"yyy")</f>
        <v>2021</v>
      </c>
    </row>
    <row r="5978" spans="1:10" x14ac:dyDescent="0.3">
      <c r="A5978" s="1">
        <v>44239</v>
      </c>
      <c r="B5978" s="4">
        <v>162.5</v>
      </c>
      <c r="C5978" s="5">
        <v>164.01249694824199</v>
      </c>
      <c r="D5978" s="5">
        <v>161.66549682617099</v>
      </c>
      <c r="E5978" s="4">
        <v>163.885498046875</v>
      </c>
      <c r="F5978" s="4">
        <v>163.885498046875</v>
      </c>
      <c r="G5978" s="4">
        <v>46706000</v>
      </c>
      <c r="H5978" s="4" t="str">
        <f>TEXT(Table2[[#This Row],[Date]],"ddd")</f>
        <v>Fri</v>
      </c>
      <c r="I5978" s="4" t="str">
        <f>TEXT(Table2[[#This Row],[Date]],"mmm")</f>
        <v>Feb</v>
      </c>
      <c r="J5978" s="4" t="str">
        <f>TEXT(Table2[[#This Row],[Date]],"yyy")</f>
        <v>2021</v>
      </c>
    </row>
    <row r="5979" spans="1:10" x14ac:dyDescent="0.3">
      <c r="A5979" s="1">
        <v>44243</v>
      </c>
      <c r="B5979" s="5">
        <v>162.70249938964801</v>
      </c>
      <c r="C5979" s="5">
        <v>165.41499328613199</v>
      </c>
      <c r="D5979" s="5">
        <v>162.67950439453099</v>
      </c>
      <c r="E5979" s="5">
        <v>163.447494506835</v>
      </c>
      <c r="F5979" s="5">
        <v>163.447494506835</v>
      </c>
      <c r="G5979" s="4">
        <v>51494000</v>
      </c>
      <c r="H5979" s="4" t="str">
        <f>TEXT(Table2[[#This Row],[Date]],"ddd")</f>
        <v>Tue</v>
      </c>
      <c r="I5979" s="4" t="str">
        <f>TEXT(Table2[[#This Row],[Date]],"mmm")</f>
        <v>Feb</v>
      </c>
      <c r="J5979" s="4" t="str">
        <f>TEXT(Table2[[#This Row],[Date]],"yyy")</f>
        <v>2021</v>
      </c>
    </row>
    <row r="5980" spans="1:10" x14ac:dyDescent="0.3">
      <c r="A5980" s="1">
        <v>44244</v>
      </c>
      <c r="B5980" s="5">
        <v>163.17999267578099</v>
      </c>
      <c r="C5980" s="5">
        <v>166.04550170898401</v>
      </c>
      <c r="D5980" s="5">
        <v>162.975006103515</v>
      </c>
      <c r="E5980" s="5">
        <v>165.43200683593699</v>
      </c>
      <c r="F5980" s="5">
        <v>165.43200683593699</v>
      </c>
      <c r="G5980" s="4">
        <v>65950000</v>
      </c>
      <c r="H5980" s="4" t="str">
        <f>TEXT(Table2[[#This Row],[Date]],"ddd")</f>
        <v>Wed</v>
      </c>
      <c r="I5980" s="4" t="str">
        <f>TEXT(Table2[[#This Row],[Date]],"mmm")</f>
        <v>Feb</v>
      </c>
      <c r="J5980" s="4" t="str">
        <f>TEXT(Table2[[#This Row],[Date]],"yyy")</f>
        <v>2021</v>
      </c>
    </row>
    <row r="5981" spans="1:10" x14ac:dyDescent="0.3">
      <c r="A5981" s="1">
        <v>44245</v>
      </c>
      <c r="B5981" s="5">
        <v>164.121002197265</v>
      </c>
      <c r="C5981" s="5">
        <v>166.89999389648401</v>
      </c>
      <c r="D5981" s="5">
        <v>163.697006225585</v>
      </c>
      <c r="E5981" s="5">
        <v>166.41149902343699</v>
      </c>
      <c r="F5981" s="5">
        <v>166.41149902343699</v>
      </c>
      <c r="G5981" s="4">
        <v>60548000</v>
      </c>
      <c r="H5981" s="4" t="str">
        <f>TEXT(Table2[[#This Row],[Date]],"ddd")</f>
        <v>Thu</v>
      </c>
      <c r="I5981" s="4" t="str">
        <f>TEXT(Table2[[#This Row],[Date]],"mmm")</f>
        <v>Feb</v>
      </c>
      <c r="J5981" s="4" t="str">
        <f>TEXT(Table2[[#This Row],[Date]],"yyy")</f>
        <v>2021</v>
      </c>
    </row>
    <row r="5982" spans="1:10" x14ac:dyDescent="0.3">
      <c r="A5982" s="1">
        <v>44246</v>
      </c>
      <c r="B5982" s="5">
        <v>166.41149902343699</v>
      </c>
      <c r="C5982" s="5">
        <v>166.67500305175699</v>
      </c>
      <c r="D5982" s="5">
        <v>162.287506103515</v>
      </c>
      <c r="E5982" s="5">
        <v>162.49499511718699</v>
      </c>
      <c r="F5982" s="5">
        <v>162.49499511718699</v>
      </c>
      <c r="G5982" s="4">
        <v>86104000</v>
      </c>
      <c r="H5982" s="4" t="str">
        <f>TEXT(Table2[[#This Row],[Date]],"ddd")</f>
        <v>Fri</v>
      </c>
      <c r="I5982" s="4" t="str">
        <f>TEXT(Table2[[#This Row],[Date]],"mmm")</f>
        <v>Feb</v>
      </c>
      <c r="J5982" s="4" t="str">
        <f>TEXT(Table2[[#This Row],[Date]],"yyy")</f>
        <v>2021</v>
      </c>
    </row>
    <row r="5983" spans="1:10" x14ac:dyDescent="0.3">
      <c r="A5983" s="1">
        <v>44249</v>
      </c>
      <c r="B5983" s="4">
        <v>160.406494140625</v>
      </c>
      <c r="C5983" s="5">
        <v>161.61599731445301</v>
      </c>
      <c r="D5983" s="5">
        <v>158.61300659179599</v>
      </c>
      <c r="E5983" s="5">
        <v>159.03700256347599</v>
      </c>
      <c r="F5983" s="5">
        <v>159.03700256347599</v>
      </c>
      <c r="G5983" s="4">
        <v>70314000</v>
      </c>
      <c r="H5983" s="4" t="str">
        <f>TEXT(Table2[[#This Row],[Date]],"ddd")</f>
        <v>Mon</v>
      </c>
      <c r="I5983" s="4" t="str">
        <f>TEXT(Table2[[#This Row],[Date]],"mmm")</f>
        <v>Feb</v>
      </c>
      <c r="J5983" s="4" t="str">
        <f>TEXT(Table2[[#This Row],[Date]],"yyy")</f>
        <v>2021</v>
      </c>
    </row>
    <row r="5984" spans="1:10" x14ac:dyDescent="0.3">
      <c r="A5984" s="1">
        <v>44250</v>
      </c>
      <c r="B5984" s="5">
        <v>156.35150146484301</v>
      </c>
      <c r="C5984" s="5">
        <v>160.23649597167901</v>
      </c>
      <c r="D5984" s="5">
        <v>154.67999267578099</v>
      </c>
      <c r="E5984" s="5">
        <v>159.725006103515</v>
      </c>
      <c r="F5984" s="5">
        <v>159.725006103515</v>
      </c>
      <c r="G5984" s="4">
        <v>93544000</v>
      </c>
      <c r="H5984" s="4" t="str">
        <f>TEXT(Table2[[#This Row],[Date]],"ddd")</f>
        <v>Tue</v>
      </c>
      <c r="I5984" s="4" t="str">
        <f>TEXT(Table2[[#This Row],[Date]],"mmm")</f>
        <v>Feb</v>
      </c>
      <c r="J5984" s="4" t="str">
        <f>TEXT(Table2[[#This Row],[Date]],"yyy")</f>
        <v>2021</v>
      </c>
    </row>
    <row r="5985" spans="1:10" x14ac:dyDescent="0.3">
      <c r="A5985" s="1">
        <v>44251</v>
      </c>
      <c r="B5985" s="5">
        <v>158.33749389648401</v>
      </c>
      <c r="C5985" s="5">
        <v>158.56149291992099</v>
      </c>
      <c r="D5985" s="5">
        <v>156.26899719238199</v>
      </c>
      <c r="E5985" s="5">
        <v>157.97650146484301</v>
      </c>
      <c r="F5985" s="5">
        <v>157.97650146484301</v>
      </c>
      <c r="G5985" s="4">
        <v>60226000</v>
      </c>
      <c r="H5985" s="4" t="str">
        <f>TEXT(Table2[[#This Row],[Date]],"ddd")</f>
        <v>Wed</v>
      </c>
      <c r="I5985" s="4" t="str">
        <f>TEXT(Table2[[#This Row],[Date]],"mmm")</f>
        <v>Feb</v>
      </c>
      <c r="J5985" s="4" t="str">
        <f>TEXT(Table2[[#This Row],[Date]],"yyy")</f>
        <v>2021</v>
      </c>
    </row>
    <row r="5986" spans="1:10" x14ac:dyDescent="0.3">
      <c r="A5986" s="1">
        <v>44252</v>
      </c>
      <c r="B5986" s="5">
        <v>156.83700561523401</v>
      </c>
      <c r="C5986" s="5">
        <v>158.912994384765</v>
      </c>
      <c r="D5986" s="5">
        <v>152.38800048828099</v>
      </c>
      <c r="E5986" s="5">
        <v>152.85800170898401</v>
      </c>
      <c r="F5986" s="5">
        <v>152.85800170898401</v>
      </c>
      <c r="G5986" s="4">
        <v>90676000</v>
      </c>
      <c r="H5986" s="4" t="str">
        <f>TEXT(Table2[[#This Row],[Date]],"ddd")</f>
        <v>Thu</v>
      </c>
      <c r="I5986" s="4" t="str">
        <f>TEXT(Table2[[#This Row],[Date]],"mmm")</f>
        <v>Feb</v>
      </c>
      <c r="J5986" s="4" t="str">
        <f>TEXT(Table2[[#This Row],[Date]],"yyy")</f>
        <v>2021</v>
      </c>
    </row>
    <row r="5987" spans="1:10" x14ac:dyDescent="0.3">
      <c r="A5987" s="1">
        <v>44253</v>
      </c>
      <c r="B5987" s="5">
        <v>154.759994506835</v>
      </c>
      <c r="C5987" s="5">
        <v>156.12199401855401</v>
      </c>
      <c r="D5987" s="5">
        <v>151.83500671386699</v>
      </c>
      <c r="E5987" s="5">
        <v>154.64649963378901</v>
      </c>
      <c r="F5987" s="5">
        <v>154.64649963378901</v>
      </c>
      <c r="G5987" s="4">
        <v>85518000</v>
      </c>
      <c r="H5987" s="4" t="str">
        <f>TEXT(Table2[[#This Row],[Date]],"ddd")</f>
        <v>Fri</v>
      </c>
      <c r="I5987" s="4" t="str">
        <f>TEXT(Table2[[#This Row],[Date]],"mmm")</f>
        <v>Feb</v>
      </c>
      <c r="J5987" s="4" t="str">
        <f>TEXT(Table2[[#This Row],[Date]],"yyy")</f>
        <v>2021</v>
      </c>
    </row>
    <row r="5988" spans="1:10" x14ac:dyDescent="0.3">
      <c r="A5988" s="1">
        <v>44256</v>
      </c>
      <c r="B5988" s="5">
        <v>156.39450073242099</v>
      </c>
      <c r="C5988" s="5">
        <v>157.47799682617099</v>
      </c>
      <c r="D5988" s="5">
        <v>154.89950561523401</v>
      </c>
      <c r="E5988" s="5">
        <v>157.30700683593699</v>
      </c>
      <c r="F5988" s="5">
        <v>157.30700683593699</v>
      </c>
      <c r="G5988" s="4">
        <v>54582000</v>
      </c>
      <c r="H5988" s="4" t="str">
        <f>TEXT(Table2[[#This Row],[Date]],"ddd")</f>
        <v>Mon</v>
      </c>
      <c r="I5988" s="4" t="str">
        <f>TEXT(Table2[[#This Row],[Date]],"mmm")</f>
        <v>Mar</v>
      </c>
      <c r="J5988" s="4" t="str">
        <f>TEXT(Table2[[#This Row],[Date]],"yyy")</f>
        <v>2021</v>
      </c>
    </row>
    <row r="5989" spans="1:10" x14ac:dyDescent="0.3">
      <c r="A5989" s="1">
        <v>44257</v>
      </c>
      <c r="B5989" s="5">
        <v>157.17349243164</v>
      </c>
      <c r="C5989" s="5">
        <v>158.17599487304599</v>
      </c>
      <c r="D5989" s="5">
        <v>154.35600280761699</v>
      </c>
      <c r="E5989" s="5">
        <v>154.72650146484301</v>
      </c>
      <c r="F5989" s="5">
        <v>154.72650146484301</v>
      </c>
      <c r="G5989" s="4">
        <v>51916000</v>
      </c>
      <c r="H5989" s="4" t="str">
        <f>TEXT(Table2[[#This Row],[Date]],"ddd")</f>
        <v>Tue</v>
      </c>
      <c r="I5989" s="4" t="str">
        <f>TEXT(Table2[[#This Row],[Date]],"mmm")</f>
        <v>Mar</v>
      </c>
      <c r="J5989" s="4" t="str">
        <f>TEXT(Table2[[#This Row],[Date]],"yyy")</f>
        <v>2021</v>
      </c>
    </row>
    <row r="5990" spans="1:10" x14ac:dyDescent="0.3">
      <c r="A5990" s="1">
        <v>44258</v>
      </c>
      <c r="B5990" s="5">
        <v>154.05900573730401</v>
      </c>
      <c r="C5990" s="5">
        <v>155.38900756835901</v>
      </c>
      <c r="D5990" s="4">
        <v>149.75</v>
      </c>
      <c r="E5990" s="4">
        <v>150.25</v>
      </c>
      <c r="F5990" s="4">
        <v>150.25</v>
      </c>
      <c r="G5990" s="4">
        <v>79774000</v>
      </c>
      <c r="H5990" s="4" t="str">
        <f>TEXT(Table2[[#This Row],[Date]],"ddd")</f>
        <v>Wed</v>
      </c>
      <c r="I5990" s="4" t="str">
        <f>TEXT(Table2[[#This Row],[Date]],"mmm")</f>
        <v>Mar</v>
      </c>
      <c r="J5990" s="4" t="str">
        <f>TEXT(Table2[[#This Row],[Date]],"yyy")</f>
        <v>2021</v>
      </c>
    </row>
    <row r="5991" spans="1:10" x14ac:dyDescent="0.3">
      <c r="A5991" s="1">
        <v>44259</v>
      </c>
      <c r="B5991" s="5">
        <v>150.600006103515</v>
      </c>
      <c r="C5991" s="4">
        <v>152.906494140625</v>
      </c>
      <c r="D5991" s="5">
        <v>147.27149963378901</v>
      </c>
      <c r="E5991" s="5">
        <v>148.878494262695</v>
      </c>
      <c r="F5991" s="5">
        <v>148.878494262695</v>
      </c>
      <c r="G5991" s="4">
        <v>109632000</v>
      </c>
      <c r="H5991" s="4" t="str">
        <f>TEXT(Table2[[#This Row],[Date]],"ddd")</f>
        <v>Thu</v>
      </c>
      <c r="I5991" s="4" t="str">
        <f>TEXT(Table2[[#This Row],[Date]],"mmm")</f>
        <v>Mar</v>
      </c>
      <c r="J5991" s="4" t="str">
        <f>TEXT(Table2[[#This Row],[Date]],"yyy")</f>
        <v>2021</v>
      </c>
    </row>
    <row r="5992" spans="1:10" x14ac:dyDescent="0.3">
      <c r="A5992" s="1">
        <v>44260</v>
      </c>
      <c r="B5992" s="4">
        <v>150.25</v>
      </c>
      <c r="C5992" s="5">
        <v>150.44999694824199</v>
      </c>
      <c r="D5992" s="5">
        <v>144.05000305175699</v>
      </c>
      <c r="E5992" s="5">
        <v>150.02299499511699</v>
      </c>
      <c r="F5992" s="5">
        <v>150.02299499511699</v>
      </c>
      <c r="G5992" s="4">
        <v>107772000</v>
      </c>
      <c r="H5992" s="4" t="str">
        <f>TEXT(Table2[[#This Row],[Date]],"ddd")</f>
        <v>Fri</v>
      </c>
      <c r="I5992" s="4" t="str">
        <f>TEXT(Table2[[#This Row],[Date]],"mmm")</f>
        <v>Mar</v>
      </c>
      <c r="J5992" s="4" t="str">
        <f>TEXT(Table2[[#This Row],[Date]],"yyy")</f>
        <v>2021</v>
      </c>
    </row>
    <row r="5993" spans="1:10" x14ac:dyDescent="0.3">
      <c r="A5993" s="1">
        <v>44263</v>
      </c>
      <c r="B5993" s="4">
        <v>150.75</v>
      </c>
      <c r="C5993" s="5">
        <v>153.22950744628901</v>
      </c>
      <c r="D5993" s="5">
        <v>147.565505981445</v>
      </c>
      <c r="E5993" s="5">
        <v>147.59750366210901</v>
      </c>
      <c r="F5993" s="5">
        <v>147.59750366210901</v>
      </c>
      <c r="G5993" s="4">
        <v>83700000</v>
      </c>
      <c r="H5993" s="4" t="str">
        <f>TEXT(Table2[[#This Row],[Date]],"ddd")</f>
        <v>Mon</v>
      </c>
      <c r="I5993" s="4" t="str">
        <f>TEXT(Table2[[#This Row],[Date]],"mmm")</f>
        <v>Mar</v>
      </c>
      <c r="J5993" s="4" t="str">
        <f>TEXT(Table2[[#This Row],[Date]],"yyy")</f>
        <v>2021</v>
      </c>
    </row>
    <row r="5994" spans="1:10" x14ac:dyDescent="0.3">
      <c r="A5994" s="1">
        <v>44264</v>
      </c>
      <c r="B5994" s="5">
        <v>150.89950561523401</v>
      </c>
      <c r="C5994" s="5">
        <v>154.54800415039</v>
      </c>
      <c r="D5994" s="5">
        <v>150.25750732421801</v>
      </c>
      <c r="E5994" s="5">
        <v>153.14250183105401</v>
      </c>
      <c r="F5994" s="5">
        <v>153.14250183105401</v>
      </c>
      <c r="G5994" s="4">
        <v>80600000</v>
      </c>
      <c r="H5994" s="4" t="str">
        <f>TEXT(Table2[[#This Row],[Date]],"ddd")</f>
        <v>Tue</v>
      </c>
      <c r="I5994" s="4" t="str">
        <f>TEXT(Table2[[#This Row],[Date]],"mmm")</f>
        <v>Mar</v>
      </c>
      <c r="J5994" s="4" t="str">
        <f>TEXT(Table2[[#This Row],[Date]],"yyy")</f>
        <v>2021</v>
      </c>
    </row>
    <row r="5995" spans="1:10" x14ac:dyDescent="0.3">
      <c r="A5995" s="1">
        <v>44265</v>
      </c>
      <c r="B5995" s="5">
        <v>154.92250061035099</v>
      </c>
      <c r="C5995" s="4">
        <v>155.822998046875</v>
      </c>
      <c r="D5995" s="5">
        <v>151.50250244140599</v>
      </c>
      <c r="E5995" s="5">
        <v>152.88200378417901</v>
      </c>
      <c r="F5995" s="5">
        <v>152.88200378417901</v>
      </c>
      <c r="G5995" s="4">
        <v>60250000</v>
      </c>
      <c r="H5995" s="4" t="str">
        <f>TEXT(Table2[[#This Row],[Date]],"ddd")</f>
        <v>Wed</v>
      </c>
      <c r="I5995" s="4" t="str">
        <f>TEXT(Table2[[#This Row],[Date]],"mmm")</f>
        <v>Mar</v>
      </c>
      <c r="J5995" s="4" t="str">
        <f>TEXT(Table2[[#This Row],[Date]],"yyy")</f>
        <v>2021</v>
      </c>
    </row>
    <row r="5996" spans="1:10" x14ac:dyDescent="0.3">
      <c r="A5996" s="1">
        <v>44266</v>
      </c>
      <c r="B5996" s="5">
        <v>155.20050048828099</v>
      </c>
      <c r="C5996" s="5">
        <v>156.58900451660099</v>
      </c>
      <c r="D5996" s="5">
        <v>154.14649963378901</v>
      </c>
      <c r="E5996" s="5">
        <v>155.67950439453099</v>
      </c>
      <c r="F5996" s="5">
        <v>155.67950439453099</v>
      </c>
      <c r="G5996" s="4">
        <v>55528000</v>
      </c>
      <c r="H5996" s="4" t="str">
        <f>TEXT(Table2[[#This Row],[Date]],"ddd")</f>
        <v>Thu</v>
      </c>
      <c r="I5996" s="4" t="str">
        <f>TEXT(Table2[[#This Row],[Date]],"mmm")</f>
        <v>Mar</v>
      </c>
      <c r="J5996" s="4" t="str">
        <f>TEXT(Table2[[#This Row],[Date]],"yyy")</f>
        <v>2021</v>
      </c>
    </row>
    <row r="5997" spans="1:10" x14ac:dyDescent="0.3">
      <c r="A5997" s="1">
        <v>44267</v>
      </c>
      <c r="B5997" s="4">
        <v>153.75</v>
      </c>
      <c r="C5997" s="5">
        <v>154.94900512695301</v>
      </c>
      <c r="D5997" s="5">
        <v>152.27499389648401</v>
      </c>
      <c r="E5997" s="5">
        <v>154.47450256347599</v>
      </c>
      <c r="F5997" s="5">
        <v>154.47450256347599</v>
      </c>
      <c r="G5997" s="4">
        <v>48438000</v>
      </c>
      <c r="H5997" s="4" t="str">
        <f>TEXT(Table2[[#This Row],[Date]],"ddd")</f>
        <v>Fri</v>
      </c>
      <c r="I5997" s="4" t="str">
        <f>TEXT(Table2[[#This Row],[Date]],"mmm")</f>
        <v>Mar</v>
      </c>
      <c r="J5997" s="4" t="str">
        <f>TEXT(Table2[[#This Row],[Date]],"yyy")</f>
        <v>2021</v>
      </c>
    </row>
    <row r="5998" spans="1:10" x14ac:dyDescent="0.3">
      <c r="A5998" s="1">
        <v>44270</v>
      </c>
      <c r="B5998" s="5">
        <v>153.72850036621</v>
      </c>
      <c r="C5998" s="5">
        <v>154.11199951171801</v>
      </c>
      <c r="D5998" s="5">
        <v>151.60450744628901</v>
      </c>
      <c r="E5998" s="5">
        <v>154.08399963378901</v>
      </c>
      <c r="F5998" s="5">
        <v>154.08399963378901</v>
      </c>
      <c r="G5998" s="4">
        <v>58272000</v>
      </c>
      <c r="H5998" s="4" t="str">
        <f>TEXT(Table2[[#This Row],[Date]],"ddd")</f>
        <v>Mon</v>
      </c>
      <c r="I5998" s="4" t="str">
        <f>TEXT(Table2[[#This Row],[Date]],"mmm")</f>
        <v>Mar</v>
      </c>
      <c r="J5998" s="4" t="str">
        <f>TEXT(Table2[[#This Row],[Date]],"yyy")</f>
        <v>2021</v>
      </c>
    </row>
    <row r="5999" spans="1:10" x14ac:dyDescent="0.3">
      <c r="A5999" s="1">
        <v>44271</v>
      </c>
      <c r="B5999" s="5">
        <v>155.24850463867099</v>
      </c>
      <c r="C5999" s="5">
        <v>156.44549560546801</v>
      </c>
      <c r="D5999" s="5">
        <v>153.79299926757801</v>
      </c>
      <c r="E5999" s="5">
        <v>154.593002319335</v>
      </c>
      <c r="F5999" s="5">
        <v>154.593002319335</v>
      </c>
      <c r="G5999" s="4">
        <v>50776000</v>
      </c>
      <c r="H5999" s="4" t="str">
        <f>TEXT(Table2[[#This Row],[Date]],"ddd")</f>
        <v>Tue</v>
      </c>
      <c r="I5999" s="4" t="str">
        <f>TEXT(Table2[[#This Row],[Date]],"mmm")</f>
        <v>Mar</v>
      </c>
      <c r="J5999" s="4" t="str">
        <f>TEXT(Table2[[#This Row],[Date]],"yyy")</f>
        <v>2021</v>
      </c>
    </row>
    <row r="6000" spans="1:10" x14ac:dyDescent="0.3">
      <c r="A6000" s="1">
        <v>44272</v>
      </c>
      <c r="B6000" s="5">
        <v>153.66099548339801</v>
      </c>
      <c r="C6000" s="5">
        <v>158.65249633789</v>
      </c>
      <c r="D6000" s="5">
        <v>153.51100158691401</v>
      </c>
      <c r="E6000" s="5">
        <v>156.78649902343699</v>
      </c>
      <c r="F6000" s="5">
        <v>156.78649902343699</v>
      </c>
      <c r="G6000" s="4">
        <v>62372000</v>
      </c>
      <c r="H6000" s="4" t="str">
        <f>TEXT(Table2[[#This Row],[Date]],"ddd")</f>
        <v>Wed</v>
      </c>
      <c r="I6000" s="4" t="str">
        <f>TEXT(Table2[[#This Row],[Date]],"mmm")</f>
        <v>Mar</v>
      </c>
      <c r="J6000" s="4" t="str">
        <f>TEXT(Table2[[#This Row],[Date]],"yyy")</f>
        <v>2021</v>
      </c>
    </row>
    <row r="6001" spans="1:10" x14ac:dyDescent="0.3">
      <c r="A6001" s="1">
        <v>44273</v>
      </c>
      <c r="B6001" s="5">
        <v>155.05000305175699</v>
      </c>
      <c r="C6001" s="5">
        <v>155.83149719238199</v>
      </c>
      <c r="D6001" s="4">
        <v>151.25</v>
      </c>
      <c r="E6001" s="5">
        <v>151.39950561523401</v>
      </c>
      <c r="F6001" s="5">
        <v>151.39950561523401</v>
      </c>
      <c r="G6001" s="4">
        <v>72992000</v>
      </c>
      <c r="H6001" s="4" t="str">
        <f>TEXT(Table2[[#This Row],[Date]],"ddd")</f>
        <v>Thu</v>
      </c>
      <c r="I6001" s="4" t="str">
        <f>TEXT(Table2[[#This Row],[Date]],"mmm")</f>
        <v>Mar</v>
      </c>
      <c r="J6001" s="4" t="str">
        <f>TEXT(Table2[[#This Row],[Date]],"yyy")</f>
        <v>2021</v>
      </c>
    </row>
    <row r="6002" spans="1:10" x14ac:dyDescent="0.3">
      <c r="A6002" s="1">
        <v>44274</v>
      </c>
      <c r="B6002" s="5">
        <v>151.461502075195</v>
      </c>
      <c r="C6002" s="4">
        <v>153.864501953125</v>
      </c>
      <c r="D6002" s="5">
        <v>150.83149719238199</v>
      </c>
      <c r="E6002" s="5">
        <v>153.74800109863199</v>
      </c>
      <c r="F6002" s="5">
        <v>153.74800109863199</v>
      </c>
      <c r="G6002" s="4">
        <v>92508000</v>
      </c>
      <c r="H6002" s="4" t="str">
        <f>TEXT(Table2[[#This Row],[Date]],"ddd")</f>
        <v>Fri</v>
      </c>
      <c r="I6002" s="4" t="str">
        <f>TEXT(Table2[[#This Row],[Date]],"mmm")</f>
        <v>Mar</v>
      </c>
      <c r="J6002" s="4" t="str">
        <f>TEXT(Table2[[#This Row],[Date]],"yyy")</f>
        <v>2021</v>
      </c>
    </row>
    <row r="6003" spans="1:10" x14ac:dyDescent="0.3">
      <c r="A6003" s="1">
        <v>44277</v>
      </c>
      <c r="B6003" s="5">
        <v>153.39250183105401</v>
      </c>
      <c r="C6003" s="5">
        <v>156.32899475097599</v>
      </c>
      <c r="D6003" s="5">
        <v>153.00250244140599</v>
      </c>
      <c r="E6003" s="5">
        <v>155.54350280761699</v>
      </c>
      <c r="F6003" s="5">
        <v>155.54350280761699</v>
      </c>
      <c r="G6003" s="4">
        <v>58044000</v>
      </c>
      <c r="H6003" s="4" t="str">
        <f>TEXT(Table2[[#This Row],[Date]],"ddd")</f>
        <v>Mon</v>
      </c>
      <c r="I6003" s="4" t="str">
        <f>TEXT(Table2[[#This Row],[Date]],"mmm")</f>
        <v>Mar</v>
      </c>
      <c r="J6003" s="4" t="str">
        <f>TEXT(Table2[[#This Row],[Date]],"yyy")</f>
        <v>2021</v>
      </c>
    </row>
    <row r="6004" spans="1:10" x14ac:dyDescent="0.3">
      <c r="A6004" s="1">
        <v>44278</v>
      </c>
      <c r="B6004" s="5">
        <v>156.350006103515</v>
      </c>
      <c r="C6004" s="5">
        <v>159.100006103515</v>
      </c>
      <c r="D6004" s="5">
        <v>156.04249572753901</v>
      </c>
      <c r="E6004" s="4">
        <v>156.875</v>
      </c>
      <c r="F6004" s="4">
        <v>156.875</v>
      </c>
      <c r="G6004" s="4">
        <v>76346000</v>
      </c>
      <c r="H6004" s="4" t="str">
        <f>TEXT(Table2[[#This Row],[Date]],"ddd")</f>
        <v>Tue</v>
      </c>
      <c r="I6004" s="4" t="str">
        <f>TEXT(Table2[[#This Row],[Date]],"mmm")</f>
        <v>Mar</v>
      </c>
      <c r="J6004" s="4" t="str">
        <f>TEXT(Table2[[#This Row],[Date]],"yyy")</f>
        <v>2021</v>
      </c>
    </row>
    <row r="6005" spans="1:10" x14ac:dyDescent="0.3">
      <c r="A6005" s="1">
        <v>44279</v>
      </c>
      <c r="B6005" s="4">
        <v>157.552001953125</v>
      </c>
      <c r="C6005" s="5">
        <v>158.01550292968699</v>
      </c>
      <c r="D6005" s="5">
        <v>154.25750732421801</v>
      </c>
      <c r="E6005" s="5">
        <v>154.35350036621</v>
      </c>
      <c r="F6005" s="5">
        <v>154.35350036621</v>
      </c>
      <c r="G6005" s="4">
        <v>59180000</v>
      </c>
      <c r="H6005" s="4" t="str">
        <f>TEXT(Table2[[#This Row],[Date]],"ddd")</f>
        <v>Wed</v>
      </c>
      <c r="I6005" s="4" t="str">
        <f>TEXT(Table2[[#This Row],[Date]],"mmm")</f>
        <v>Mar</v>
      </c>
      <c r="J6005" s="4" t="str">
        <f>TEXT(Table2[[#This Row],[Date]],"yyy")</f>
        <v>2021</v>
      </c>
    </row>
    <row r="6006" spans="1:10" x14ac:dyDescent="0.3">
      <c r="A6006" s="1">
        <v>44280</v>
      </c>
      <c r="B6006" s="5">
        <v>153.64950561523401</v>
      </c>
      <c r="C6006" s="5">
        <v>155.488998413085</v>
      </c>
      <c r="D6006" s="5">
        <v>151.85699462890599</v>
      </c>
      <c r="E6006" s="5">
        <v>152.31300354003901</v>
      </c>
      <c r="F6006" s="5">
        <v>152.31300354003901</v>
      </c>
      <c r="G6006" s="4">
        <v>71270000</v>
      </c>
      <c r="H6006" s="4" t="str">
        <f>TEXT(Table2[[#This Row],[Date]],"ddd")</f>
        <v>Thu</v>
      </c>
      <c r="I6006" s="4" t="str">
        <f>TEXT(Table2[[#This Row],[Date]],"mmm")</f>
        <v>Mar</v>
      </c>
      <c r="J6006" s="4" t="str">
        <f>TEXT(Table2[[#This Row],[Date]],"yyy")</f>
        <v>2021</v>
      </c>
    </row>
    <row r="6007" spans="1:10" x14ac:dyDescent="0.3">
      <c r="A6007" s="1">
        <v>44281</v>
      </c>
      <c r="B6007" s="5">
        <v>152.20300292968699</v>
      </c>
      <c r="C6007" s="5">
        <v>152.83299255371</v>
      </c>
      <c r="D6007" s="5">
        <v>149.80000305175699</v>
      </c>
      <c r="E6007" s="5">
        <v>152.60150146484301</v>
      </c>
      <c r="F6007" s="5">
        <v>152.60150146484301</v>
      </c>
      <c r="G6007" s="4">
        <v>66258000</v>
      </c>
      <c r="H6007" s="4" t="str">
        <f>TEXT(Table2[[#This Row],[Date]],"ddd")</f>
        <v>Fri</v>
      </c>
      <c r="I6007" s="4" t="str">
        <f>TEXT(Table2[[#This Row],[Date]],"mmm")</f>
        <v>Mar</v>
      </c>
      <c r="J6007" s="4" t="str">
        <f>TEXT(Table2[[#This Row],[Date]],"yyy")</f>
        <v>2021</v>
      </c>
    </row>
    <row r="6008" spans="1:10" x14ac:dyDescent="0.3">
      <c r="A6008" s="1">
        <v>44284</v>
      </c>
      <c r="B6008" s="5">
        <v>152.77200317382801</v>
      </c>
      <c r="C6008" s="4">
        <v>154.5625</v>
      </c>
      <c r="D6008" s="5">
        <v>151.42250061035099</v>
      </c>
      <c r="E6008" s="5">
        <v>153.78649902343699</v>
      </c>
      <c r="F6008" s="5">
        <v>153.78649902343699</v>
      </c>
      <c r="G6008" s="4">
        <v>54920000</v>
      </c>
      <c r="H6008" s="4" t="str">
        <f>TEXT(Table2[[#This Row],[Date]],"ddd")</f>
        <v>Mon</v>
      </c>
      <c r="I6008" s="4" t="str">
        <f>TEXT(Table2[[#This Row],[Date]],"mmm")</f>
        <v>Mar</v>
      </c>
      <c r="J6008" s="4" t="str">
        <f>TEXT(Table2[[#This Row],[Date]],"yyy")</f>
        <v>2021</v>
      </c>
    </row>
    <row r="6009" spans="1:10" x14ac:dyDescent="0.3">
      <c r="A6009" s="1">
        <v>44285</v>
      </c>
      <c r="B6009" s="5">
        <v>153.50050354003901</v>
      </c>
      <c r="C6009" s="5">
        <v>153.64999389648401</v>
      </c>
      <c r="D6009" s="5">
        <v>151.69999694824199</v>
      </c>
      <c r="E6009" s="5">
        <v>152.76449584960901</v>
      </c>
      <c r="F6009" s="5">
        <v>152.76449584960901</v>
      </c>
      <c r="G6009" s="4">
        <v>46752000</v>
      </c>
      <c r="H6009" s="4" t="str">
        <f>TEXT(Table2[[#This Row],[Date]],"ddd")</f>
        <v>Tue</v>
      </c>
      <c r="I6009" s="4" t="str">
        <f>TEXT(Table2[[#This Row],[Date]],"mmm")</f>
        <v>Mar</v>
      </c>
      <c r="J6009" s="4" t="str">
        <f>TEXT(Table2[[#This Row],[Date]],"yyy")</f>
        <v>2021</v>
      </c>
    </row>
    <row r="6010" spans="1:10" x14ac:dyDescent="0.3">
      <c r="A6010" s="1">
        <v>44286</v>
      </c>
      <c r="B6010" s="5">
        <v>153.20300292968699</v>
      </c>
      <c r="C6010" s="5">
        <v>155.96650695800699</v>
      </c>
      <c r="D6010" s="4">
        <v>153.125</v>
      </c>
      <c r="E6010" s="5">
        <v>154.70399475097599</v>
      </c>
      <c r="F6010" s="5">
        <v>154.70399475097599</v>
      </c>
      <c r="G6010" s="4">
        <v>61878000</v>
      </c>
      <c r="H6010" s="4" t="str">
        <f>TEXT(Table2[[#This Row],[Date]],"ddd")</f>
        <v>Wed</v>
      </c>
      <c r="I6010" s="4" t="str">
        <f>TEXT(Table2[[#This Row],[Date]],"mmm")</f>
        <v>Mar</v>
      </c>
      <c r="J6010" s="4" t="str">
        <f>TEXT(Table2[[#This Row],[Date]],"yyy")</f>
        <v>2021</v>
      </c>
    </row>
    <row r="6011" spans="1:10" x14ac:dyDescent="0.3">
      <c r="A6011" s="1">
        <v>44287</v>
      </c>
      <c r="B6011" s="5">
        <v>155.89700317382801</v>
      </c>
      <c r="C6011" s="5">
        <v>158.12199401855401</v>
      </c>
      <c r="D6011" s="5">
        <v>155.77749633789</v>
      </c>
      <c r="E6011" s="5">
        <v>158.05000305175699</v>
      </c>
      <c r="F6011" s="5">
        <v>158.05000305175699</v>
      </c>
      <c r="G6011" s="4">
        <v>58806000</v>
      </c>
      <c r="H6011" s="4" t="str">
        <f>TEXT(Table2[[#This Row],[Date]],"ddd")</f>
        <v>Thu</v>
      </c>
      <c r="I6011" s="4" t="str">
        <f>TEXT(Table2[[#This Row],[Date]],"mmm")</f>
        <v>Apr</v>
      </c>
      <c r="J6011" s="4" t="str">
        <f>TEXT(Table2[[#This Row],[Date]],"yyy")</f>
        <v>2021</v>
      </c>
    </row>
    <row r="6012" spans="1:10" x14ac:dyDescent="0.3">
      <c r="A6012" s="1">
        <v>44291</v>
      </c>
      <c r="B6012" s="5">
        <v>158.64999389648401</v>
      </c>
      <c r="C6012" s="5">
        <v>161.79800415039</v>
      </c>
      <c r="D6012" s="5">
        <v>158.06199645996</v>
      </c>
      <c r="E6012" s="5">
        <v>161.336502075195</v>
      </c>
      <c r="F6012" s="5">
        <v>161.336502075195</v>
      </c>
      <c r="G6012" s="4">
        <v>66698000</v>
      </c>
      <c r="H6012" s="4" t="str">
        <f>TEXT(Table2[[#This Row],[Date]],"ddd")</f>
        <v>Mon</v>
      </c>
      <c r="I6012" s="4" t="str">
        <f>TEXT(Table2[[#This Row],[Date]],"mmm")</f>
        <v>Apr</v>
      </c>
      <c r="J6012" s="4" t="str">
        <f>TEXT(Table2[[#This Row],[Date]],"yyy")</f>
        <v>2021</v>
      </c>
    </row>
    <row r="6013" spans="1:10" x14ac:dyDescent="0.3">
      <c r="A6013" s="1">
        <v>44292</v>
      </c>
      <c r="B6013" s="4">
        <v>161.1875</v>
      </c>
      <c r="C6013" s="5">
        <v>162.36549377441401</v>
      </c>
      <c r="D6013" s="5">
        <v>160.85200500488199</v>
      </c>
      <c r="E6013" s="5">
        <v>161.190994262695</v>
      </c>
      <c r="F6013" s="5">
        <v>161.190994262695</v>
      </c>
      <c r="G6013" s="4">
        <v>50756000</v>
      </c>
      <c r="H6013" s="4" t="str">
        <f>TEXT(Table2[[#This Row],[Date]],"ddd")</f>
        <v>Tue</v>
      </c>
      <c r="I6013" s="4" t="str">
        <f>TEXT(Table2[[#This Row],[Date]],"mmm")</f>
        <v>Apr</v>
      </c>
      <c r="J6013" s="4" t="str">
        <f>TEXT(Table2[[#This Row],[Date]],"yyy")</f>
        <v>2021</v>
      </c>
    </row>
    <row r="6014" spans="1:10" x14ac:dyDescent="0.3">
      <c r="A6014" s="1">
        <v>44293</v>
      </c>
      <c r="B6014" s="5">
        <v>161.69000244140599</v>
      </c>
      <c r="C6014" s="5">
        <v>165.18049621582</v>
      </c>
      <c r="D6014" s="5">
        <v>161.18249511718699</v>
      </c>
      <c r="E6014" s="5">
        <v>163.96949768066401</v>
      </c>
      <c r="F6014" s="5">
        <v>163.96949768066401</v>
      </c>
      <c r="G6014" s="4">
        <v>66924000</v>
      </c>
      <c r="H6014" s="4" t="str">
        <f>TEXT(Table2[[#This Row],[Date]],"ddd")</f>
        <v>Wed</v>
      </c>
      <c r="I6014" s="4" t="str">
        <f>TEXT(Table2[[#This Row],[Date]],"mmm")</f>
        <v>Apr</v>
      </c>
      <c r="J6014" s="4" t="str">
        <f>TEXT(Table2[[#This Row],[Date]],"yyy")</f>
        <v>2021</v>
      </c>
    </row>
    <row r="6015" spans="1:10" x14ac:dyDescent="0.3">
      <c r="A6015" s="1">
        <v>44294</v>
      </c>
      <c r="B6015" s="5">
        <v>165.544998168945</v>
      </c>
      <c r="C6015" s="5">
        <v>166.225006103515</v>
      </c>
      <c r="D6015" s="5">
        <v>164.600006103515</v>
      </c>
      <c r="E6015" s="5">
        <v>164.96499633789</v>
      </c>
      <c r="F6015" s="5">
        <v>164.96499633789</v>
      </c>
      <c r="G6015" s="4">
        <v>56242000</v>
      </c>
      <c r="H6015" s="4" t="str">
        <f>TEXT(Table2[[#This Row],[Date]],"ddd")</f>
        <v>Thu</v>
      </c>
      <c r="I6015" s="4" t="str">
        <f>TEXT(Table2[[#This Row],[Date]],"mmm")</f>
        <v>Apr</v>
      </c>
      <c r="J6015" s="4" t="str">
        <f>TEXT(Table2[[#This Row],[Date]],"yyy")</f>
        <v>2021</v>
      </c>
    </row>
    <row r="6016" spans="1:10" x14ac:dyDescent="0.3">
      <c r="A6016" s="1">
        <v>44295</v>
      </c>
      <c r="B6016" s="5">
        <v>165.23500061035099</v>
      </c>
      <c r="C6016" s="5">
        <v>168.61000061035099</v>
      </c>
      <c r="D6016" s="5">
        <v>164.44500732421801</v>
      </c>
      <c r="E6016" s="5">
        <v>168.61000061035099</v>
      </c>
      <c r="F6016" s="5">
        <v>168.61000061035099</v>
      </c>
      <c r="G6016" s="4">
        <v>86830000</v>
      </c>
      <c r="H6016" s="4" t="str">
        <f>TEXT(Table2[[#This Row],[Date]],"ddd")</f>
        <v>Fri</v>
      </c>
      <c r="I6016" s="4" t="str">
        <f>TEXT(Table2[[#This Row],[Date]],"mmm")</f>
        <v>Apr</v>
      </c>
      <c r="J6016" s="4" t="str">
        <f>TEXT(Table2[[#This Row],[Date]],"yyy")</f>
        <v>2021</v>
      </c>
    </row>
    <row r="6017" spans="1:10" x14ac:dyDescent="0.3">
      <c r="A6017" s="1">
        <v>44298</v>
      </c>
      <c r="B6017" s="4">
        <v>167.760498046875</v>
      </c>
      <c r="C6017" s="5">
        <v>169.75199890136699</v>
      </c>
      <c r="D6017" s="5">
        <v>167.55749511718699</v>
      </c>
      <c r="E6017" s="5">
        <v>168.96949768066401</v>
      </c>
      <c r="F6017" s="5">
        <v>168.96949768066401</v>
      </c>
      <c r="G6017" s="4">
        <v>65636000</v>
      </c>
      <c r="H6017" s="4" t="str">
        <f>TEXT(Table2[[#This Row],[Date]],"ddd")</f>
        <v>Mon</v>
      </c>
      <c r="I6017" s="4" t="str">
        <f>TEXT(Table2[[#This Row],[Date]],"mmm")</f>
        <v>Apr</v>
      </c>
      <c r="J6017" s="4" t="str">
        <f>TEXT(Table2[[#This Row],[Date]],"yyy")</f>
        <v>2021</v>
      </c>
    </row>
    <row r="6018" spans="1:10" x14ac:dyDescent="0.3">
      <c r="A6018" s="1">
        <v>44299</v>
      </c>
      <c r="B6018" s="5">
        <v>170.04249572753901</v>
      </c>
      <c r="C6018" s="5">
        <v>171.600006103515</v>
      </c>
      <c r="D6018" s="4">
        <v>169.781494140625</v>
      </c>
      <c r="E6018" s="4">
        <v>170</v>
      </c>
      <c r="F6018" s="4">
        <v>170</v>
      </c>
      <c r="G6018" s="4">
        <v>66316000</v>
      </c>
      <c r="H6018" s="4" t="str">
        <f>TEXT(Table2[[#This Row],[Date]],"ddd")</f>
        <v>Tue</v>
      </c>
      <c r="I6018" s="4" t="str">
        <f>TEXT(Table2[[#This Row],[Date]],"mmm")</f>
        <v>Apr</v>
      </c>
      <c r="J6018" s="4" t="str">
        <f>TEXT(Table2[[#This Row],[Date]],"yyy")</f>
        <v>2021</v>
      </c>
    </row>
    <row r="6019" spans="1:10" x14ac:dyDescent="0.3">
      <c r="A6019" s="1">
        <v>44300</v>
      </c>
      <c r="B6019" s="5">
        <v>170.20199584960901</v>
      </c>
      <c r="C6019" s="5">
        <v>170.20649719238199</v>
      </c>
      <c r="D6019" s="5">
        <v>166.30000305175699</v>
      </c>
      <c r="E6019" s="5">
        <v>166.64999389648401</v>
      </c>
      <c r="F6019" s="5">
        <v>166.64999389648401</v>
      </c>
      <c r="G6019" s="4">
        <v>62904000</v>
      </c>
      <c r="H6019" s="4" t="str">
        <f>TEXT(Table2[[#This Row],[Date]],"ddd")</f>
        <v>Wed</v>
      </c>
      <c r="I6019" s="4" t="str">
        <f>TEXT(Table2[[#This Row],[Date]],"mmm")</f>
        <v>Apr</v>
      </c>
      <c r="J6019" s="4" t="str">
        <f>TEXT(Table2[[#This Row],[Date]],"yyy")</f>
        <v>2021</v>
      </c>
    </row>
    <row r="6020" spans="1:10" x14ac:dyDescent="0.3">
      <c r="A6020" s="1">
        <v>44301</v>
      </c>
      <c r="B6020" s="5">
        <v>168.55000305175699</v>
      </c>
      <c r="C6020" s="5">
        <v>169.850006103515</v>
      </c>
      <c r="D6020" s="5">
        <v>167.600006103515</v>
      </c>
      <c r="E6020" s="5">
        <v>168.954498291015</v>
      </c>
      <c r="F6020" s="5">
        <v>168.954498291015</v>
      </c>
      <c r="G6020" s="4">
        <v>64672000</v>
      </c>
      <c r="H6020" s="4" t="str">
        <f>TEXT(Table2[[#This Row],[Date]],"ddd")</f>
        <v>Thu</v>
      </c>
      <c r="I6020" s="4" t="str">
        <f>TEXT(Table2[[#This Row],[Date]],"mmm")</f>
        <v>Apr</v>
      </c>
      <c r="J6020" s="4" t="str">
        <f>TEXT(Table2[[#This Row],[Date]],"yyy")</f>
        <v>2021</v>
      </c>
    </row>
    <row r="6021" spans="1:10" x14ac:dyDescent="0.3">
      <c r="A6021" s="1">
        <v>44302</v>
      </c>
      <c r="B6021" s="4">
        <v>169</v>
      </c>
      <c r="C6021" s="5">
        <v>170.33999633789</v>
      </c>
      <c r="D6021" s="5">
        <v>167.77949523925699</v>
      </c>
      <c r="E6021" s="5">
        <v>169.97200012207</v>
      </c>
      <c r="F6021" s="5">
        <v>169.97200012207</v>
      </c>
      <c r="G6021" s="4">
        <v>63720000</v>
      </c>
      <c r="H6021" s="4" t="str">
        <f>TEXT(Table2[[#This Row],[Date]],"ddd")</f>
        <v>Fri</v>
      </c>
      <c r="I6021" s="4" t="str">
        <f>TEXT(Table2[[#This Row],[Date]],"mmm")</f>
        <v>Apr</v>
      </c>
      <c r="J6021" s="4" t="str">
        <f>TEXT(Table2[[#This Row],[Date]],"yyy")</f>
        <v>2021</v>
      </c>
    </row>
    <row r="6022" spans="1:10" x14ac:dyDescent="0.3">
      <c r="A6022" s="1">
        <v>44305</v>
      </c>
      <c r="B6022" s="5">
        <v>169.51649475097599</v>
      </c>
      <c r="C6022" s="5">
        <v>171.79649353027301</v>
      </c>
      <c r="D6022" s="5">
        <v>168.00799560546801</v>
      </c>
      <c r="E6022" s="5">
        <v>168.600494384765</v>
      </c>
      <c r="F6022" s="5">
        <v>168.600494384765</v>
      </c>
      <c r="G6022" s="4">
        <v>54508000</v>
      </c>
      <c r="H6022" s="4" t="str">
        <f>TEXT(Table2[[#This Row],[Date]],"ddd")</f>
        <v>Mon</v>
      </c>
      <c r="I6022" s="4" t="str">
        <f>TEXT(Table2[[#This Row],[Date]],"mmm")</f>
        <v>Apr</v>
      </c>
      <c r="J6022" s="4" t="str">
        <f>TEXT(Table2[[#This Row],[Date]],"yyy")</f>
        <v>2021</v>
      </c>
    </row>
    <row r="6023" spans="1:10" x14ac:dyDescent="0.3">
      <c r="A6023" s="1">
        <v>44306</v>
      </c>
      <c r="B6023" s="5">
        <v>168.67999267578099</v>
      </c>
      <c r="C6023" s="5">
        <v>169.14950561523401</v>
      </c>
      <c r="D6023" s="5">
        <v>165.80000305175699</v>
      </c>
      <c r="E6023" s="5">
        <v>166.73449707031199</v>
      </c>
      <c r="F6023" s="5">
        <v>166.73449707031199</v>
      </c>
      <c r="G6023" s="4">
        <v>52460000</v>
      </c>
      <c r="H6023" s="4" t="str">
        <f>TEXT(Table2[[#This Row],[Date]],"ddd")</f>
        <v>Tue</v>
      </c>
      <c r="I6023" s="4" t="str">
        <f>TEXT(Table2[[#This Row],[Date]],"mmm")</f>
        <v>Apr</v>
      </c>
      <c r="J6023" s="4" t="str">
        <f>TEXT(Table2[[#This Row],[Date]],"yyy")</f>
        <v>2021</v>
      </c>
    </row>
    <row r="6024" spans="1:10" x14ac:dyDescent="0.3">
      <c r="A6024" s="1">
        <v>44307</v>
      </c>
      <c r="B6024" s="5">
        <v>165.80000305175699</v>
      </c>
      <c r="C6024" s="5">
        <v>168.14300537109301</v>
      </c>
      <c r="D6024" s="5">
        <v>165.190505981445</v>
      </c>
      <c r="E6024" s="5">
        <v>168.10099792480401</v>
      </c>
      <c r="F6024" s="5">
        <v>168.10099792480401</v>
      </c>
      <c r="G6024" s="4">
        <v>44224000</v>
      </c>
      <c r="H6024" s="4" t="str">
        <f>TEXT(Table2[[#This Row],[Date]],"ddd")</f>
        <v>Wed</v>
      </c>
      <c r="I6024" s="4" t="str">
        <f>TEXT(Table2[[#This Row],[Date]],"mmm")</f>
        <v>Apr</v>
      </c>
      <c r="J6024" s="4" t="str">
        <f>TEXT(Table2[[#This Row],[Date]],"yyy")</f>
        <v>2021</v>
      </c>
    </row>
    <row r="6025" spans="1:10" x14ac:dyDescent="0.3">
      <c r="A6025" s="1">
        <v>44308</v>
      </c>
      <c r="B6025" s="5">
        <v>168.58399963378901</v>
      </c>
      <c r="C6025" s="5">
        <v>168.64349365234301</v>
      </c>
      <c r="D6025" s="5">
        <v>165.072494506835</v>
      </c>
      <c r="E6025" s="5">
        <v>165.45199584960901</v>
      </c>
      <c r="F6025" s="5">
        <v>165.45199584960901</v>
      </c>
      <c r="G6025" s="4">
        <v>51612000</v>
      </c>
      <c r="H6025" s="4" t="str">
        <f>TEXT(Table2[[#This Row],[Date]],"ddd")</f>
        <v>Thu</v>
      </c>
      <c r="I6025" s="4" t="str">
        <f>TEXT(Table2[[#This Row],[Date]],"mmm")</f>
        <v>Apr</v>
      </c>
      <c r="J6025" s="4" t="str">
        <f>TEXT(Table2[[#This Row],[Date]],"yyy")</f>
        <v>2021</v>
      </c>
    </row>
    <row r="6026" spans="1:10" x14ac:dyDescent="0.3">
      <c r="A6026" s="1">
        <v>44309</v>
      </c>
      <c r="B6026" s="5">
        <v>165.95500183105401</v>
      </c>
      <c r="C6026" s="4">
        <v>168.75</v>
      </c>
      <c r="D6026" s="5">
        <v>165.42500305175699</v>
      </c>
      <c r="E6026" s="5">
        <v>167.04400634765599</v>
      </c>
      <c r="F6026" s="5">
        <v>167.04400634765599</v>
      </c>
      <c r="G6026" s="4">
        <v>63856000</v>
      </c>
      <c r="H6026" s="4" t="str">
        <f>TEXT(Table2[[#This Row],[Date]],"ddd")</f>
        <v>Fri</v>
      </c>
      <c r="I6026" s="4" t="str">
        <f>TEXT(Table2[[#This Row],[Date]],"mmm")</f>
        <v>Apr</v>
      </c>
      <c r="J6026" s="4" t="str">
        <f>TEXT(Table2[[#This Row],[Date]],"yyy")</f>
        <v>2021</v>
      </c>
    </row>
    <row r="6027" spans="1:10" x14ac:dyDescent="0.3">
      <c r="A6027" s="1">
        <v>44312</v>
      </c>
      <c r="B6027" s="5">
        <v>167.39999389648401</v>
      </c>
      <c r="C6027" s="5">
        <v>171.42250061035099</v>
      </c>
      <c r="D6027" s="5">
        <v>166.54699707031199</v>
      </c>
      <c r="E6027" s="5">
        <v>170.44999694824199</v>
      </c>
      <c r="F6027" s="5">
        <v>170.44999694824199</v>
      </c>
      <c r="G6027" s="4">
        <v>97614000</v>
      </c>
      <c r="H6027" s="4" t="str">
        <f>TEXT(Table2[[#This Row],[Date]],"ddd")</f>
        <v>Mon</v>
      </c>
      <c r="I6027" s="4" t="str">
        <f>TEXT(Table2[[#This Row],[Date]],"mmm")</f>
        <v>Apr</v>
      </c>
      <c r="J6027" s="4" t="str">
        <f>TEXT(Table2[[#This Row],[Date]],"yyy")</f>
        <v>2021</v>
      </c>
    </row>
    <row r="6028" spans="1:10" x14ac:dyDescent="0.3">
      <c r="A6028" s="1">
        <v>44313</v>
      </c>
      <c r="B6028" s="5">
        <v>172.17349243164</v>
      </c>
      <c r="C6028" s="4">
        <v>173</v>
      </c>
      <c r="D6028" s="5">
        <v>169.90049743652301</v>
      </c>
      <c r="E6028" s="5">
        <v>170.87150573730401</v>
      </c>
      <c r="F6028" s="5">
        <v>170.87150573730401</v>
      </c>
      <c r="G6028" s="4">
        <v>76542000</v>
      </c>
      <c r="H6028" s="4" t="str">
        <f>TEXT(Table2[[#This Row],[Date]],"ddd")</f>
        <v>Tue</v>
      </c>
      <c r="I6028" s="4" t="str">
        <f>TEXT(Table2[[#This Row],[Date]],"mmm")</f>
        <v>Apr</v>
      </c>
      <c r="J6028" s="4" t="str">
        <f>TEXT(Table2[[#This Row],[Date]],"yyy")</f>
        <v>2021</v>
      </c>
    </row>
    <row r="6029" spans="1:10" x14ac:dyDescent="0.3">
      <c r="A6029" s="1">
        <v>44314</v>
      </c>
      <c r="B6029" s="5">
        <v>171.74000549316401</v>
      </c>
      <c r="C6029" s="5">
        <v>174.49400329589801</v>
      </c>
      <c r="D6029" s="4">
        <v>171.25</v>
      </c>
      <c r="E6029" s="5">
        <v>172.92500305175699</v>
      </c>
      <c r="F6029" s="5">
        <v>172.92500305175699</v>
      </c>
      <c r="G6029" s="4">
        <v>92638000</v>
      </c>
      <c r="H6029" s="4" t="str">
        <f>TEXT(Table2[[#This Row],[Date]],"ddd")</f>
        <v>Wed</v>
      </c>
      <c r="I6029" s="4" t="str">
        <f>TEXT(Table2[[#This Row],[Date]],"mmm")</f>
        <v>Apr</v>
      </c>
      <c r="J6029" s="4" t="str">
        <f>TEXT(Table2[[#This Row],[Date]],"yyy")</f>
        <v>2021</v>
      </c>
    </row>
    <row r="6030" spans="1:10" x14ac:dyDescent="0.3">
      <c r="A6030" s="1">
        <v>44315</v>
      </c>
      <c r="B6030" s="5">
        <v>175.25500488281199</v>
      </c>
      <c r="C6030" s="5">
        <v>175.72250366210901</v>
      </c>
      <c r="D6030" s="4">
        <v>171.75</v>
      </c>
      <c r="E6030" s="5">
        <v>173.565505981445</v>
      </c>
      <c r="F6030" s="5">
        <v>173.565505981445</v>
      </c>
      <c r="G6030" s="4">
        <v>153648000</v>
      </c>
      <c r="H6030" s="4" t="str">
        <f>TEXT(Table2[[#This Row],[Date]],"ddd")</f>
        <v>Thu</v>
      </c>
      <c r="I6030" s="4" t="str">
        <f>TEXT(Table2[[#This Row],[Date]],"mmm")</f>
        <v>Apr</v>
      </c>
      <c r="J6030" s="4" t="str">
        <f>TEXT(Table2[[#This Row],[Date]],"yyy")</f>
        <v>2021</v>
      </c>
    </row>
    <row r="6031" spans="1:10" x14ac:dyDescent="0.3">
      <c r="A6031" s="1">
        <v>44316</v>
      </c>
      <c r="B6031" s="5">
        <v>176.25599670410099</v>
      </c>
      <c r="C6031" s="5">
        <v>177.69999694824199</v>
      </c>
      <c r="D6031" s="4">
        <v>173.125</v>
      </c>
      <c r="E6031" s="5">
        <v>173.371002197265</v>
      </c>
      <c r="F6031" s="5">
        <v>173.371002197265</v>
      </c>
      <c r="G6031" s="4">
        <v>140186000</v>
      </c>
      <c r="H6031" s="4" t="str">
        <f>TEXT(Table2[[#This Row],[Date]],"ddd")</f>
        <v>Fri</v>
      </c>
      <c r="I6031" s="4" t="str">
        <f>TEXT(Table2[[#This Row],[Date]],"mmm")</f>
        <v>Apr</v>
      </c>
      <c r="J6031" s="4" t="str">
        <f>TEXT(Table2[[#This Row],[Date]],"yyy")</f>
        <v>2021</v>
      </c>
    </row>
    <row r="6032" spans="1:10" x14ac:dyDescent="0.3">
      <c r="A6032" s="1">
        <v>44319</v>
      </c>
      <c r="B6032" s="5">
        <v>174.23649597167901</v>
      </c>
      <c r="C6032" s="5">
        <v>174.33250427246</v>
      </c>
      <c r="D6032" s="5">
        <v>168.634994506835</v>
      </c>
      <c r="E6032" s="5">
        <v>169.32449340820301</v>
      </c>
      <c r="F6032" s="5">
        <v>169.32449340820301</v>
      </c>
      <c r="G6032" s="4">
        <v>117510000</v>
      </c>
      <c r="H6032" s="4" t="str">
        <f>TEXT(Table2[[#This Row],[Date]],"ddd")</f>
        <v>Mon</v>
      </c>
      <c r="I6032" s="4" t="str">
        <f>TEXT(Table2[[#This Row],[Date]],"mmm")</f>
        <v>May</v>
      </c>
      <c r="J6032" s="4" t="str">
        <f>TEXT(Table2[[#This Row],[Date]],"yyy")</f>
        <v>2021</v>
      </c>
    </row>
    <row r="6033" spans="1:10" x14ac:dyDescent="0.3">
      <c r="A6033" s="1">
        <v>44320</v>
      </c>
      <c r="B6033" s="5">
        <v>167.80949401855401</v>
      </c>
      <c r="C6033" s="5">
        <v>168.399002075195</v>
      </c>
      <c r="D6033" s="5">
        <v>163.60650634765599</v>
      </c>
      <c r="E6033" s="4">
        <v>165.593505859375</v>
      </c>
      <c r="F6033" s="4">
        <v>165.593505859375</v>
      </c>
      <c r="G6033" s="4">
        <v>108788000</v>
      </c>
      <c r="H6033" s="4" t="str">
        <f>TEXT(Table2[[#This Row],[Date]],"ddd")</f>
        <v>Tue</v>
      </c>
      <c r="I6033" s="4" t="str">
        <f>TEXT(Table2[[#This Row],[Date]],"mmm")</f>
        <v>May</v>
      </c>
      <c r="J6033" s="4" t="str">
        <f>TEXT(Table2[[#This Row],[Date]],"yyy")</f>
        <v>2021</v>
      </c>
    </row>
    <row r="6034" spans="1:10" x14ac:dyDescent="0.3">
      <c r="A6034" s="1">
        <v>44321</v>
      </c>
      <c r="B6034" s="5">
        <v>166.94299316406199</v>
      </c>
      <c r="C6034" s="5">
        <v>167.73500061035099</v>
      </c>
      <c r="D6034" s="5">
        <v>163.218002319335</v>
      </c>
      <c r="E6034" s="5">
        <v>163.52699279785099</v>
      </c>
      <c r="F6034" s="5">
        <v>163.52699279785099</v>
      </c>
      <c r="G6034" s="4">
        <v>74226000</v>
      </c>
      <c r="H6034" s="4" t="str">
        <f>TEXT(Table2[[#This Row],[Date]],"ddd")</f>
        <v>Wed</v>
      </c>
      <c r="I6034" s="4" t="str">
        <f>TEXT(Table2[[#This Row],[Date]],"mmm")</f>
        <v>May</v>
      </c>
      <c r="J6034" s="4" t="str">
        <f>TEXT(Table2[[#This Row],[Date]],"yyy")</f>
        <v>2021</v>
      </c>
    </row>
    <row r="6035" spans="1:10" x14ac:dyDescent="0.3">
      <c r="A6035" s="1">
        <v>44322</v>
      </c>
      <c r="B6035" s="4">
        <v>163.5</v>
      </c>
      <c r="C6035" s="5">
        <v>165.72000122070301</v>
      </c>
      <c r="D6035" s="5">
        <v>162.36000061035099</v>
      </c>
      <c r="E6035" s="5">
        <v>165.31849670410099</v>
      </c>
      <c r="F6035" s="5">
        <v>165.31849670410099</v>
      </c>
      <c r="G6035" s="4">
        <v>88954000</v>
      </c>
      <c r="H6035" s="4" t="str">
        <f>TEXT(Table2[[#This Row],[Date]],"ddd")</f>
        <v>Thu</v>
      </c>
      <c r="I6035" s="4" t="str">
        <f>TEXT(Table2[[#This Row],[Date]],"mmm")</f>
        <v>May</v>
      </c>
      <c r="J6035" s="4" t="str">
        <f>TEXT(Table2[[#This Row],[Date]],"yyy")</f>
        <v>2021</v>
      </c>
    </row>
    <row r="6036" spans="1:10" x14ac:dyDescent="0.3">
      <c r="A6036" s="1">
        <v>44323</v>
      </c>
      <c r="B6036" s="5">
        <v>165.954498291015</v>
      </c>
      <c r="C6036" s="5">
        <v>166.54449462890599</v>
      </c>
      <c r="D6036" s="5">
        <v>164.45350646972599</v>
      </c>
      <c r="E6036" s="5">
        <v>164.58050537109301</v>
      </c>
      <c r="F6036" s="5">
        <v>164.58050537109301</v>
      </c>
      <c r="G6036" s="4">
        <v>94206000</v>
      </c>
      <c r="H6036" s="4" t="str">
        <f>TEXT(Table2[[#This Row],[Date]],"ddd")</f>
        <v>Fri</v>
      </c>
      <c r="I6036" s="4" t="str">
        <f>TEXT(Table2[[#This Row],[Date]],"mmm")</f>
        <v>May</v>
      </c>
      <c r="J6036" s="4" t="str">
        <f>TEXT(Table2[[#This Row],[Date]],"yyy")</f>
        <v>2021</v>
      </c>
    </row>
    <row r="6037" spans="1:10" x14ac:dyDescent="0.3">
      <c r="A6037" s="1">
        <v>44326</v>
      </c>
      <c r="B6037" s="5">
        <v>164.11599731445301</v>
      </c>
      <c r="C6037" s="5">
        <v>164.14999389648401</v>
      </c>
      <c r="D6037" s="4">
        <v>159.5</v>
      </c>
      <c r="E6037" s="5">
        <v>159.52450561523401</v>
      </c>
      <c r="F6037" s="5">
        <v>159.52450561523401</v>
      </c>
      <c r="G6037" s="4">
        <v>116772000</v>
      </c>
      <c r="H6037" s="4" t="str">
        <f>TEXT(Table2[[#This Row],[Date]],"ddd")</f>
        <v>Mon</v>
      </c>
      <c r="I6037" s="4" t="str">
        <f>TEXT(Table2[[#This Row],[Date]],"mmm")</f>
        <v>May</v>
      </c>
      <c r="J6037" s="4" t="str">
        <f>TEXT(Table2[[#This Row],[Date]],"yyy")</f>
        <v>2021</v>
      </c>
    </row>
    <row r="6038" spans="1:10" x14ac:dyDescent="0.3">
      <c r="A6038" s="1">
        <v>44327</v>
      </c>
      <c r="B6038" s="5">
        <v>156.81399536132801</v>
      </c>
      <c r="C6038" s="5">
        <v>161.89999389648401</v>
      </c>
      <c r="D6038" s="5">
        <v>156.36849975585901</v>
      </c>
      <c r="E6038" s="5">
        <v>161.19549560546801</v>
      </c>
      <c r="F6038" s="5">
        <v>161.19549560546801</v>
      </c>
      <c r="G6038" s="4">
        <v>92396000</v>
      </c>
      <c r="H6038" s="4" t="str">
        <f>TEXT(Table2[[#This Row],[Date]],"ddd")</f>
        <v>Tue</v>
      </c>
      <c r="I6038" s="4" t="str">
        <f>TEXT(Table2[[#This Row],[Date]],"mmm")</f>
        <v>May</v>
      </c>
      <c r="J6038" s="4" t="str">
        <f>TEXT(Table2[[#This Row],[Date]],"yyy")</f>
        <v>2021</v>
      </c>
    </row>
    <row r="6039" spans="1:10" x14ac:dyDescent="0.3">
      <c r="A6039" s="1">
        <v>44328</v>
      </c>
      <c r="B6039" s="4">
        <v>159.25</v>
      </c>
      <c r="C6039" s="5">
        <v>160.39700317382801</v>
      </c>
      <c r="D6039" s="5">
        <v>156.65499877929599</v>
      </c>
      <c r="E6039" s="5">
        <v>157.59700012207</v>
      </c>
      <c r="F6039" s="5">
        <v>157.59700012207</v>
      </c>
      <c r="G6039" s="4">
        <v>98728000</v>
      </c>
      <c r="H6039" s="4" t="str">
        <f>TEXT(Table2[[#This Row],[Date]],"ddd")</f>
        <v>Wed</v>
      </c>
      <c r="I6039" s="4" t="str">
        <f>TEXT(Table2[[#This Row],[Date]],"mmm")</f>
        <v>May</v>
      </c>
      <c r="J6039" s="4" t="str">
        <f>TEXT(Table2[[#This Row],[Date]],"yyy")</f>
        <v>2021</v>
      </c>
    </row>
    <row r="6040" spans="1:10" x14ac:dyDescent="0.3">
      <c r="A6040" s="1">
        <v>44329</v>
      </c>
      <c r="B6040" s="5">
        <v>159.27349853515599</v>
      </c>
      <c r="C6040" s="5">
        <v>160.19200134277301</v>
      </c>
      <c r="D6040" s="5">
        <v>156.64999389648401</v>
      </c>
      <c r="E6040" s="5">
        <v>158.07350158691401</v>
      </c>
      <c r="F6040" s="5">
        <v>158.07350158691401</v>
      </c>
      <c r="G6040" s="4">
        <v>67018000</v>
      </c>
      <c r="H6040" s="4" t="str">
        <f>TEXT(Table2[[#This Row],[Date]],"ddd")</f>
        <v>Thu</v>
      </c>
      <c r="I6040" s="4" t="str">
        <f>TEXT(Table2[[#This Row],[Date]],"mmm")</f>
        <v>May</v>
      </c>
      <c r="J6040" s="4" t="str">
        <f>TEXT(Table2[[#This Row],[Date]],"yyy")</f>
        <v>2021</v>
      </c>
    </row>
    <row r="6041" spans="1:10" x14ac:dyDescent="0.3">
      <c r="A6041" s="1">
        <v>44330</v>
      </c>
      <c r="B6041" s="5">
        <v>159.27799987792901</v>
      </c>
      <c r="C6041" s="5">
        <v>161.44299316406199</v>
      </c>
      <c r="D6041" s="5">
        <v>159.14999389648401</v>
      </c>
      <c r="E6041" s="5">
        <v>161.14500427246</v>
      </c>
      <c r="F6041" s="5">
        <v>161.14500427246</v>
      </c>
      <c r="G6041" s="4">
        <v>66500000</v>
      </c>
      <c r="H6041" s="4" t="str">
        <f>TEXT(Table2[[#This Row],[Date]],"ddd")</f>
        <v>Fri</v>
      </c>
      <c r="I6041" s="4" t="str">
        <f>TEXT(Table2[[#This Row],[Date]],"mmm")</f>
        <v>May</v>
      </c>
      <c r="J6041" s="4" t="str">
        <f>TEXT(Table2[[#This Row],[Date]],"yyy")</f>
        <v>2021</v>
      </c>
    </row>
    <row r="6042" spans="1:10" x14ac:dyDescent="0.3">
      <c r="A6042" s="1">
        <v>44333</v>
      </c>
      <c r="B6042" s="5">
        <v>162.29649353027301</v>
      </c>
      <c r="C6042" s="5">
        <v>164.63749694824199</v>
      </c>
      <c r="D6042" s="5">
        <v>161.72950744628901</v>
      </c>
      <c r="E6042" s="5">
        <v>163.51950073242099</v>
      </c>
      <c r="F6042" s="5">
        <v>163.51950073242099</v>
      </c>
      <c r="G6042" s="4">
        <v>74478000</v>
      </c>
      <c r="H6042" s="4" t="str">
        <f>TEXT(Table2[[#This Row],[Date]],"ddd")</f>
        <v>Mon</v>
      </c>
      <c r="I6042" s="4" t="str">
        <f>TEXT(Table2[[#This Row],[Date]],"mmm")</f>
        <v>May</v>
      </c>
      <c r="J6042" s="4" t="str">
        <f>TEXT(Table2[[#This Row],[Date]],"yyy")</f>
        <v>2021</v>
      </c>
    </row>
    <row r="6043" spans="1:10" x14ac:dyDescent="0.3">
      <c r="A6043" s="1">
        <v>44334</v>
      </c>
      <c r="B6043" s="5">
        <v>164.62899780273401</v>
      </c>
      <c r="C6043" s="5">
        <v>165.600006103515</v>
      </c>
      <c r="D6043" s="5">
        <v>161.51849365234301</v>
      </c>
      <c r="E6043" s="5">
        <v>161.613998413085</v>
      </c>
      <c r="F6043" s="5">
        <v>161.613998413085</v>
      </c>
      <c r="G6043" s="4">
        <v>56568000</v>
      </c>
      <c r="H6043" s="4" t="str">
        <f>TEXT(Table2[[#This Row],[Date]],"ddd")</f>
        <v>Tue</v>
      </c>
      <c r="I6043" s="4" t="str">
        <f>TEXT(Table2[[#This Row],[Date]],"mmm")</f>
        <v>May</v>
      </c>
      <c r="J6043" s="4" t="str">
        <f>TEXT(Table2[[#This Row],[Date]],"yyy")</f>
        <v>2021</v>
      </c>
    </row>
    <row r="6044" spans="1:10" x14ac:dyDescent="0.3">
      <c r="A6044" s="1">
        <v>44335</v>
      </c>
      <c r="B6044" s="4">
        <v>159.75</v>
      </c>
      <c r="C6044" s="5">
        <v>161.73750305175699</v>
      </c>
      <c r="D6044" s="5">
        <v>159.19999694824199</v>
      </c>
      <c r="E6044" s="5">
        <v>161.58999633789</v>
      </c>
      <c r="F6044" s="5">
        <v>161.58999633789</v>
      </c>
      <c r="G6044" s="4">
        <v>53594000</v>
      </c>
      <c r="H6044" s="4" t="str">
        <f>TEXT(Table2[[#This Row],[Date]],"ddd")</f>
        <v>Wed</v>
      </c>
      <c r="I6044" s="4" t="str">
        <f>TEXT(Table2[[#This Row],[Date]],"mmm")</f>
        <v>May</v>
      </c>
      <c r="J6044" s="4" t="str">
        <f>TEXT(Table2[[#This Row],[Date]],"yyy")</f>
        <v>2021</v>
      </c>
    </row>
    <row r="6045" spans="1:10" x14ac:dyDescent="0.3">
      <c r="A6045" s="1">
        <v>44336</v>
      </c>
      <c r="B6045" s="5">
        <v>162.22000122070301</v>
      </c>
      <c r="C6045" s="5">
        <v>162.98399353027301</v>
      </c>
      <c r="D6045" s="5">
        <v>161.80900573730401</v>
      </c>
      <c r="E6045" s="5">
        <v>162.38400268554599</v>
      </c>
      <c r="F6045" s="5">
        <v>162.38400268554599</v>
      </c>
      <c r="G6045" s="4">
        <v>52664000</v>
      </c>
      <c r="H6045" s="4" t="str">
        <f>TEXT(Table2[[#This Row],[Date]],"ddd")</f>
        <v>Thu</v>
      </c>
      <c r="I6045" s="4" t="str">
        <f>TEXT(Table2[[#This Row],[Date]],"mmm")</f>
        <v>May</v>
      </c>
      <c r="J6045" s="4" t="str">
        <f>TEXT(Table2[[#This Row],[Date]],"yyy")</f>
        <v>2021</v>
      </c>
    </row>
    <row r="6046" spans="1:10" x14ac:dyDescent="0.3">
      <c r="A6046" s="1">
        <v>44337</v>
      </c>
      <c r="B6046" s="4">
        <v>162.5</v>
      </c>
      <c r="C6046" s="5">
        <v>162.83450317382801</v>
      </c>
      <c r="D6046" s="5">
        <v>159.850494384765</v>
      </c>
      <c r="E6046" s="5">
        <v>160.15400695800699</v>
      </c>
      <c r="F6046" s="5">
        <v>160.15400695800699</v>
      </c>
      <c r="G6046" s="4">
        <v>82098000</v>
      </c>
      <c r="H6046" s="4" t="str">
        <f>TEXT(Table2[[#This Row],[Date]],"ddd")</f>
        <v>Fri</v>
      </c>
      <c r="I6046" s="4" t="str">
        <f>TEXT(Table2[[#This Row],[Date]],"mmm")</f>
        <v>May</v>
      </c>
      <c r="J6046" s="4" t="str">
        <f>TEXT(Table2[[#This Row],[Date]],"yyy")</f>
        <v>2021</v>
      </c>
    </row>
    <row r="6047" spans="1:10" x14ac:dyDescent="0.3">
      <c r="A6047" s="1">
        <v>44340</v>
      </c>
      <c r="B6047" s="5">
        <v>160.77499389648401</v>
      </c>
      <c r="C6047" s="5">
        <v>162.89750671386699</v>
      </c>
      <c r="D6047" s="5">
        <v>160.52499389648401</v>
      </c>
      <c r="E6047" s="5">
        <v>162.24949645996</v>
      </c>
      <c r="F6047" s="5">
        <v>162.24949645996</v>
      </c>
      <c r="G6047" s="4">
        <v>48456000</v>
      </c>
      <c r="H6047" s="4" t="str">
        <f>TEXT(Table2[[#This Row],[Date]],"ddd")</f>
        <v>Mon</v>
      </c>
      <c r="I6047" s="4" t="str">
        <f>TEXT(Table2[[#This Row],[Date]],"mmm")</f>
        <v>May</v>
      </c>
      <c r="J6047" s="4" t="str">
        <f>TEXT(Table2[[#This Row],[Date]],"yyy")</f>
        <v>2021</v>
      </c>
    </row>
    <row r="6048" spans="1:10" x14ac:dyDescent="0.3">
      <c r="A6048" s="1">
        <v>44341</v>
      </c>
      <c r="B6048" s="4">
        <v>163.33349609375</v>
      </c>
      <c r="C6048" s="5">
        <v>163.99099731445301</v>
      </c>
      <c r="D6048" s="5">
        <v>160.68800354003901</v>
      </c>
      <c r="E6048" s="5">
        <v>162.95249938964801</v>
      </c>
      <c r="F6048" s="5">
        <v>162.95249938964801</v>
      </c>
      <c r="G6048" s="4">
        <v>65222000</v>
      </c>
      <c r="H6048" s="4" t="str">
        <f>TEXT(Table2[[#This Row],[Date]],"ddd")</f>
        <v>Tue</v>
      </c>
      <c r="I6048" s="4" t="str">
        <f>TEXT(Table2[[#This Row],[Date]],"mmm")</f>
        <v>May</v>
      </c>
      <c r="J6048" s="4" t="str">
        <f>TEXT(Table2[[#This Row],[Date]],"yyy")</f>
        <v>2021</v>
      </c>
    </row>
    <row r="6049" spans="1:10" x14ac:dyDescent="0.3">
      <c r="A6049" s="1">
        <v>44342</v>
      </c>
      <c r="B6049" s="5">
        <v>163.72950744628901</v>
      </c>
      <c r="C6049" s="5">
        <v>164.78649902343699</v>
      </c>
      <c r="D6049" s="5">
        <v>162.92550659179599</v>
      </c>
      <c r="E6049" s="5">
        <v>163.25799560546801</v>
      </c>
      <c r="F6049" s="5">
        <v>163.25799560546801</v>
      </c>
      <c r="G6049" s="4">
        <v>47680000</v>
      </c>
      <c r="H6049" s="4" t="str">
        <f>TEXT(Table2[[#This Row],[Date]],"ddd")</f>
        <v>Wed</v>
      </c>
      <c r="I6049" s="4" t="str">
        <f>TEXT(Table2[[#This Row],[Date]],"mmm")</f>
        <v>May</v>
      </c>
      <c r="J6049" s="4" t="str">
        <f>TEXT(Table2[[#This Row],[Date]],"yyy")</f>
        <v>2021</v>
      </c>
    </row>
    <row r="6050" spans="1:10" x14ac:dyDescent="0.3">
      <c r="A6050" s="1">
        <v>44343</v>
      </c>
      <c r="B6050" s="5">
        <v>162.80000305175699</v>
      </c>
      <c r="C6050" s="5">
        <v>163.01800537109301</v>
      </c>
      <c r="D6050" s="5">
        <v>161.50199890136699</v>
      </c>
      <c r="E6050" s="5">
        <v>161.50549316406199</v>
      </c>
      <c r="F6050" s="5">
        <v>161.50549316406199</v>
      </c>
      <c r="G6050" s="4">
        <v>51224000</v>
      </c>
      <c r="H6050" s="4" t="str">
        <f>TEXT(Table2[[#This Row],[Date]],"ddd")</f>
        <v>Thu</v>
      </c>
      <c r="I6050" s="4" t="str">
        <f>TEXT(Table2[[#This Row],[Date]],"mmm")</f>
        <v>May</v>
      </c>
      <c r="J6050" s="4" t="str">
        <f>TEXT(Table2[[#This Row],[Date]],"yyy")</f>
        <v>2021</v>
      </c>
    </row>
    <row r="6051" spans="1:10" x14ac:dyDescent="0.3">
      <c r="A6051" s="1">
        <v>44344</v>
      </c>
      <c r="B6051" s="5">
        <v>162.100006103515</v>
      </c>
      <c r="C6051" s="5">
        <v>162.39950561523401</v>
      </c>
      <c r="D6051" s="5">
        <v>160.98500061035099</v>
      </c>
      <c r="E6051" s="5">
        <v>161.15350341796801</v>
      </c>
      <c r="F6051" s="5">
        <v>161.15350341796801</v>
      </c>
      <c r="G6051" s="4">
        <v>46596000</v>
      </c>
      <c r="H6051" s="4" t="str">
        <f>TEXT(Table2[[#This Row],[Date]],"ddd")</f>
        <v>Fri</v>
      </c>
      <c r="I6051" s="4" t="str">
        <f>TEXT(Table2[[#This Row],[Date]],"mmm")</f>
        <v>May</v>
      </c>
      <c r="J6051" s="4" t="str">
        <f>TEXT(Table2[[#This Row],[Date]],"yyy")</f>
        <v>2021</v>
      </c>
    </row>
    <row r="6052" spans="1:10" x14ac:dyDescent="0.3">
      <c r="A6052" s="1">
        <v>44348</v>
      </c>
      <c r="B6052" s="5">
        <v>162.17500305175699</v>
      </c>
      <c r="C6052" s="5">
        <v>162.54899597167901</v>
      </c>
      <c r="D6052" s="5">
        <v>160.45300292968699</v>
      </c>
      <c r="E6052" s="5">
        <v>160.93249511718699</v>
      </c>
      <c r="F6052" s="5">
        <v>160.93249511718699</v>
      </c>
      <c r="G6052" s="4">
        <v>48600000</v>
      </c>
      <c r="H6052" s="4" t="str">
        <f>TEXT(Table2[[#This Row],[Date]],"ddd")</f>
        <v>Tue</v>
      </c>
      <c r="I6052" s="4" t="str">
        <f>TEXT(Table2[[#This Row],[Date]],"mmm")</f>
        <v>Jun</v>
      </c>
      <c r="J6052" s="4" t="str">
        <f>TEXT(Table2[[#This Row],[Date]],"yyy")</f>
        <v>2021</v>
      </c>
    </row>
    <row r="6053" spans="1:10" x14ac:dyDescent="0.3">
      <c r="A6053" s="1">
        <v>44349</v>
      </c>
      <c r="B6053" s="5">
        <v>161.15499877929599</v>
      </c>
      <c r="C6053" s="4">
        <v>161.75</v>
      </c>
      <c r="D6053" s="5">
        <v>160.39999389648401</v>
      </c>
      <c r="E6053" s="5">
        <v>161.69949340820301</v>
      </c>
      <c r="F6053" s="5">
        <v>161.69949340820301</v>
      </c>
      <c r="G6053" s="4">
        <v>40290000</v>
      </c>
      <c r="H6053" s="4" t="str">
        <f>TEXT(Table2[[#This Row],[Date]],"ddd")</f>
        <v>Wed</v>
      </c>
      <c r="I6053" s="4" t="str">
        <f>TEXT(Table2[[#This Row],[Date]],"mmm")</f>
        <v>Jun</v>
      </c>
      <c r="J6053" s="4" t="str">
        <f>TEXT(Table2[[#This Row],[Date]],"yyy")</f>
        <v>2021</v>
      </c>
    </row>
    <row r="6054" spans="1:10" x14ac:dyDescent="0.3">
      <c r="A6054" s="1">
        <v>44350</v>
      </c>
      <c r="B6054" s="5">
        <v>160.211502075195</v>
      </c>
      <c r="C6054" s="5">
        <v>160.72200012207</v>
      </c>
      <c r="D6054" s="5">
        <v>159.20150756835901</v>
      </c>
      <c r="E6054" s="5">
        <v>159.350494384765</v>
      </c>
      <c r="F6054" s="5">
        <v>159.350494384765</v>
      </c>
      <c r="G6054" s="4">
        <v>47966000</v>
      </c>
      <c r="H6054" s="4" t="str">
        <f>TEXT(Table2[[#This Row],[Date]],"ddd")</f>
        <v>Thu</v>
      </c>
      <c r="I6054" s="4" t="str">
        <f>TEXT(Table2[[#This Row],[Date]],"mmm")</f>
        <v>Jun</v>
      </c>
      <c r="J6054" s="4" t="str">
        <f>TEXT(Table2[[#This Row],[Date]],"yyy")</f>
        <v>2021</v>
      </c>
    </row>
    <row r="6055" spans="1:10" x14ac:dyDescent="0.3">
      <c r="A6055" s="1">
        <v>44351</v>
      </c>
      <c r="B6055" s="5">
        <v>160.600006103515</v>
      </c>
      <c r="C6055" s="5">
        <v>161.05000305175699</v>
      </c>
      <c r="D6055" s="5">
        <v>159.940505981445</v>
      </c>
      <c r="E6055" s="5">
        <v>160.31100463867099</v>
      </c>
      <c r="F6055" s="5">
        <v>160.31100463867099</v>
      </c>
      <c r="G6055" s="4">
        <v>44994000</v>
      </c>
      <c r="H6055" s="4" t="str">
        <f>TEXT(Table2[[#This Row],[Date]],"ddd")</f>
        <v>Fri</v>
      </c>
      <c r="I6055" s="4" t="str">
        <f>TEXT(Table2[[#This Row],[Date]],"mmm")</f>
        <v>Jun</v>
      </c>
      <c r="J6055" s="4" t="str">
        <f>TEXT(Table2[[#This Row],[Date]],"yyy")</f>
        <v>2021</v>
      </c>
    </row>
    <row r="6056" spans="1:10" x14ac:dyDescent="0.3">
      <c r="A6056" s="1">
        <v>44354</v>
      </c>
      <c r="B6056" s="5">
        <v>159.86650085449199</v>
      </c>
      <c r="C6056" s="5">
        <v>160.39999389648401</v>
      </c>
      <c r="D6056" s="5">
        <v>158.61000061035099</v>
      </c>
      <c r="E6056" s="5">
        <v>159.90049743652301</v>
      </c>
      <c r="F6056" s="5">
        <v>159.90049743652301</v>
      </c>
      <c r="G6056" s="4">
        <v>44316000</v>
      </c>
      <c r="H6056" s="4" t="str">
        <f>TEXT(Table2[[#This Row],[Date]],"ddd")</f>
        <v>Mon</v>
      </c>
      <c r="I6056" s="4" t="str">
        <f>TEXT(Table2[[#This Row],[Date]],"mmm")</f>
        <v>Jun</v>
      </c>
      <c r="J6056" s="4" t="str">
        <f>TEXT(Table2[[#This Row],[Date]],"yyy")</f>
        <v>2021</v>
      </c>
    </row>
    <row r="6057" spans="1:10" x14ac:dyDescent="0.3">
      <c r="A6057" s="1">
        <v>44355</v>
      </c>
      <c r="B6057" s="5">
        <v>161.13049316406199</v>
      </c>
      <c r="C6057" s="5">
        <v>163.97650146484301</v>
      </c>
      <c r="D6057" s="5">
        <v>160.90049743652301</v>
      </c>
      <c r="E6057" s="5">
        <v>163.20550537109301</v>
      </c>
      <c r="F6057" s="5">
        <v>163.20550537109301</v>
      </c>
      <c r="G6057" s="4">
        <v>68334000</v>
      </c>
      <c r="H6057" s="4" t="str">
        <f>TEXT(Table2[[#This Row],[Date]],"ddd")</f>
        <v>Tue</v>
      </c>
      <c r="I6057" s="4" t="str">
        <f>TEXT(Table2[[#This Row],[Date]],"mmm")</f>
        <v>Jun</v>
      </c>
      <c r="J6057" s="4" t="str">
        <f>TEXT(Table2[[#This Row],[Date]],"yyy")</f>
        <v>2021</v>
      </c>
    </row>
    <row r="6058" spans="1:10" x14ac:dyDescent="0.3">
      <c r="A6058" s="1">
        <v>44356</v>
      </c>
      <c r="B6058" s="5">
        <v>163.64349365234301</v>
      </c>
      <c r="C6058" s="5">
        <v>164.87899780273401</v>
      </c>
      <c r="D6058" s="5">
        <v>163.53500366210901</v>
      </c>
      <c r="E6058" s="5">
        <v>164.05749511718699</v>
      </c>
      <c r="F6058" s="5">
        <v>164.05749511718699</v>
      </c>
      <c r="G6058" s="4">
        <v>49110000</v>
      </c>
      <c r="H6058" s="4" t="str">
        <f>TEXT(Table2[[#This Row],[Date]],"ddd")</f>
        <v>Wed</v>
      </c>
      <c r="I6058" s="4" t="str">
        <f>TEXT(Table2[[#This Row],[Date]],"mmm")</f>
        <v>Jun</v>
      </c>
      <c r="J6058" s="4" t="str">
        <f>TEXT(Table2[[#This Row],[Date]],"yyy")</f>
        <v>2021</v>
      </c>
    </row>
    <row r="6059" spans="1:10" x14ac:dyDescent="0.3">
      <c r="A6059" s="1">
        <v>44357</v>
      </c>
      <c r="B6059" s="5">
        <v>164.100494384765</v>
      </c>
      <c r="C6059" s="5">
        <v>167.55000305175699</v>
      </c>
      <c r="D6059" s="5">
        <v>164.05749511718699</v>
      </c>
      <c r="E6059" s="5">
        <v>167.482498168945</v>
      </c>
      <c r="F6059" s="5">
        <v>167.482498168945</v>
      </c>
      <c r="G6059" s="4">
        <v>69530000</v>
      </c>
      <c r="H6059" s="4" t="str">
        <f>TEXT(Table2[[#This Row],[Date]],"ddd")</f>
        <v>Thu</v>
      </c>
      <c r="I6059" s="4" t="str">
        <f>TEXT(Table2[[#This Row],[Date]],"mmm")</f>
        <v>Jun</v>
      </c>
      <c r="J6059" s="4" t="str">
        <f>TEXT(Table2[[#This Row],[Date]],"yyy")</f>
        <v>2021</v>
      </c>
    </row>
    <row r="6060" spans="1:10" x14ac:dyDescent="0.3">
      <c r="A6060" s="1">
        <v>44358</v>
      </c>
      <c r="B6060" s="5">
        <v>167.482498168945</v>
      </c>
      <c r="C6060" s="5">
        <v>168.32899475097599</v>
      </c>
      <c r="D6060" s="5">
        <v>166.67250061035099</v>
      </c>
      <c r="E6060" s="5">
        <v>167.34150695800699</v>
      </c>
      <c r="F6060" s="5">
        <v>167.34150695800699</v>
      </c>
      <c r="G6060" s="4">
        <v>56348000</v>
      </c>
      <c r="H6060" s="4" t="str">
        <f>TEXT(Table2[[#This Row],[Date]],"ddd")</f>
        <v>Fri</v>
      </c>
      <c r="I6060" s="4" t="str">
        <f>TEXT(Table2[[#This Row],[Date]],"mmm")</f>
        <v>Jun</v>
      </c>
      <c r="J6060" s="4" t="str">
        <f>TEXT(Table2[[#This Row],[Date]],"yyy")</f>
        <v>2021</v>
      </c>
    </row>
    <row r="6061" spans="1:10" x14ac:dyDescent="0.3">
      <c r="A6061" s="1">
        <v>44361</v>
      </c>
      <c r="B6061" s="5">
        <v>167.34150695800699</v>
      </c>
      <c r="C6061" s="4">
        <v>169.25</v>
      </c>
      <c r="D6061" s="5">
        <v>166.77499389648401</v>
      </c>
      <c r="E6061" s="5">
        <v>169.19349670410099</v>
      </c>
      <c r="F6061" s="5">
        <v>169.19349670410099</v>
      </c>
      <c r="G6061" s="4">
        <v>51394000</v>
      </c>
      <c r="H6061" s="4" t="str">
        <f>TEXT(Table2[[#This Row],[Date]],"ddd")</f>
        <v>Mon</v>
      </c>
      <c r="I6061" s="4" t="str">
        <f>TEXT(Table2[[#This Row],[Date]],"mmm")</f>
        <v>Jun</v>
      </c>
      <c r="J6061" s="4" t="str">
        <f>TEXT(Table2[[#This Row],[Date]],"yyy")</f>
        <v>2021</v>
      </c>
    </row>
    <row r="6062" spans="1:10" x14ac:dyDescent="0.3">
      <c r="A6062" s="1">
        <v>44362</v>
      </c>
      <c r="B6062" s="5">
        <v>169.19999694824199</v>
      </c>
      <c r="C6062" s="5">
        <v>169.84950256347599</v>
      </c>
      <c r="D6062" s="5">
        <v>168.155502319335</v>
      </c>
      <c r="E6062" s="4">
        <v>169.156494140625</v>
      </c>
      <c r="F6062" s="4">
        <v>169.156494140625</v>
      </c>
      <c r="G6062" s="4">
        <v>48524000</v>
      </c>
      <c r="H6062" s="4" t="str">
        <f>TEXT(Table2[[#This Row],[Date]],"ddd")</f>
        <v>Tue</v>
      </c>
      <c r="I6062" s="4" t="str">
        <f>TEXT(Table2[[#This Row],[Date]],"mmm")</f>
        <v>Jun</v>
      </c>
      <c r="J6062" s="4" t="str">
        <f>TEXT(Table2[[#This Row],[Date]],"yyy")</f>
        <v>2021</v>
      </c>
    </row>
    <row r="6063" spans="1:10" x14ac:dyDescent="0.3">
      <c r="A6063" s="1">
        <v>44363</v>
      </c>
      <c r="B6063" s="5">
        <v>169.600006103515</v>
      </c>
      <c r="C6063" s="5">
        <v>171.31750488281199</v>
      </c>
      <c r="D6063" s="5">
        <v>168.02650451660099</v>
      </c>
      <c r="E6063" s="5">
        <v>170.76249694824199</v>
      </c>
      <c r="F6063" s="5">
        <v>170.76249694824199</v>
      </c>
      <c r="G6063" s="4">
        <v>84056000</v>
      </c>
      <c r="H6063" s="4" t="str">
        <f>TEXT(Table2[[#This Row],[Date]],"ddd")</f>
        <v>Wed</v>
      </c>
      <c r="I6063" s="4" t="str">
        <f>TEXT(Table2[[#This Row],[Date]],"mmm")</f>
        <v>Jun</v>
      </c>
      <c r="J6063" s="4" t="str">
        <f>TEXT(Table2[[#This Row],[Date]],"yyy")</f>
        <v>2021</v>
      </c>
    </row>
    <row r="6064" spans="1:10" x14ac:dyDescent="0.3">
      <c r="A6064" s="1">
        <v>44364</v>
      </c>
      <c r="B6064" s="5">
        <v>170.15899658203099</v>
      </c>
      <c r="C6064" s="5">
        <v>174.86000061035099</v>
      </c>
      <c r="D6064" s="5">
        <v>170.05000305175699</v>
      </c>
      <c r="E6064" s="5">
        <v>174.46200561523401</v>
      </c>
      <c r="F6064" s="5">
        <v>174.46200561523401</v>
      </c>
      <c r="G6064" s="4">
        <v>102730000</v>
      </c>
      <c r="H6064" s="4" t="str">
        <f>TEXT(Table2[[#This Row],[Date]],"ddd")</f>
        <v>Thu</v>
      </c>
      <c r="I6064" s="4" t="str">
        <f>TEXT(Table2[[#This Row],[Date]],"mmm")</f>
        <v>Jun</v>
      </c>
      <c r="J6064" s="4" t="str">
        <f>TEXT(Table2[[#This Row],[Date]],"yyy")</f>
        <v>2021</v>
      </c>
    </row>
    <row r="6065" spans="1:10" x14ac:dyDescent="0.3">
      <c r="A6065" s="1">
        <v>44365</v>
      </c>
      <c r="B6065" s="5">
        <v>173.99949645996</v>
      </c>
      <c r="C6065" s="5">
        <v>175.350006103515</v>
      </c>
      <c r="D6065" s="5">
        <v>173.68550109863199</v>
      </c>
      <c r="E6065" s="5">
        <v>174.34500122070301</v>
      </c>
      <c r="F6065" s="5">
        <v>174.34500122070301</v>
      </c>
      <c r="G6065" s="4">
        <v>104954000</v>
      </c>
      <c r="H6065" s="4" t="str">
        <f>TEXT(Table2[[#This Row],[Date]],"ddd")</f>
        <v>Fri</v>
      </c>
      <c r="I6065" s="4" t="str">
        <f>TEXT(Table2[[#This Row],[Date]],"mmm")</f>
        <v>Jun</v>
      </c>
      <c r="J6065" s="4" t="str">
        <f>TEXT(Table2[[#This Row],[Date]],"yyy")</f>
        <v>2021</v>
      </c>
    </row>
    <row r="6066" spans="1:10" x14ac:dyDescent="0.3">
      <c r="A6066" s="1">
        <v>44368</v>
      </c>
      <c r="B6066" s="5">
        <v>173.82099914550699</v>
      </c>
      <c r="C6066" s="5">
        <v>174.100006103515</v>
      </c>
      <c r="D6066" s="5">
        <v>171.69999694824199</v>
      </c>
      <c r="E6066" s="4">
        <v>172.697998046875</v>
      </c>
      <c r="F6066" s="4">
        <v>172.697998046875</v>
      </c>
      <c r="G6066" s="4">
        <v>65542000</v>
      </c>
      <c r="H6066" s="4" t="str">
        <f>TEXT(Table2[[#This Row],[Date]],"ddd")</f>
        <v>Mon</v>
      </c>
      <c r="I6066" s="4" t="str">
        <f>TEXT(Table2[[#This Row],[Date]],"mmm")</f>
        <v>Jun</v>
      </c>
      <c r="J6066" s="4" t="str">
        <f>TEXT(Table2[[#This Row],[Date]],"yyy")</f>
        <v>2021</v>
      </c>
    </row>
    <row r="6067" spans="1:10" x14ac:dyDescent="0.3">
      <c r="A6067" s="1">
        <v>44369</v>
      </c>
      <c r="B6067" s="5">
        <v>172.90299987792901</v>
      </c>
      <c r="C6067" s="5">
        <v>176.18899536132801</v>
      </c>
      <c r="D6067" s="5">
        <v>172.80450439453099</v>
      </c>
      <c r="E6067" s="5">
        <v>175.27200317382801</v>
      </c>
      <c r="F6067" s="5">
        <v>175.27200317382801</v>
      </c>
      <c r="G6067" s="4">
        <v>66902000</v>
      </c>
      <c r="H6067" s="4" t="str">
        <f>TEXT(Table2[[#This Row],[Date]],"ddd")</f>
        <v>Tue</v>
      </c>
      <c r="I6067" s="4" t="str">
        <f>TEXT(Table2[[#This Row],[Date]],"mmm")</f>
        <v>Jun</v>
      </c>
      <c r="J6067" s="4" t="str">
        <f>TEXT(Table2[[#This Row],[Date]],"yyy")</f>
        <v>2021</v>
      </c>
    </row>
    <row r="6068" spans="1:10" x14ac:dyDescent="0.3">
      <c r="A6068" s="1">
        <v>44370</v>
      </c>
      <c r="B6068" s="4">
        <v>175.25</v>
      </c>
      <c r="C6068" s="5">
        <v>176.05000305175699</v>
      </c>
      <c r="D6068" s="5">
        <v>174.16000366210901</v>
      </c>
      <c r="E6068" s="5">
        <v>175.190994262695</v>
      </c>
      <c r="F6068" s="5">
        <v>175.190994262695</v>
      </c>
      <c r="G6068" s="4">
        <v>56266000</v>
      </c>
      <c r="H6068" s="4" t="str">
        <f>TEXT(Table2[[#This Row],[Date]],"ddd")</f>
        <v>Wed</v>
      </c>
      <c r="I6068" s="4" t="str">
        <f>TEXT(Table2[[#This Row],[Date]],"mmm")</f>
        <v>Jun</v>
      </c>
      <c r="J6068" s="4" t="str">
        <f>TEXT(Table2[[#This Row],[Date]],"yyy")</f>
        <v>2021</v>
      </c>
    </row>
    <row r="6069" spans="1:10" x14ac:dyDescent="0.3">
      <c r="A6069" s="1">
        <v>44371</v>
      </c>
      <c r="B6069" s="5">
        <v>175.38200378417901</v>
      </c>
      <c r="C6069" s="5">
        <v>176.24299621582</v>
      </c>
      <c r="D6069" s="5">
        <v>171.54249572753901</v>
      </c>
      <c r="E6069" s="5">
        <v>172.45399475097599</v>
      </c>
      <c r="F6069" s="5">
        <v>172.45399475097599</v>
      </c>
      <c r="G6069" s="4">
        <v>76640000</v>
      </c>
      <c r="H6069" s="4" t="str">
        <f>TEXT(Table2[[#This Row],[Date]],"ddd")</f>
        <v>Thu</v>
      </c>
      <c r="I6069" s="4" t="str">
        <f>TEXT(Table2[[#This Row],[Date]],"mmm")</f>
        <v>Jun</v>
      </c>
      <c r="J6069" s="4" t="str">
        <f>TEXT(Table2[[#This Row],[Date]],"yyy")</f>
        <v>2021</v>
      </c>
    </row>
    <row r="6070" spans="1:10" x14ac:dyDescent="0.3">
      <c r="A6070" s="1">
        <v>44372</v>
      </c>
      <c r="B6070" s="5">
        <v>173.19999694824199</v>
      </c>
      <c r="C6070" s="5">
        <v>173.24099731445301</v>
      </c>
      <c r="D6070" s="5">
        <v>169.70899963378901</v>
      </c>
      <c r="E6070" s="4">
        <v>170.072998046875</v>
      </c>
      <c r="F6070" s="4">
        <v>170.072998046875</v>
      </c>
      <c r="G6070" s="4">
        <v>78820000</v>
      </c>
      <c r="H6070" s="4" t="str">
        <f>TEXT(Table2[[#This Row],[Date]],"ddd")</f>
        <v>Fri</v>
      </c>
      <c r="I6070" s="4" t="str">
        <f>TEXT(Table2[[#This Row],[Date]],"mmm")</f>
        <v>Jun</v>
      </c>
      <c r="J6070" s="4" t="str">
        <f>TEXT(Table2[[#This Row],[Date]],"yyy")</f>
        <v>2021</v>
      </c>
    </row>
    <row r="6071" spans="1:10" x14ac:dyDescent="0.3">
      <c r="A6071" s="1">
        <v>44375</v>
      </c>
      <c r="B6071" s="5">
        <v>170.80000305175699</v>
      </c>
      <c r="C6071" s="5">
        <v>172.39999389648401</v>
      </c>
      <c r="D6071" s="5">
        <v>170.67550659179599</v>
      </c>
      <c r="E6071" s="5">
        <v>172.19450378417901</v>
      </c>
      <c r="F6071" s="5">
        <v>172.19450378417901</v>
      </c>
      <c r="G6071" s="4">
        <v>44856000</v>
      </c>
      <c r="H6071" s="4" t="str">
        <f>TEXT(Table2[[#This Row],[Date]],"ddd")</f>
        <v>Mon</v>
      </c>
      <c r="I6071" s="4" t="str">
        <f>TEXT(Table2[[#This Row],[Date]],"mmm")</f>
        <v>Jun</v>
      </c>
      <c r="J6071" s="4" t="str">
        <f>TEXT(Table2[[#This Row],[Date]],"yyy")</f>
        <v>2021</v>
      </c>
    </row>
    <row r="6072" spans="1:10" x14ac:dyDescent="0.3">
      <c r="A6072" s="1">
        <v>44376</v>
      </c>
      <c r="B6072" s="5">
        <v>171.940994262695</v>
      </c>
      <c r="C6072" s="5">
        <v>172.801498413085</v>
      </c>
      <c r="D6072" s="5">
        <v>171.15150451660099</v>
      </c>
      <c r="E6072" s="5">
        <v>172.40699768066401</v>
      </c>
      <c r="F6072" s="5">
        <v>172.40699768066401</v>
      </c>
      <c r="G6072" s="4">
        <v>41968000</v>
      </c>
      <c r="H6072" s="4" t="str">
        <f>TEXT(Table2[[#This Row],[Date]],"ddd")</f>
        <v>Tue</v>
      </c>
      <c r="I6072" s="4" t="str">
        <f>TEXT(Table2[[#This Row],[Date]],"mmm")</f>
        <v>Jun</v>
      </c>
      <c r="J6072" s="4" t="str">
        <f>TEXT(Table2[[#This Row],[Date]],"yyy")</f>
        <v>2021</v>
      </c>
    </row>
    <row r="6073" spans="1:10" x14ac:dyDescent="0.3">
      <c r="A6073" s="1">
        <v>44377</v>
      </c>
      <c r="B6073" s="5">
        <v>172.05299377441401</v>
      </c>
      <c r="C6073" s="5">
        <v>173.58000183105401</v>
      </c>
      <c r="D6073" s="4">
        <v>171.75</v>
      </c>
      <c r="E6073" s="5">
        <v>172.00799560546801</v>
      </c>
      <c r="F6073" s="5">
        <v>172.00799560546801</v>
      </c>
      <c r="G6073" s="4">
        <v>48080000</v>
      </c>
      <c r="H6073" s="4" t="str">
        <f>TEXT(Table2[[#This Row],[Date]],"ddd")</f>
        <v>Wed</v>
      </c>
      <c r="I6073" s="4" t="str">
        <f>TEXT(Table2[[#This Row],[Date]],"mmm")</f>
        <v>Jun</v>
      </c>
      <c r="J6073" s="4" t="str">
        <f>TEXT(Table2[[#This Row],[Date]],"yyy")</f>
        <v>2021</v>
      </c>
    </row>
    <row r="6074" spans="1:10" x14ac:dyDescent="0.3">
      <c r="A6074" s="1">
        <v>44378</v>
      </c>
      <c r="B6074" s="5">
        <v>171.73049926757801</v>
      </c>
      <c r="C6074" s="5">
        <v>172.850006103515</v>
      </c>
      <c r="D6074" s="5">
        <v>170.47099304199199</v>
      </c>
      <c r="E6074" s="5">
        <v>171.64849853515599</v>
      </c>
      <c r="F6074" s="5">
        <v>171.64849853515599</v>
      </c>
      <c r="G6074" s="4">
        <v>40742000</v>
      </c>
      <c r="H6074" s="4" t="str">
        <f>TEXT(Table2[[#This Row],[Date]],"ddd")</f>
        <v>Thu</v>
      </c>
      <c r="I6074" s="4" t="str">
        <f>TEXT(Table2[[#This Row],[Date]],"mmm")</f>
        <v>Jul</v>
      </c>
      <c r="J6074" s="4" t="str">
        <f>TEXT(Table2[[#This Row],[Date]],"yyy")</f>
        <v>2021</v>
      </c>
    </row>
    <row r="6075" spans="1:10" x14ac:dyDescent="0.3">
      <c r="A6075" s="1">
        <v>44379</v>
      </c>
      <c r="B6075" s="5">
        <v>172.58200073242099</v>
      </c>
      <c r="C6075" s="5">
        <v>175.58599853515599</v>
      </c>
      <c r="D6075" s="5">
        <v>171.84599304199199</v>
      </c>
      <c r="E6075" s="5">
        <v>175.54899597167901</v>
      </c>
      <c r="F6075" s="5">
        <v>175.54899597167901</v>
      </c>
      <c r="G6075" s="4">
        <v>63388000</v>
      </c>
      <c r="H6075" s="4" t="str">
        <f>TEXT(Table2[[#This Row],[Date]],"ddd")</f>
        <v>Fri</v>
      </c>
      <c r="I6075" s="4" t="str">
        <f>TEXT(Table2[[#This Row],[Date]],"mmm")</f>
        <v>Jul</v>
      </c>
      <c r="J6075" s="4" t="str">
        <f>TEXT(Table2[[#This Row],[Date]],"yyy")</f>
        <v>2021</v>
      </c>
    </row>
    <row r="6076" spans="1:10" x14ac:dyDescent="0.3">
      <c r="A6076" s="1">
        <v>44383</v>
      </c>
      <c r="B6076" s="5">
        <v>176.50549316406199</v>
      </c>
      <c r="C6076" s="5">
        <v>184.274002075195</v>
      </c>
      <c r="D6076" s="5">
        <v>176.44999694824199</v>
      </c>
      <c r="E6076" s="5">
        <v>183.78700256347599</v>
      </c>
      <c r="F6076" s="5">
        <v>183.78700256347599</v>
      </c>
      <c r="G6076" s="4">
        <v>134896000</v>
      </c>
      <c r="H6076" s="4" t="str">
        <f>TEXT(Table2[[#This Row],[Date]],"ddd")</f>
        <v>Tue</v>
      </c>
      <c r="I6076" s="4" t="str">
        <f>TEXT(Table2[[#This Row],[Date]],"mmm")</f>
        <v>Jul</v>
      </c>
      <c r="J6076" s="4" t="str">
        <f>TEXT(Table2[[#This Row],[Date]],"yyy")</f>
        <v>2021</v>
      </c>
    </row>
    <row r="6077" spans="1:10" x14ac:dyDescent="0.3">
      <c r="A6077" s="1">
        <v>44384</v>
      </c>
      <c r="B6077" s="5">
        <v>185.86900329589801</v>
      </c>
      <c r="C6077" s="5">
        <v>186.71000671386699</v>
      </c>
      <c r="D6077" s="5">
        <v>183.94549560546801</v>
      </c>
      <c r="E6077" s="5">
        <v>184.82899475097599</v>
      </c>
      <c r="F6077" s="5">
        <v>184.82899475097599</v>
      </c>
      <c r="G6077" s="4">
        <v>106562000</v>
      </c>
      <c r="H6077" s="4" t="str">
        <f>TEXT(Table2[[#This Row],[Date]],"ddd")</f>
        <v>Wed</v>
      </c>
      <c r="I6077" s="4" t="str">
        <f>TEXT(Table2[[#This Row],[Date]],"mmm")</f>
        <v>Jul</v>
      </c>
      <c r="J6077" s="4" t="str">
        <f>TEXT(Table2[[#This Row],[Date]],"yyy")</f>
        <v>2021</v>
      </c>
    </row>
    <row r="6078" spans="1:10" x14ac:dyDescent="0.3">
      <c r="A6078" s="1">
        <v>44385</v>
      </c>
      <c r="B6078" s="5">
        <v>182.17799377441401</v>
      </c>
      <c r="C6078" s="5">
        <v>187.99949645996</v>
      </c>
      <c r="D6078" s="5">
        <v>181.05599975585901</v>
      </c>
      <c r="E6078" s="5">
        <v>186.57049560546801</v>
      </c>
      <c r="F6078" s="5">
        <v>186.57049560546801</v>
      </c>
      <c r="G6078" s="4">
        <v>103612000</v>
      </c>
      <c r="H6078" s="4" t="str">
        <f>TEXT(Table2[[#This Row],[Date]],"ddd")</f>
        <v>Thu</v>
      </c>
      <c r="I6078" s="4" t="str">
        <f>TEXT(Table2[[#This Row],[Date]],"mmm")</f>
        <v>Jul</v>
      </c>
      <c r="J6078" s="4" t="str">
        <f>TEXT(Table2[[#This Row],[Date]],"yyy")</f>
        <v>2021</v>
      </c>
    </row>
    <row r="6079" spans="1:10" x14ac:dyDescent="0.3">
      <c r="A6079" s="1">
        <v>44386</v>
      </c>
      <c r="B6079" s="5">
        <v>186.12600708007801</v>
      </c>
      <c r="C6079" s="5">
        <v>187.39999389648401</v>
      </c>
      <c r="D6079" s="5">
        <v>184.669998168945</v>
      </c>
      <c r="E6079" s="5">
        <v>185.96699523925699</v>
      </c>
      <c r="F6079" s="5">
        <v>185.96699523925699</v>
      </c>
      <c r="G6079" s="4">
        <v>74964000</v>
      </c>
      <c r="H6079" s="4" t="str">
        <f>TEXT(Table2[[#This Row],[Date]],"ddd")</f>
        <v>Fri</v>
      </c>
      <c r="I6079" s="4" t="str">
        <f>TEXT(Table2[[#This Row],[Date]],"mmm")</f>
        <v>Jul</v>
      </c>
      <c r="J6079" s="4" t="str">
        <f>TEXT(Table2[[#This Row],[Date]],"yyy")</f>
        <v>2021</v>
      </c>
    </row>
    <row r="6080" spans="1:10" x14ac:dyDescent="0.3">
      <c r="A6080" s="1">
        <v>44389</v>
      </c>
      <c r="B6080" s="5">
        <v>187.19999694824199</v>
      </c>
      <c r="C6080" s="4">
        <v>187.864501953125</v>
      </c>
      <c r="D6080" s="5">
        <v>184.83949279785099</v>
      </c>
      <c r="E6080" s="5">
        <v>185.92750549316401</v>
      </c>
      <c r="F6080" s="5">
        <v>185.92750549316401</v>
      </c>
      <c r="G6080" s="4">
        <v>51432000</v>
      </c>
      <c r="H6080" s="4" t="str">
        <f>TEXT(Table2[[#This Row],[Date]],"ddd")</f>
        <v>Mon</v>
      </c>
      <c r="I6080" s="4" t="str">
        <f>TEXT(Table2[[#This Row],[Date]],"mmm")</f>
        <v>Jul</v>
      </c>
      <c r="J6080" s="4" t="str">
        <f>TEXT(Table2[[#This Row],[Date]],"yyy")</f>
        <v>2021</v>
      </c>
    </row>
    <row r="6081" spans="1:10" x14ac:dyDescent="0.3">
      <c r="A6081" s="1">
        <v>44390</v>
      </c>
      <c r="B6081" s="5">
        <v>185.10499572753901</v>
      </c>
      <c r="C6081" s="5">
        <v>188.65400695800699</v>
      </c>
      <c r="D6081" s="5">
        <v>183.565994262695</v>
      </c>
      <c r="E6081" s="5">
        <v>183.86799621582</v>
      </c>
      <c r="F6081" s="5">
        <v>183.86799621582</v>
      </c>
      <c r="G6081" s="4">
        <v>76918000</v>
      </c>
      <c r="H6081" s="4" t="str">
        <f>TEXT(Table2[[#This Row],[Date]],"ddd")</f>
        <v>Tue</v>
      </c>
      <c r="I6081" s="4" t="str">
        <f>TEXT(Table2[[#This Row],[Date]],"mmm")</f>
        <v>Jul</v>
      </c>
      <c r="J6081" s="4" t="str">
        <f>TEXT(Table2[[#This Row],[Date]],"yyy")</f>
        <v>2021</v>
      </c>
    </row>
    <row r="6082" spans="1:10" x14ac:dyDescent="0.3">
      <c r="A6082" s="1">
        <v>44391</v>
      </c>
      <c r="B6082" s="5">
        <v>185.44250488281199</v>
      </c>
      <c r="C6082" s="5">
        <v>185.88299560546801</v>
      </c>
      <c r="D6082" s="4">
        <v>183.04150390625</v>
      </c>
      <c r="E6082" s="5">
        <v>184.08399963378901</v>
      </c>
      <c r="F6082" s="5">
        <v>184.08399963378901</v>
      </c>
      <c r="G6082" s="4">
        <v>65932000</v>
      </c>
      <c r="H6082" s="4" t="str">
        <f>TEXT(Table2[[#This Row],[Date]],"ddd")</f>
        <v>Wed</v>
      </c>
      <c r="I6082" s="4" t="str">
        <f>TEXT(Table2[[#This Row],[Date]],"mmm")</f>
        <v>Jul</v>
      </c>
      <c r="J6082" s="4" t="str">
        <f>TEXT(Table2[[#This Row],[Date]],"yyy")</f>
        <v>2021</v>
      </c>
    </row>
    <row r="6083" spans="1:10" x14ac:dyDescent="0.3">
      <c r="A6083" s="1">
        <v>44392</v>
      </c>
      <c r="B6083" s="5">
        <v>184.71000671386699</v>
      </c>
      <c r="C6083" s="5">
        <v>184.77000427246</v>
      </c>
      <c r="D6083" s="5">
        <v>181.04600524902301</v>
      </c>
      <c r="E6083" s="5">
        <v>181.55999755859301</v>
      </c>
      <c r="F6083" s="5">
        <v>181.55999755859301</v>
      </c>
      <c r="G6083" s="4">
        <v>63706000</v>
      </c>
      <c r="H6083" s="4" t="str">
        <f>TEXT(Table2[[#This Row],[Date]],"ddd")</f>
        <v>Thu</v>
      </c>
      <c r="I6083" s="4" t="str">
        <f>TEXT(Table2[[#This Row],[Date]],"mmm")</f>
        <v>Jul</v>
      </c>
      <c r="J6083" s="4" t="str">
        <f>TEXT(Table2[[#This Row],[Date]],"yyy")</f>
        <v>2021</v>
      </c>
    </row>
    <row r="6084" spans="1:10" x14ac:dyDescent="0.3">
      <c r="A6084" s="1">
        <v>44393</v>
      </c>
      <c r="B6084" s="5">
        <v>181.66549682617099</v>
      </c>
      <c r="C6084" s="5">
        <v>182.30299377441401</v>
      </c>
      <c r="D6084" s="5">
        <v>178.52299499511699</v>
      </c>
      <c r="E6084" s="5">
        <v>178.68150329589801</v>
      </c>
      <c r="F6084" s="5">
        <v>178.68150329589801</v>
      </c>
      <c r="G6084" s="4">
        <v>80874000</v>
      </c>
      <c r="H6084" s="4" t="str">
        <f>TEXT(Table2[[#This Row],[Date]],"ddd")</f>
        <v>Fri</v>
      </c>
      <c r="I6084" s="4" t="str">
        <f>TEXT(Table2[[#This Row],[Date]],"mmm")</f>
        <v>Jul</v>
      </c>
      <c r="J6084" s="4" t="str">
        <f>TEXT(Table2[[#This Row],[Date]],"yyy")</f>
        <v>2021</v>
      </c>
    </row>
    <row r="6085" spans="1:10" x14ac:dyDescent="0.3">
      <c r="A6085" s="1">
        <v>44396</v>
      </c>
      <c r="B6085" s="5">
        <v>176.62899780273401</v>
      </c>
      <c r="C6085" s="4">
        <v>177.510498046875</v>
      </c>
      <c r="D6085" s="5">
        <v>174.95799255371</v>
      </c>
      <c r="E6085" s="5">
        <v>177.47950744628901</v>
      </c>
      <c r="F6085" s="5">
        <v>177.47950744628901</v>
      </c>
      <c r="G6085" s="4">
        <v>75692000</v>
      </c>
      <c r="H6085" s="4" t="str">
        <f>TEXT(Table2[[#This Row],[Date]],"ddd")</f>
        <v>Mon</v>
      </c>
      <c r="I6085" s="4" t="str">
        <f>TEXT(Table2[[#This Row],[Date]],"mmm")</f>
        <v>Jul</v>
      </c>
      <c r="J6085" s="4" t="str">
        <f>TEXT(Table2[[#This Row],[Date]],"yyy")</f>
        <v>2021</v>
      </c>
    </row>
    <row r="6086" spans="1:10" x14ac:dyDescent="0.3">
      <c r="A6086" s="1">
        <v>44397</v>
      </c>
      <c r="B6086" s="5">
        <v>178.36599731445301</v>
      </c>
      <c r="C6086" s="5">
        <v>179.600006103515</v>
      </c>
      <c r="D6086" s="5">
        <v>175.89999389648401</v>
      </c>
      <c r="E6086" s="5">
        <v>178.65950012207</v>
      </c>
      <c r="F6086" s="5">
        <v>178.65950012207</v>
      </c>
      <c r="G6086" s="4">
        <v>65114000</v>
      </c>
      <c r="H6086" s="4" t="str">
        <f>TEXT(Table2[[#This Row],[Date]],"ddd")</f>
        <v>Tue</v>
      </c>
      <c r="I6086" s="4" t="str">
        <f>TEXT(Table2[[#This Row],[Date]],"mmm")</f>
        <v>Jul</v>
      </c>
      <c r="J6086" s="4" t="str">
        <f>TEXT(Table2[[#This Row],[Date]],"yyy")</f>
        <v>2021</v>
      </c>
    </row>
    <row r="6087" spans="1:10" x14ac:dyDescent="0.3">
      <c r="A6087" s="1">
        <v>44398</v>
      </c>
      <c r="B6087" s="5">
        <v>178.81900024414</v>
      </c>
      <c r="C6087" s="5">
        <v>179.322494506835</v>
      </c>
      <c r="D6087" s="5">
        <v>177.18200683593699</v>
      </c>
      <c r="E6087" s="5">
        <v>179.259994506835</v>
      </c>
      <c r="F6087" s="5">
        <v>179.259994506835</v>
      </c>
      <c r="G6087" s="4">
        <v>46380000</v>
      </c>
      <c r="H6087" s="4" t="str">
        <f>TEXT(Table2[[#This Row],[Date]],"ddd")</f>
        <v>Wed</v>
      </c>
      <c r="I6087" s="4" t="str">
        <f>TEXT(Table2[[#This Row],[Date]],"mmm")</f>
        <v>Jul</v>
      </c>
      <c r="J6087" s="4" t="str">
        <f>TEXT(Table2[[#This Row],[Date]],"yyy")</f>
        <v>2021</v>
      </c>
    </row>
    <row r="6088" spans="1:10" x14ac:dyDescent="0.3">
      <c r="A6088" s="1">
        <v>44399</v>
      </c>
      <c r="B6088" s="5">
        <v>179.36149597167901</v>
      </c>
      <c r="C6088" s="5">
        <v>182.00100708007801</v>
      </c>
      <c r="D6088" s="5">
        <v>179.11349487304599</v>
      </c>
      <c r="E6088" s="5">
        <v>181.90150451660099</v>
      </c>
      <c r="F6088" s="5">
        <v>181.90150451660099</v>
      </c>
      <c r="G6088" s="4">
        <v>65308000</v>
      </c>
      <c r="H6088" s="4" t="str">
        <f>TEXT(Table2[[#This Row],[Date]],"ddd")</f>
        <v>Thu</v>
      </c>
      <c r="I6088" s="4" t="str">
        <f>TEXT(Table2[[#This Row],[Date]],"mmm")</f>
        <v>Jul</v>
      </c>
      <c r="J6088" s="4" t="str">
        <f>TEXT(Table2[[#This Row],[Date]],"yyy")</f>
        <v>2021</v>
      </c>
    </row>
    <row r="6089" spans="1:10" x14ac:dyDescent="0.3">
      <c r="A6089" s="1">
        <v>44400</v>
      </c>
      <c r="B6089" s="4">
        <v>182</v>
      </c>
      <c r="C6089" s="5">
        <v>183.30549621582</v>
      </c>
      <c r="D6089" s="5">
        <v>181.10200500488199</v>
      </c>
      <c r="E6089" s="5">
        <v>182.83200073242099</v>
      </c>
      <c r="F6089" s="5">
        <v>182.83200073242099</v>
      </c>
      <c r="G6089" s="4">
        <v>48726000</v>
      </c>
      <c r="H6089" s="4" t="str">
        <f>TEXT(Table2[[#This Row],[Date]],"ddd")</f>
        <v>Fri</v>
      </c>
      <c r="I6089" s="4" t="str">
        <f>TEXT(Table2[[#This Row],[Date]],"mmm")</f>
        <v>Jul</v>
      </c>
      <c r="J6089" s="4" t="str">
        <f>TEXT(Table2[[#This Row],[Date]],"yyy")</f>
        <v>2021</v>
      </c>
    </row>
    <row r="6090" spans="1:10" x14ac:dyDescent="0.3">
      <c r="A6090" s="1">
        <v>44403</v>
      </c>
      <c r="B6090" s="5">
        <v>183.65849304199199</v>
      </c>
      <c r="C6090" s="4">
        <v>185.60400390625</v>
      </c>
      <c r="D6090" s="5">
        <v>182.36250305175699</v>
      </c>
      <c r="E6090" s="5">
        <v>184.99099731445301</v>
      </c>
      <c r="F6090" s="5">
        <v>184.99099731445301</v>
      </c>
      <c r="G6090" s="4">
        <v>58002000</v>
      </c>
      <c r="H6090" s="4" t="str">
        <f>TEXT(Table2[[#This Row],[Date]],"ddd")</f>
        <v>Mon</v>
      </c>
      <c r="I6090" s="4" t="str">
        <f>TEXT(Table2[[#This Row],[Date]],"mmm")</f>
        <v>Jul</v>
      </c>
      <c r="J6090" s="4" t="str">
        <f>TEXT(Table2[[#This Row],[Date]],"yyy")</f>
        <v>2021</v>
      </c>
    </row>
    <row r="6091" spans="1:10" x14ac:dyDescent="0.3">
      <c r="A6091" s="1">
        <v>44404</v>
      </c>
      <c r="B6091" s="5">
        <v>184.92500305175699</v>
      </c>
      <c r="C6091" s="5">
        <v>184.92500305175699</v>
      </c>
      <c r="D6091" s="5">
        <v>179.30749511718699</v>
      </c>
      <c r="E6091" s="5">
        <v>181.31950378417901</v>
      </c>
      <c r="F6091" s="5">
        <v>181.31950378417901</v>
      </c>
      <c r="G6091" s="4">
        <v>82638000</v>
      </c>
      <c r="H6091" s="4" t="str">
        <f>TEXT(Table2[[#This Row],[Date]],"ddd")</f>
        <v>Tue</v>
      </c>
      <c r="I6091" s="4" t="str">
        <f>TEXT(Table2[[#This Row],[Date]],"mmm")</f>
        <v>Jul</v>
      </c>
      <c r="J6091" s="4" t="str">
        <f>TEXT(Table2[[#This Row],[Date]],"yyy")</f>
        <v>2021</v>
      </c>
    </row>
    <row r="6092" spans="1:10" x14ac:dyDescent="0.3">
      <c r="A6092" s="1">
        <v>44405</v>
      </c>
      <c r="B6092" s="5">
        <v>181.68899536132801</v>
      </c>
      <c r="C6092" s="5">
        <v>182.92100524902301</v>
      </c>
      <c r="D6092" s="5">
        <v>180.05000305175699</v>
      </c>
      <c r="E6092" s="5">
        <v>181.51600646972599</v>
      </c>
      <c r="F6092" s="5">
        <v>181.51600646972599</v>
      </c>
      <c r="G6092" s="4">
        <v>59988000</v>
      </c>
      <c r="H6092" s="4" t="str">
        <f>TEXT(Table2[[#This Row],[Date]],"ddd")</f>
        <v>Wed</v>
      </c>
      <c r="I6092" s="4" t="str">
        <f>TEXT(Table2[[#This Row],[Date]],"mmm")</f>
        <v>Jul</v>
      </c>
      <c r="J6092" s="4" t="str">
        <f>TEXT(Table2[[#This Row],[Date]],"yyy")</f>
        <v>2021</v>
      </c>
    </row>
    <row r="6093" spans="1:10" x14ac:dyDescent="0.3">
      <c r="A6093" s="1">
        <v>44406</v>
      </c>
      <c r="B6093" s="5">
        <v>181.38749694824199</v>
      </c>
      <c r="C6093" s="5">
        <v>181.89750671386699</v>
      </c>
      <c r="D6093" s="5">
        <v>179.00050354003901</v>
      </c>
      <c r="E6093" s="5">
        <v>179.996002197265</v>
      </c>
      <c r="F6093" s="5">
        <v>179.996002197265</v>
      </c>
      <c r="G6093" s="4">
        <v>110400000</v>
      </c>
      <c r="H6093" s="4" t="str">
        <f>TEXT(Table2[[#This Row],[Date]],"ddd")</f>
        <v>Thu</v>
      </c>
      <c r="I6093" s="4" t="str">
        <f>TEXT(Table2[[#This Row],[Date]],"mmm")</f>
        <v>Jul</v>
      </c>
      <c r="J6093" s="4" t="str">
        <f>TEXT(Table2[[#This Row],[Date]],"yyy")</f>
        <v>2021</v>
      </c>
    </row>
    <row r="6094" spans="1:10" x14ac:dyDescent="0.3">
      <c r="A6094" s="1">
        <v>44407</v>
      </c>
      <c r="B6094" s="5">
        <v>167.39750671386699</v>
      </c>
      <c r="C6094" s="5">
        <v>168.40699768066401</v>
      </c>
      <c r="D6094" s="5">
        <v>165.34899902343699</v>
      </c>
      <c r="E6094" s="5">
        <v>166.37950134277301</v>
      </c>
      <c r="F6094" s="5">
        <v>166.37950134277301</v>
      </c>
      <c r="G6094" s="4">
        <v>199312000</v>
      </c>
      <c r="H6094" s="4" t="str">
        <f>TEXT(Table2[[#This Row],[Date]],"ddd")</f>
        <v>Fri</v>
      </c>
      <c r="I6094" s="4" t="str">
        <f>TEXT(Table2[[#This Row],[Date]],"mmm")</f>
        <v>Jul</v>
      </c>
      <c r="J6094" s="4" t="str">
        <f>TEXT(Table2[[#This Row],[Date]],"yyy")</f>
        <v>2021</v>
      </c>
    </row>
    <row r="6095" spans="1:10" x14ac:dyDescent="0.3">
      <c r="A6095" s="1">
        <v>44410</v>
      </c>
      <c r="B6095" s="5">
        <v>167.65499877929599</v>
      </c>
      <c r="C6095" s="5">
        <v>167.94599914550699</v>
      </c>
      <c r="D6095" s="5">
        <v>165.850006103515</v>
      </c>
      <c r="E6095" s="5">
        <v>166.57400512695301</v>
      </c>
      <c r="F6095" s="5">
        <v>166.57400512695301</v>
      </c>
      <c r="G6095" s="4">
        <v>67078000</v>
      </c>
      <c r="H6095" s="4" t="str">
        <f>TEXT(Table2[[#This Row],[Date]],"ddd")</f>
        <v>Mon</v>
      </c>
      <c r="I6095" s="4" t="str">
        <f>TEXT(Table2[[#This Row],[Date]],"mmm")</f>
        <v>Aug</v>
      </c>
      <c r="J6095" s="4" t="str">
        <f>TEXT(Table2[[#This Row],[Date]],"yyy")</f>
        <v>2021</v>
      </c>
    </row>
    <row r="6096" spans="1:10" x14ac:dyDescent="0.3">
      <c r="A6096" s="1">
        <v>44411</v>
      </c>
      <c r="B6096" s="5">
        <v>167.03599548339801</v>
      </c>
      <c r="C6096" s="5">
        <v>169.55000305175699</v>
      </c>
      <c r="D6096" s="5">
        <v>164.98849487304599</v>
      </c>
      <c r="E6096" s="5">
        <v>168.31199645996</v>
      </c>
      <c r="F6096" s="5">
        <v>168.31199645996</v>
      </c>
      <c r="G6096" s="4">
        <v>83146000</v>
      </c>
      <c r="H6096" s="4" t="str">
        <f>TEXT(Table2[[#This Row],[Date]],"ddd")</f>
        <v>Tue</v>
      </c>
      <c r="I6096" s="4" t="str">
        <f>TEXT(Table2[[#This Row],[Date]],"mmm")</f>
        <v>Aug</v>
      </c>
      <c r="J6096" s="4" t="str">
        <f>TEXT(Table2[[#This Row],[Date]],"yyy")</f>
        <v>2021</v>
      </c>
    </row>
    <row r="6097" spans="1:10" x14ac:dyDescent="0.3">
      <c r="A6097" s="1">
        <v>44412</v>
      </c>
      <c r="B6097" s="5">
        <v>168.96749877929599</v>
      </c>
      <c r="C6097" s="5">
        <v>169.44400024414</v>
      </c>
      <c r="D6097" s="5">
        <v>167.27799987792901</v>
      </c>
      <c r="E6097" s="5">
        <v>167.73599243164</v>
      </c>
      <c r="F6097" s="5">
        <v>167.73599243164</v>
      </c>
      <c r="G6097" s="4">
        <v>43678000</v>
      </c>
      <c r="H6097" s="4" t="str">
        <f>TEXT(Table2[[#This Row],[Date]],"ddd")</f>
        <v>Wed</v>
      </c>
      <c r="I6097" s="4" t="str">
        <f>TEXT(Table2[[#This Row],[Date]],"mmm")</f>
        <v>Aug</v>
      </c>
      <c r="J6097" s="4" t="str">
        <f>TEXT(Table2[[#This Row],[Date]],"yyy")</f>
        <v>2021</v>
      </c>
    </row>
    <row r="6098" spans="1:10" x14ac:dyDescent="0.3">
      <c r="A6098" s="1">
        <v>44413</v>
      </c>
      <c r="B6098" s="5">
        <v>167.81100463867099</v>
      </c>
      <c r="C6098" s="5">
        <v>169.44999694824199</v>
      </c>
      <c r="D6098" s="5">
        <v>167.04600524902301</v>
      </c>
      <c r="E6098" s="5">
        <v>168.79949951171801</v>
      </c>
      <c r="F6098" s="5">
        <v>168.79949951171801</v>
      </c>
      <c r="G6098" s="4">
        <v>48670000</v>
      </c>
      <c r="H6098" s="4" t="str">
        <f>TEXT(Table2[[#This Row],[Date]],"ddd")</f>
        <v>Thu</v>
      </c>
      <c r="I6098" s="4" t="str">
        <f>TEXT(Table2[[#This Row],[Date]],"mmm")</f>
        <v>Aug</v>
      </c>
      <c r="J6098" s="4" t="str">
        <f>TEXT(Table2[[#This Row],[Date]],"yyy")</f>
        <v>2021</v>
      </c>
    </row>
    <row r="6099" spans="1:10" x14ac:dyDescent="0.3">
      <c r="A6099" s="1">
        <v>44414</v>
      </c>
      <c r="B6099" s="4">
        <v>168.75</v>
      </c>
      <c r="C6099" s="4">
        <v>168.75</v>
      </c>
      <c r="D6099" s="5">
        <v>166.45199584960901</v>
      </c>
      <c r="E6099" s="5">
        <v>167.24699401855401</v>
      </c>
      <c r="F6099" s="5">
        <v>167.24699401855401</v>
      </c>
      <c r="G6099" s="4">
        <v>52752000</v>
      </c>
      <c r="H6099" s="4" t="str">
        <f>TEXT(Table2[[#This Row],[Date]],"ddd")</f>
        <v>Fri</v>
      </c>
      <c r="I6099" s="4" t="str">
        <f>TEXT(Table2[[#This Row],[Date]],"mmm")</f>
        <v>Aug</v>
      </c>
      <c r="J6099" s="4" t="str">
        <f>TEXT(Table2[[#This Row],[Date]],"yyy")</f>
        <v>2021</v>
      </c>
    </row>
    <row r="6100" spans="1:10" x14ac:dyDescent="0.3">
      <c r="A6100" s="1">
        <v>44417</v>
      </c>
      <c r="B6100" s="5">
        <v>167.18049621582</v>
      </c>
      <c r="C6100" s="5">
        <v>167.74400329589801</v>
      </c>
      <c r="D6100" s="5">
        <v>166.42599487304599</v>
      </c>
      <c r="E6100" s="4">
        <v>167.093505859375</v>
      </c>
      <c r="F6100" s="4">
        <v>167.093505859375</v>
      </c>
      <c r="G6100" s="4">
        <v>42964000</v>
      </c>
      <c r="H6100" s="4" t="str">
        <f>TEXT(Table2[[#This Row],[Date]],"ddd")</f>
        <v>Mon</v>
      </c>
      <c r="I6100" s="4" t="str">
        <f>TEXT(Table2[[#This Row],[Date]],"mmm")</f>
        <v>Aug</v>
      </c>
      <c r="J6100" s="4" t="str">
        <f>TEXT(Table2[[#This Row],[Date]],"yyy")</f>
        <v>2021</v>
      </c>
    </row>
    <row r="6101" spans="1:10" x14ac:dyDescent="0.3">
      <c r="A6101" s="1">
        <v>44418</v>
      </c>
      <c r="B6101" s="5">
        <v>167.25050354003901</v>
      </c>
      <c r="C6101" s="5">
        <v>167.89999389648401</v>
      </c>
      <c r="D6101" s="4">
        <v>165.75</v>
      </c>
      <c r="E6101" s="5">
        <v>166.03399658203099</v>
      </c>
      <c r="F6101" s="5">
        <v>166.03399658203099</v>
      </c>
      <c r="G6101" s="4">
        <v>48252000</v>
      </c>
      <c r="H6101" s="4" t="str">
        <f>TEXT(Table2[[#This Row],[Date]],"ddd")</f>
        <v>Tue</v>
      </c>
      <c r="I6101" s="4" t="str">
        <f>TEXT(Table2[[#This Row],[Date]],"mmm")</f>
        <v>Aug</v>
      </c>
      <c r="J6101" s="4" t="str">
        <f>TEXT(Table2[[#This Row],[Date]],"yyy")</f>
        <v>2021</v>
      </c>
    </row>
    <row r="6102" spans="1:10" x14ac:dyDescent="0.3">
      <c r="A6102" s="1">
        <v>44419</v>
      </c>
      <c r="B6102" s="5">
        <v>166.572494506835</v>
      </c>
      <c r="C6102" s="5">
        <v>166.884994506835</v>
      </c>
      <c r="D6102" s="5">
        <v>163.88949584960901</v>
      </c>
      <c r="E6102" s="5">
        <v>164.60549926757801</v>
      </c>
      <c r="F6102" s="5">
        <v>164.60549926757801</v>
      </c>
      <c r="G6102" s="4">
        <v>58944000</v>
      </c>
      <c r="H6102" s="4" t="str">
        <f>TEXT(Table2[[#This Row],[Date]],"ddd")</f>
        <v>Wed</v>
      </c>
      <c r="I6102" s="4" t="str">
        <f>TEXT(Table2[[#This Row],[Date]],"mmm")</f>
        <v>Aug</v>
      </c>
      <c r="J6102" s="4" t="str">
        <f>TEXT(Table2[[#This Row],[Date]],"yyy")</f>
        <v>2021</v>
      </c>
    </row>
    <row r="6103" spans="1:10" x14ac:dyDescent="0.3">
      <c r="A6103" s="1">
        <v>44420</v>
      </c>
      <c r="B6103" s="4">
        <v>164.5</v>
      </c>
      <c r="C6103" s="5">
        <v>165.725494384765</v>
      </c>
      <c r="D6103" s="5">
        <v>163.48350524902301</v>
      </c>
      <c r="E6103" s="5">
        <v>165.17500305175699</v>
      </c>
      <c r="F6103" s="5">
        <v>165.17500305175699</v>
      </c>
      <c r="G6103" s="4">
        <v>46282000</v>
      </c>
      <c r="H6103" s="4" t="str">
        <f>TEXT(Table2[[#This Row],[Date]],"ddd")</f>
        <v>Thu</v>
      </c>
      <c r="I6103" s="4" t="str">
        <f>TEXT(Table2[[#This Row],[Date]],"mmm")</f>
        <v>Aug</v>
      </c>
      <c r="J6103" s="4" t="str">
        <f>TEXT(Table2[[#This Row],[Date]],"yyy")</f>
        <v>2021</v>
      </c>
    </row>
    <row r="6104" spans="1:10" x14ac:dyDescent="0.3">
      <c r="A6104" s="1">
        <v>44421</v>
      </c>
      <c r="B6104" s="5">
        <v>165.28349304199199</v>
      </c>
      <c r="C6104" s="5">
        <v>165.30349731445301</v>
      </c>
      <c r="D6104" s="5">
        <v>164.14999389648401</v>
      </c>
      <c r="E6104" s="5">
        <v>164.69850158691401</v>
      </c>
      <c r="F6104" s="5">
        <v>164.69850158691401</v>
      </c>
      <c r="G6104" s="4">
        <v>41134000</v>
      </c>
      <c r="H6104" s="4" t="str">
        <f>TEXT(Table2[[#This Row],[Date]],"ddd")</f>
        <v>Fri</v>
      </c>
      <c r="I6104" s="4" t="str">
        <f>TEXT(Table2[[#This Row],[Date]],"mmm")</f>
        <v>Aug</v>
      </c>
      <c r="J6104" s="4" t="str">
        <f>TEXT(Table2[[#This Row],[Date]],"yyy")</f>
        <v>2021</v>
      </c>
    </row>
    <row r="6105" spans="1:10" x14ac:dyDescent="0.3">
      <c r="A6105" s="1">
        <v>44424</v>
      </c>
      <c r="B6105" s="5">
        <v>164.14999389648401</v>
      </c>
      <c r="C6105" s="4">
        <v>165</v>
      </c>
      <c r="D6105" s="5">
        <v>160.55650329589801</v>
      </c>
      <c r="E6105" s="5">
        <v>164.94949340820301</v>
      </c>
      <c r="F6105" s="5">
        <v>164.94949340820301</v>
      </c>
      <c r="G6105" s="4">
        <v>66394000</v>
      </c>
      <c r="H6105" s="4" t="str">
        <f>TEXT(Table2[[#This Row],[Date]],"ddd")</f>
        <v>Mon</v>
      </c>
      <c r="I6105" s="4" t="str">
        <f>TEXT(Table2[[#This Row],[Date]],"mmm")</f>
        <v>Aug</v>
      </c>
      <c r="J6105" s="4" t="str">
        <f>TEXT(Table2[[#This Row],[Date]],"yyy")</f>
        <v>2021</v>
      </c>
    </row>
    <row r="6106" spans="1:10" x14ac:dyDescent="0.3">
      <c r="A6106" s="1">
        <v>44425</v>
      </c>
      <c r="B6106" s="4">
        <v>163.875</v>
      </c>
      <c r="C6106" s="5">
        <v>164.02450561523401</v>
      </c>
      <c r="D6106" s="5">
        <v>161.28399658203099</v>
      </c>
      <c r="E6106" s="5">
        <v>162.09800720214801</v>
      </c>
      <c r="F6106" s="5">
        <v>162.09800720214801</v>
      </c>
      <c r="G6106" s="4">
        <v>67758000</v>
      </c>
      <c r="H6106" s="4" t="str">
        <f>TEXT(Table2[[#This Row],[Date]],"ddd")</f>
        <v>Tue</v>
      </c>
      <c r="I6106" s="4" t="str">
        <f>TEXT(Table2[[#This Row],[Date]],"mmm")</f>
        <v>Aug</v>
      </c>
      <c r="J6106" s="4" t="str">
        <f>TEXT(Table2[[#This Row],[Date]],"yyy")</f>
        <v>2021</v>
      </c>
    </row>
    <row r="6107" spans="1:10" x14ac:dyDescent="0.3">
      <c r="A6107" s="1">
        <v>44426</v>
      </c>
      <c r="B6107" s="5">
        <v>162.09950256347599</v>
      </c>
      <c r="C6107" s="5">
        <v>162.70500183105401</v>
      </c>
      <c r="D6107" s="4">
        <v>160</v>
      </c>
      <c r="E6107" s="5">
        <v>160.06100463867099</v>
      </c>
      <c r="F6107" s="5">
        <v>160.06100463867099</v>
      </c>
      <c r="G6107" s="4">
        <v>56086000</v>
      </c>
      <c r="H6107" s="4" t="str">
        <f>TEXT(Table2[[#This Row],[Date]],"ddd")</f>
        <v>Wed</v>
      </c>
      <c r="I6107" s="4" t="str">
        <f>TEXT(Table2[[#This Row],[Date]],"mmm")</f>
        <v>Aug</v>
      </c>
      <c r="J6107" s="4" t="str">
        <f>TEXT(Table2[[#This Row],[Date]],"yyy")</f>
        <v>2021</v>
      </c>
    </row>
    <row r="6108" spans="1:10" x14ac:dyDescent="0.3">
      <c r="A6108" s="1">
        <v>44427</v>
      </c>
      <c r="B6108" s="5">
        <v>159.70100402832</v>
      </c>
      <c r="C6108" s="5">
        <v>161.64999389648401</v>
      </c>
      <c r="D6108" s="5">
        <v>159.12300109863199</v>
      </c>
      <c r="E6108" s="5">
        <v>159.38749694824199</v>
      </c>
      <c r="F6108" s="5">
        <v>159.38749694824199</v>
      </c>
      <c r="G6108" s="4">
        <v>75658000</v>
      </c>
      <c r="H6108" s="4" t="str">
        <f>TEXT(Table2[[#This Row],[Date]],"ddd")</f>
        <v>Thu</v>
      </c>
      <c r="I6108" s="4" t="str">
        <f>TEXT(Table2[[#This Row],[Date]],"mmm")</f>
        <v>Aug</v>
      </c>
      <c r="J6108" s="4" t="str">
        <f>TEXT(Table2[[#This Row],[Date]],"yyy")</f>
        <v>2021</v>
      </c>
    </row>
    <row r="6109" spans="1:10" x14ac:dyDescent="0.3">
      <c r="A6109" s="1">
        <v>44428</v>
      </c>
      <c r="B6109" s="5">
        <v>160.19349670410099</v>
      </c>
      <c r="C6109" s="5">
        <v>160.39050292968699</v>
      </c>
      <c r="D6109" s="5">
        <v>158.787994384765</v>
      </c>
      <c r="E6109" s="5">
        <v>159.99749755859301</v>
      </c>
      <c r="F6109" s="5">
        <v>159.99749755859301</v>
      </c>
      <c r="G6109" s="4">
        <v>67168000</v>
      </c>
      <c r="H6109" s="4" t="str">
        <f>TEXT(Table2[[#This Row],[Date]],"ddd")</f>
        <v>Fri</v>
      </c>
      <c r="I6109" s="4" t="str">
        <f>TEXT(Table2[[#This Row],[Date]],"mmm")</f>
        <v>Aug</v>
      </c>
      <c r="J6109" s="4" t="str">
        <f>TEXT(Table2[[#This Row],[Date]],"yyy")</f>
        <v>2021</v>
      </c>
    </row>
    <row r="6110" spans="1:10" x14ac:dyDescent="0.3">
      <c r="A6110" s="1">
        <v>44431</v>
      </c>
      <c r="B6110" s="5">
        <v>160.59500122070301</v>
      </c>
      <c r="C6110" s="5">
        <v>164.044998168945</v>
      </c>
      <c r="D6110" s="5">
        <v>160.50050354003901</v>
      </c>
      <c r="E6110" s="5">
        <v>163.29350280761699</v>
      </c>
      <c r="F6110" s="5">
        <v>163.29350280761699</v>
      </c>
      <c r="G6110" s="4">
        <v>65362000</v>
      </c>
      <c r="H6110" s="4" t="str">
        <f>TEXT(Table2[[#This Row],[Date]],"ddd")</f>
        <v>Mon</v>
      </c>
      <c r="I6110" s="4" t="str">
        <f>TEXT(Table2[[#This Row],[Date]],"mmm")</f>
        <v>Aug</v>
      </c>
      <c r="J6110" s="4" t="str">
        <f>TEXT(Table2[[#This Row],[Date]],"yyy")</f>
        <v>2021</v>
      </c>
    </row>
    <row r="6111" spans="1:10" x14ac:dyDescent="0.3">
      <c r="A6111" s="1">
        <v>44432</v>
      </c>
      <c r="B6111" s="4">
        <v>164</v>
      </c>
      <c r="C6111" s="5">
        <v>165.77450561523401</v>
      </c>
      <c r="D6111" s="4">
        <v>163.72900390625</v>
      </c>
      <c r="E6111" s="5">
        <v>165.28900146484301</v>
      </c>
      <c r="F6111" s="5">
        <v>165.28900146484301</v>
      </c>
      <c r="G6111" s="4">
        <v>51036000</v>
      </c>
      <c r="H6111" s="4" t="str">
        <f>TEXT(Table2[[#This Row],[Date]],"ddd")</f>
        <v>Tue</v>
      </c>
      <c r="I6111" s="4" t="str">
        <f>TEXT(Table2[[#This Row],[Date]],"mmm")</f>
        <v>Aug</v>
      </c>
      <c r="J6111" s="4" t="str">
        <f>TEXT(Table2[[#This Row],[Date]],"yyy")</f>
        <v>2021</v>
      </c>
    </row>
    <row r="6112" spans="1:10" x14ac:dyDescent="0.3">
      <c r="A6112" s="1">
        <v>44433</v>
      </c>
      <c r="B6112" s="5">
        <v>165.49349975585901</v>
      </c>
      <c r="C6112" s="5">
        <v>166.05000305175699</v>
      </c>
      <c r="D6112" s="5">
        <v>164.30749511718699</v>
      </c>
      <c r="E6112" s="5">
        <v>164.95899963378901</v>
      </c>
      <c r="F6112" s="5">
        <v>164.95899963378901</v>
      </c>
      <c r="G6112" s="4">
        <v>33606000</v>
      </c>
      <c r="H6112" s="4" t="str">
        <f>TEXT(Table2[[#This Row],[Date]],"ddd")</f>
        <v>Wed</v>
      </c>
      <c r="I6112" s="4" t="str">
        <f>TEXT(Table2[[#This Row],[Date]],"mmm")</f>
        <v>Aug</v>
      </c>
      <c r="J6112" s="4" t="str">
        <f>TEXT(Table2[[#This Row],[Date]],"yyy")</f>
        <v>2021</v>
      </c>
    </row>
    <row r="6113" spans="1:10" x14ac:dyDescent="0.3">
      <c r="A6113" s="1">
        <v>44434</v>
      </c>
      <c r="B6113" s="5">
        <v>164.94999694824199</v>
      </c>
      <c r="C6113" s="5">
        <v>166.600006103515</v>
      </c>
      <c r="D6113" s="5">
        <v>164.80000305175699</v>
      </c>
      <c r="E6113" s="5">
        <v>165.80000305175699</v>
      </c>
      <c r="F6113" s="5">
        <v>165.80000305175699</v>
      </c>
      <c r="G6113" s="4">
        <v>41976000</v>
      </c>
      <c r="H6113" s="4" t="str">
        <f>TEXT(Table2[[#This Row],[Date]],"ddd")</f>
        <v>Thu</v>
      </c>
      <c r="I6113" s="4" t="str">
        <f>TEXT(Table2[[#This Row],[Date]],"mmm")</f>
        <v>Aug</v>
      </c>
      <c r="J6113" s="4" t="str">
        <f>TEXT(Table2[[#This Row],[Date]],"yyy")</f>
        <v>2021</v>
      </c>
    </row>
    <row r="6114" spans="1:10" x14ac:dyDescent="0.3">
      <c r="A6114" s="1">
        <v>44435</v>
      </c>
      <c r="B6114" s="5">
        <v>166.66149902343699</v>
      </c>
      <c r="C6114" s="5">
        <v>167.61599731445301</v>
      </c>
      <c r="D6114" s="4">
        <v>165.6875</v>
      </c>
      <c r="E6114" s="5">
        <v>167.48150634765599</v>
      </c>
      <c r="F6114" s="5">
        <v>167.48150634765599</v>
      </c>
      <c r="G6114" s="4">
        <v>48048000</v>
      </c>
      <c r="H6114" s="4" t="str">
        <f>TEXT(Table2[[#This Row],[Date]],"ddd")</f>
        <v>Fri</v>
      </c>
      <c r="I6114" s="4" t="str">
        <f>TEXT(Table2[[#This Row],[Date]],"mmm")</f>
        <v>Aug</v>
      </c>
      <c r="J6114" s="4" t="str">
        <f>TEXT(Table2[[#This Row],[Date]],"yyy")</f>
        <v>2021</v>
      </c>
    </row>
    <row r="6115" spans="1:10" x14ac:dyDescent="0.3">
      <c r="A6115" s="1">
        <v>44438</v>
      </c>
      <c r="B6115" s="5">
        <v>167.87150573730401</v>
      </c>
      <c r="C6115" s="4">
        <v>172.25</v>
      </c>
      <c r="D6115" s="5">
        <v>167.76100158691401</v>
      </c>
      <c r="E6115" s="5">
        <v>171.07850646972599</v>
      </c>
      <c r="F6115" s="5">
        <v>171.07850646972599</v>
      </c>
      <c r="G6115" s="4">
        <v>63844000</v>
      </c>
      <c r="H6115" s="4" t="str">
        <f>TEXT(Table2[[#This Row],[Date]],"ddd")</f>
        <v>Mon</v>
      </c>
      <c r="I6115" s="4" t="str">
        <f>TEXT(Table2[[#This Row],[Date]],"mmm")</f>
        <v>Aug</v>
      </c>
      <c r="J6115" s="4" t="str">
        <f>TEXT(Table2[[#This Row],[Date]],"yyy")</f>
        <v>2021</v>
      </c>
    </row>
    <row r="6116" spans="1:10" x14ac:dyDescent="0.3">
      <c r="A6116" s="1">
        <v>44439</v>
      </c>
      <c r="B6116" s="5">
        <v>171.24000549316401</v>
      </c>
      <c r="C6116" s="5">
        <v>173.62899780273401</v>
      </c>
      <c r="D6116" s="5">
        <v>169.77949523925699</v>
      </c>
      <c r="E6116" s="5">
        <v>173.53950500488199</v>
      </c>
      <c r="F6116" s="5">
        <v>173.53950500488199</v>
      </c>
      <c r="G6116" s="4">
        <v>87128000</v>
      </c>
      <c r="H6116" s="4" t="str">
        <f>TEXT(Table2[[#This Row],[Date]],"ddd")</f>
        <v>Tue</v>
      </c>
      <c r="I6116" s="4" t="str">
        <f>TEXT(Table2[[#This Row],[Date]],"mmm")</f>
        <v>Aug</v>
      </c>
      <c r="J6116" s="4" t="str">
        <f>TEXT(Table2[[#This Row],[Date]],"yyy")</f>
        <v>2021</v>
      </c>
    </row>
    <row r="6117" spans="1:10" x14ac:dyDescent="0.3">
      <c r="A6117" s="1">
        <v>44440</v>
      </c>
      <c r="B6117" s="5">
        <v>174.82000732421801</v>
      </c>
      <c r="C6117" s="5">
        <v>176.350006103515</v>
      </c>
      <c r="D6117" s="5">
        <v>173.76199340820301</v>
      </c>
      <c r="E6117" s="5">
        <v>173.94999694824199</v>
      </c>
      <c r="F6117" s="5">
        <v>173.94999694824199</v>
      </c>
      <c r="G6117" s="4">
        <v>72598000</v>
      </c>
      <c r="H6117" s="4" t="str">
        <f>TEXT(Table2[[#This Row],[Date]],"ddd")</f>
        <v>Wed</v>
      </c>
      <c r="I6117" s="4" t="str">
        <f>TEXT(Table2[[#This Row],[Date]],"mmm")</f>
        <v>Sep</v>
      </c>
      <c r="J6117" s="4" t="str">
        <f>TEXT(Table2[[#This Row],[Date]],"yyy")</f>
        <v>2021</v>
      </c>
    </row>
    <row r="6118" spans="1:10" x14ac:dyDescent="0.3">
      <c r="A6118" s="1">
        <v>44441</v>
      </c>
      <c r="B6118" s="5">
        <v>174.73800659179599</v>
      </c>
      <c r="C6118" s="5">
        <v>175.59800720214801</v>
      </c>
      <c r="D6118" s="4">
        <v>172.75</v>
      </c>
      <c r="E6118" s="4">
        <v>173.156005859375</v>
      </c>
      <c r="F6118" s="4">
        <v>173.156005859375</v>
      </c>
      <c r="G6118" s="4">
        <v>58474000</v>
      </c>
      <c r="H6118" s="4" t="str">
        <f>TEXT(Table2[[#This Row],[Date]],"ddd")</f>
        <v>Thu</v>
      </c>
      <c r="I6118" s="4" t="str">
        <f>TEXT(Table2[[#This Row],[Date]],"mmm")</f>
        <v>Sep</v>
      </c>
      <c r="J6118" s="4" t="str">
        <f>TEXT(Table2[[#This Row],[Date]],"yyy")</f>
        <v>2021</v>
      </c>
    </row>
    <row r="6119" spans="1:10" x14ac:dyDescent="0.3">
      <c r="A6119" s="1">
        <v>44442</v>
      </c>
      <c r="B6119" s="5">
        <v>172.600006103515</v>
      </c>
      <c r="C6119" s="5">
        <v>174.13349914550699</v>
      </c>
      <c r="D6119" s="5">
        <v>171.822006225585</v>
      </c>
      <c r="E6119" s="5">
        <v>173.90249633789</v>
      </c>
      <c r="F6119" s="5">
        <v>173.90249633789</v>
      </c>
      <c r="G6119" s="4">
        <v>51514000</v>
      </c>
      <c r="H6119" s="4" t="str">
        <f>TEXT(Table2[[#This Row],[Date]],"ddd")</f>
        <v>Fri</v>
      </c>
      <c r="I6119" s="4" t="str">
        <f>TEXT(Table2[[#This Row],[Date]],"mmm")</f>
        <v>Sep</v>
      </c>
      <c r="J6119" s="4" t="str">
        <f>TEXT(Table2[[#This Row],[Date]],"yyy")</f>
        <v>2021</v>
      </c>
    </row>
    <row r="6120" spans="1:10" x14ac:dyDescent="0.3">
      <c r="A6120" s="1">
        <v>44446</v>
      </c>
      <c r="B6120" s="5">
        <v>173.89999389648401</v>
      </c>
      <c r="C6120" s="5">
        <v>176.40449523925699</v>
      </c>
      <c r="D6120" s="5">
        <v>173.84700012207</v>
      </c>
      <c r="E6120" s="5">
        <v>175.46449279785099</v>
      </c>
      <c r="F6120" s="5">
        <v>175.46449279785099</v>
      </c>
      <c r="G6120" s="4">
        <v>54758000</v>
      </c>
      <c r="H6120" s="4" t="str">
        <f>TEXT(Table2[[#This Row],[Date]],"ddd")</f>
        <v>Tue</v>
      </c>
      <c r="I6120" s="4" t="str">
        <f>TEXT(Table2[[#This Row],[Date]],"mmm")</f>
        <v>Sep</v>
      </c>
      <c r="J6120" s="4" t="str">
        <f>TEXT(Table2[[#This Row],[Date]],"yyy")</f>
        <v>2021</v>
      </c>
    </row>
    <row r="6121" spans="1:10" x14ac:dyDescent="0.3">
      <c r="A6121" s="1">
        <v>44447</v>
      </c>
      <c r="B6121" s="5">
        <v>175.58250427246</v>
      </c>
      <c r="C6121" s="4">
        <v>177.281494140625</v>
      </c>
      <c r="D6121" s="5">
        <v>174.78349304199199</v>
      </c>
      <c r="E6121" s="5">
        <v>176.27499389648401</v>
      </c>
      <c r="F6121" s="5">
        <v>176.27499389648401</v>
      </c>
      <c r="G6121" s="4">
        <v>61068000</v>
      </c>
      <c r="H6121" s="4" t="str">
        <f>TEXT(Table2[[#This Row],[Date]],"ddd")</f>
        <v>Wed</v>
      </c>
      <c r="I6121" s="4" t="str">
        <f>TEXT(Table2[[#This Row],[Date]],"mmm")</f>
        <v>Sep</v>
      </c>
      <c r="J6121" s="4" t="str">
        <f>TEXT(Table2[[#This Row],[Date]],"yyy")</f>
        <v>2021</v>
      </c>
    </row>
    <row r="6122" spans="1:10" x14ac:dyDescent="0.3">
      <c r="A6122" s="1">
        <v>44448</v>
      </c>
      <c r="B6122" s="5">
        <v>176.30099487304599</v>
      </c>
      <c r="C6122" s="5">
        <v>177.49949645996</v>
      </c>
      <c r="D6122" s="5">
        <v>174.01849365234301</v>
      </c>
      <c r="E6122" s="5">
        <v>174.20799255371</v>
      </c>
      <c r="F6122" s="5">
        <v>174.20799255371</v>
      </c>
      <c r="G6122" s="4">
        <v>54384000</v>
      </c>
      <c r="H6122" s="4" t="str">
        <f>TEXT(Table2[[#This Row],[Date]],"ddd")</f>
        <v>Thu</v>
      </c>
      <c r="I6122" s="4" t="str">
        <f>TEXT(Table2[[#This Row],[Date]],"mmm")</f>
        <v>Sep</v>
      </c>
      <c r="J6122" s="4" t="str">
        <f>TEXT(Table2[[#This Row],[Date]],"yyy")</f>
        <v>2021</v>
      </c>
    </row>
    <row r="6123" spans="1:10" x14ac:dyDescent="0.3">
      <c r="A6123" s="1">
        <v>44449</v>
      </c>
      <c r="B6123" s="5">
        <v>175.09150695800699</v>
      </c>
      <c r="C6123" s="5">
        <v>175.42250061035099</v>
      </c>
      <c r="D6123" s="5">
        <v>173.14549255371</v>
      </c>
      <c r="E6123" s="5">
        <v>173.45750427246</v>
      </c>
      <c r="F6123" s="5">
        <v>173.45750427246</v>
      </c>
      <c r="G6123" s="4">
        <v>47946000</v>
      </c>
      <c r="H6123" s="4" t="str">
        <f>TEXT(Table2[[#This Row],[Date]],"ddd")</f>
        <v>Fri</v>
      </c>
      <c r="I6123" s="4" t="str">
        <f>TEXT(Table2[[#This Row],[Date]],"mmm")</f>
        <v>Sep</v>
      </c>
      <c r="J6123" s="4" t="str">
        <f>TEXT(Table2[[#This Row],[Date]],"yyy")</f>
        <v>2021</v>
      </c>
    </row>
    <row r="6124" spans="1:10" x14ac:dyDescent="0.3">
      <c r="A6124" s="1">
        <v>44452</v>
      </c>
      <c r="B6124" s="5">
        <v>174.13999938964801</v>
      </c>
      <c r="C6124" s="5">
        <v>174.89799499511699</v>
      </c>
      <c r="D6124" s="5">
        <v>171.89999389648401</v>
      </c>
      <c r="E6124" s="5">
        <v>172.85850524902301</v>
      </c>
      <c r="F6124" s="5">
        <v>172.85850524902301</v>
      </c>
      <c r="G6124" s="4">
        <v>51380000</v>
      </c>
      <c r="H6124" s="4" t="str">
        <f>TEXT(Table2[[#This Row],[Date]],"ddd")</f>
        <v>Mon</v>
      </c>
      <c r="I6124" s="4" t="str">
        <f>TEXT(Table2[[#This Row],[Date]],"mmm")</f>
        <v>Sep</v>
      </c>
      <c r="J6124" s="4" t="str">
        <f>TEXT(Table2[[#This Row],[Date]],"yyy")</f>
        <v>2021</v>
      </c>
    </row>
    <row r="6125" spans="1:10" x14ac:dyDescent="0.3">
      <c r="A6125" s="1">
        <v>44453</v>
      </c>
      <c r="B6125" s="5">
        <v>173.77749633789</v>
      </c>
      <c r="C6125" s="5">
        <v>174.34049987792901</v>
      </c>
      <c r="D6125" s="4">
        <v>171.885498046875</v>
      </c>
      <c r="E6125" s="4">
        <v>172.5</v>
      </c>
      <c r="F6125" s="4">
        <v>172.5</v>
      </c>
      <c r="G6125" s="4">
        <v>38738000</v>
      </c>
      <c r="H6125" s="4" t="str">
        <f>TEXT(Table2[[#This Row],[Date]],"ddd")</f>
        <v>Tue</v>
      </c>
      <c r="I6125" s="4" t="str">
        <f>TEXT(Table2[[#This Row],[Date]],"mmm")</f>
        <v>Sep</v>
      </c>
      <c r="J6125" s="4" t="str">
        <f>TEXT(Table2[[#This Row],[Date]],"yyy")</f>
        <v>2021</v>
      </c>
    </row>
    <row r="6126" spans="1:10" x14ac:dyDescent="0.3">
      <c r="A6126" s="1">
        <v>44454</v>
      </c>
      <c r="B6126" s="5">
        <v>172.12600708007801</v>
      </c>
      <c r="C6126" s="4">
        <v>174.27099609375</v>
      </c>
      <c r="D6126" s="5">
        <v>170.100494384765</v>
      </c>
      <c r="E6126" s="5">
        <v>173.78950500488199</v>
      </c>
      <c r="F6126" s="5">
        <v>173.78950500488199</v>
      </c>
      <c r="G6126" s="4">
        <v>59150000</v>
      </c>
      <c r="H6126" s="4" t="str">
        <f>TEXT(Table2[[#This Row],[Date]],"ddd")</f>
        <v>Wed</v>
      </c>
      <c r="I6126" s="4" t="str">
        <f>TEXT(Table2[[#This Row],[Date]],"mmm")</f>
        <v>Sep</v>
      </c>
      <c r="J6126" s="4" t="str">
        <f>TEXT(Table2[[#This Row],[Date]],"yyy")</f>
        <v>2021</v>
      </c>
    </row>
    <row r="6127" spans="1:10" x14ac:dyDescent="0.3">
      <c r="A6127" s="1">
        <v>44455</v>
      </c>
      <c r="B6127" s="5">
        <v>172.99800109863199</v>
      </c>
      <c r="C6127" s="5">
        <v>174.62750244140599</v>
      </c>
      <c r="D6127" s="5">
        <v>172.30700683593699</v>
      </c>
      <c r="E6127" s="5">
        <v>174.41200256347599</v>
      </c>
      <c r="F6127" s="5">
        <v>174.41200256347599</v>
      </c>
      <c r="G6127" s="4">
        <v>51672000</v>
      </c>
      <c r="H6127" s="4" t="str">
        <f>TEXT(Table2[[#This Row],[Date]],"ddd")</f>
        <v>Thu</v>
      </c>
      <c r="I6127" s="4" t="str">
        <f>TEXT(Table2[[#This Row],[Date]],"mmm")</f>
        <v>Sep</v>
      </c>
      <c r="J6127" s="4" t="str">
        <f>TEXT(Table2[[#This Row],[Date]],"yyy")</f>
        <v>2021</v>
      </c>
    </row>
    <row r="6128" spans="1:10" x14ac:dyDescent="0.3">
      <c r="A6128" s="1">
        <v>44456</v>
      </c>
      <c r="B6128" s="5">
        <v>174.42050170898401</v>
      </c>
      <c r="C6128" s="5">
        <v>174.87049865722599</v>
      </c>
      <c r="D6128" s="5">
        <v>172.60650634765599</v>
      </c>
      <c r="E6128" s="5">
        <v>173.12600708007801</v>
      </c>
      <c r="F6128" s="5">
        <v>173.12600708007801</v>
      </c>
      <c r="G6128" s="4">
        <v>92332000</v>
      </c>
      <c r="H6128" s="4" t="str">
        <f>TEXT(Table2[[#This Row],[Date]],"ddd")</f>
        <v>Fri</v>
      </c>
      <c r="I6128" s="4" t="str">
        <f>TEXT(Table2[[#This Row],[Date]],"mmm")</f>
        <v>Sep</v>
      </c>
      <c r="J6128" s="4" t="str">
        <f>TEXT(Table2[[#This Row],[Date]],"yyy")</f>
        <v>2021</v>
      </c>
    </row>
    <row r="6129" spans="1:10" x14ac:dyDescent="0.3">
      <c r="A6129" s="1">
        <v>44459</v>
      </c>
      <c r="B6129" s="5">
        <v>169.80000305175699</v>
      </c>
      <c r="C6129" s="5">
        <v>170.94999694824199</v>
      </c>
      <c r="D6129" s="5">
        <v>165.25050354003901</v>
      </c>
      <c r="E6129" s="5">
        <v>167.78649902343699</v>
      </c>
      <c r="F6129" s="5">
        <v>167.78649902343699</v>
      </c>
      <c r="G6129" s="4">
        <v>93382000</v>
      </c>
      <c r="H6129" s="4" t="str">
        <f>TEXT(Table2[[#This Row],[Date]],"ddd")</f>
        <v>Mon</v>
      </c>
      <c r="I6129" s="4" t="str">
        <f>TEXT(Table2[[#This Row],[Date]],"mmm")</f>
        <v>Sep</v>
      </c>
      <c r="J6129" s="4" t="str">
        <f>TEXT(Table2[[#This Row],[Date]],"yyy")</f>
        <v>2021</v>
      </c>
    </row>
    <row r="6130" spans="1:10" x14ac:dyDescent="0.3">
      <c r="A6130" s="1">
        <v>44460</v>
      </c>
      <c r="B6130" s="4">
        <v>168.75</v>
      </c>
      <c r="C6130" s="5">
        <v>168.98500061035099</v>
      </c>
      <c r="D6130" s="5">
        <v>166.61950683593699</v>
      </c>
      <c r="E6130" s="5">
        <v>167.18150329589801</v>
      </c>
      <c r="F6130" s="5">
        <v>167.18150329589801</v>
      </c>
      <c r="G6130" s="4">
        <v>55618000</v>
      </c>
      <c r="H6130" s="4" t="str">
        <f>TEXT(Table2[[#This Row],[Date]],"ddd")</f>
        <v>Tue</v>
      </c>
      <c r="I6130" s="4" t="str">
        <f>TEXT(Table2[[#This Row],[Date]],"mmm")</f>
        <v>Sep</v>
      </c>
      <c r="J6130" s="4" t="str">
        <f>TEXT(Table2[[#This Row],[Date]],"yyy")</f>
        <v>2021</v>
      </c>
    </row>
    <row r="6131" spans="1:10" x14ac:dyDescent="0.3">
      <c r="A6131" s="1">
        <v>44461</v>
      </c>
      <c r="B6131" s="5">
        <v>167.55000305175699</v>
      </c>
      <c r="C6131" s="5">
        <v>169.44999694824199</v>
      </c>
      <c r="D6131" s="5">
        <v>167.05250549316401</v>
      </c>
      <c r="E6131" s="5">
        <v>169.00250244140599</v>
      </c>
      <c r="F6131" s="5">
        <v>169.00250244140599</v>
      </c>
      <c r="G6131" s="4">
        <v>48228000</v>
      </c>
      <c r="H6131" s="4" t="str">
        <f>TEXT(Table2[[#This Row],[Date]],"ddd")</f>
        <v>Wed</v>
      </c>
      <c r="I6131" s="4" t="str">
        <f>TEXT(Table2[[#This Row],[Date]],"mmm")</f>
        <v>Sep</v>
      </c>
      <c r="J6131" s="4" t="str">
        <f>TEXT(Table2[[#This Row],[Date]],"yyy")</f>
        <v>2021</v>
      </c>
    </row>
    <row r="6132" spans="1:10" x14ac:dyDescent="0.3">
      <c r="A6132" s="1">
        <v>44462</v>
      </c>
      <c r="B6132" s="5">
        <v>169.00250244140599</v>
      </c>
      <c r="C6132" s="4">
        <v>171.447998046875</v>
      </c>
      <c r="D6132" s="5">
        <v>169.00250244140599</v>
      </c>
      <c r="E6132" s="5">
        <v>170.80000305175699</v>
      </c>
      <c r="F6132" s="5">
        <v>170.80000305175699</v>
      </c>
      <c r="G6132" s="4">
        <v>47588000</v>
      </c>
      <c r="H6132" s="4" t="str">
        <f>TEXT(Table2[[#This Row],[Date]],"ddd")</f>
        <v>Thu</v>
      </c>
      <c r="I6132" s="4" t="str">
        <f>TEXT(Table2[[#This Row],[Date]],"mmm")</f>
        <v>Sep</v>
      </c>
      <c r="J6132" s="4" t="str">
        <f>TEXT(Table2[[#This Row],[Date]],"yyy")</f>
        <v>2021</v>
      </c>
    </row>
    <row r="6133" spans="1:10" x14ac:dyDescent="0.3">
      <c r="A6133" s="1">
        <v>44463</v>
      </c>
      <c r="B6133" s="5">
        <v>170.100494384765</v>
      </c>
      <c r="C6133" s="5">
        <v>171.46299743652301</v>
      </c>
      <c r="D6133" s="5">
        <v>169.669998168945</v>
      </c>
      <c r="E6133" s="5">
        <v>171.27600097656199</v>
      </c>
      <c r="F6133" s="5">
        <v>171.27600097656199</v>
      </c>
      <c r="G6133" s="4">
        <v>42324000</v>
      </c>
      <c r="H6133" s="4" t="str">
        <f>TEXT(Table2[[#This Row],[Date]],"ddd")</f>
        <v>Fri</v>
      </c>
      <c r="I6133" s="4" t="str">
        <f>TEXT(Table2[[#This Row],[Date]],"mmm")</f>
        <v>Sep</v>
      </c>
      <c r="J6133" s="4" t="str">
        <f>TEXT(Table2[[#This Row],[Date]],"yyy")</f>
        <v>2021</v>
      </c>
    </row>
    <row r="6134" spans="1:10" x14ac:dyDescent="0.3">
      <c r="A6134" s="1">
        <v>44466</v>
      </c>
      <c r="B6134" s="5">
        <v>168.57499694824199</v>
      </c>
      <c r="C6134" s="5">
        <v>170.77850341796801</v>
      </c>
      <c r="D6134" s="5">
        <v>166.98049926757801</v>
      </c>
      <c r="E6134" s="5">
        <v>170.28999328613199</v>
      </c>
      <c r="F6134" s="5">
        <v>170.28999328613199</v>
      </c>
      <c r="G6134" s="4">
        <v>72690000</v>
      </c>
      <c r="H6134" s="4" t="str">
        <f>TEXT(Table2[[#This Row],[Date]],"ddd")</f>
        <v>Mon</v>
      </c>
      <c r="I6134" s="4" t="str">
        <f>TEXT(Table2[[#This Row],[Date]],"mmm")</f>
        <v>Sep</v>
      </c>
      <c r="J6134" s="4" t="str">
        <f>TEXT(Table2[[#This Row],[Date]],"yyy")</f>
        <v>2021</v>
      </c>
    </row>
    <row r="6135" spans="1:10" x14ac:dyDescent="0.3">
      <c r="A6135" s="1">
        <v>44467</v>
      </c>
      <c r="B6135" s="4">
        <v>167.885498046875</v>
      </c>
      <c r="C6135" s="5">
        <v>168.45950317382801</v>
      </c>
      <c r="D6135" s="5">
        <v>164.50500488281199</v>
      </c>
      <c r="E6135" s="5">
        <v>165.79800415039</v>
      </c>
      <c r="F6135" s="5">
        <v>165.79800415039</v>
      </c>
      <c r="G6135" s="4">
        <v>88616000</v>
      </c>
      <c r="H6135" s="4" t="str">
        <f>TEXT(Table2[[#This Row],[Date]],"ddd")</f>
        <v>Tue</v>
      </c>
      <c r="I6135" s="4" t="str">
        <f>TEXT(Table2[[#This Row],[Date]],"mmm")</f>
        <v>Sep</v>
      </c>
      <c r="J6135" s="4" t="str">
        <f>TEXT(Table2[[#This Row],[Date]],"yyy")</f>
        <v>2021</v>
      </c>
    </row>
    <row r="6136" spans="1:10" x14ac:dyDescent="0.3">
      <c r="A6136" s="1">
        <v>44468</v>
      </c>
      <c r="B6136" s="5">
        <v>166.10549926757801</v>
      </c>
      <c r="C6136" s="5">
        <v>167.56500244140599</v>
      </c>
      <c r="D6136" s="5">
        <v>164.89349365234301</v>
      </c>
      <c r="E6136" s="5">
        <v>165.05599975585901</v>
      </c>
      <c r="F6136" s="5">
        <v>165.05599975585901</v>
      </c>
      <c r="G6136" s="4">
        <v>51246000</v>
      </c>
      <c r="H6136" s="4" t="str">
        <f>TEXT(Table2[[#This Row],[Date]],"ddd")</f>
        <v>Wed</v>
      </c>
      <c r="I6136" s="4" t="str">
        <f>TEXT(Table2[[#This Row],[Date]],"mmm")</f>
        <v>Sep</v>
      </c>
      <c r="J6136" s="4" t="str">
        <f>TEXT(Table2[[#This Row],[Date]],"yyy")</f>
        <v>2021</v>
      </c>
    </row>
    <row r="6137" spans="1:10" x14ac:dyDescent="0.3">
      <c r="A6137" s="1">
        <v>44469</v>
      </c>
      <c r="B6137" s="5">
        <v>165.80000305175699</v>
      </c>
      <c r="C6137" s="5">
        <v>166.39250183105401</v>
      </c>
      <c r="D6137" s="5">
        <v>163.69949340820301</v>
      </c>
      <c r="E6137" s="5">
        <v>164.25199890136699</v>
      </c>
      <c r="F6137" s="5">
        <v>164.25199890136699</v>
      </c>
      <c r="G6137" s="4">
        <v>56848000</v>
      </c>
      <c r="H6137" s="4" t="str">
        <f>TEXT(Table2[[#This Row],[Date]],"ddd")</f>
        <v>Thu</v>
      </c>
      <c r="I6137" s="4" t="str">
        <f>TEXT(Table2[[#This Row],[Date]],"mmm")</f>
        <v>Sep</v>
      </c>
      <c r="J6137" s="4" t="str">
        <f>TEXT(Table2[[#This Row],[Date]],"yyy")</f>
        <v>2021</v>
      </c>
    </row>
    <row r="6138" spans="1:10" x14ac:dyDescent="0.3">
      <c r="A6138" s="1">
        <v>44470</v>
      </c>
      <c r="B6138" s="5">
        <v>164.45050048828099</v>
      </c>
      <c r="C6138" s="4">
        <v>165.45849609375</v>
      </c>
      <c r="D6138" s="5">
        <v>162.79699707031199</v>
      </c>
      <c r="E6138" s="5">
        <v>164.162994384765</v>
      </c>
      <c r="F6138" s="5">
        <v>164.162994384765</v>
      </c>
      <c r="G6138" s="4">
        <v>56712000</v>
      </c>
      <c r="H6138" s="4" t="str">
        <f>TEXT(Table2[[#This Row],[Date]],"ddd")</f>
        <v>Fri</v>
      </c>
      <c r="I6138" s="4" t="str">
        <f>TEXT(Table2[[#This Row],[Date]],"mmm")</f>
        <v>Oct</v>
      </c>
      <c r="J6138" s="4" t="str">
        <f>TEXT(Table2[[#This Row],[Date]],"yyy")</f>
        <v>2021</v>
      </c>
    </row>
    <row r="6139" spans="1:10" x14ac:dyDescent="0.3">
      <c r="A6139" s="1">
        <v>44473</v>
      </c>
      <c r="B6139" s="5">
        <v>163.96949768066401</v>
      </c>
      <c r="C6139" s="5">
        <v>163.99949645996</v>
      </c>
      <c r="D6139" s="4">
        <v>158.8125</v>
      </c>
      <c r="E6139" s="5">
        <v>159.488998413085</v>
      </c>
      <c r="F6139" s="5">
        <v>159.488998413085</v>
      </c>
      <c r="G6139" s="4">
        <v>90462000</v>
      </c>
      <c r="H6139" s="4" t="str">
        <f>TEXT(Table2[[#This Row],[Date]],"ddd")</f>
        <v>Mon</v>
      </c>
      <c r="I6139" s="4" t="str">
        <f>TEXT(Table2[[#This Row],[Date]],"mmm")</f>
        <v>Oct</v>
      </c>
      <c r="J6139" s="4" t="str">
        <f>TEXT(Table2[[#This Row],[Date]],"yyy")</f>
        <v>2021</v>
      </c>
    </row>
    <row r="6140" spans="1:10" x14ac:dyDescent="0.3">
      <c r="A6140" s="1">
        <v>44474</v>
      </c>
      <c r="B6140" s="5">
        <v>160.225006103515</v>
      </c>
      <c r="C6140" s="5">
        <v>163.03649902343699</v>
      </c>
      <c r="D6140" s="5">
        <v>160.12300109863199</v>
      </c>
      <c r="E6140" s="5">
        <v>161.05000305175699</v>
      </c>
      <c r="F6140" s="5">
        <v>161.05000305175699</v>
      </c>
      <c r="G6140" s="4">
        <v>65384000</v>
      </c>
      <c r="H6140" s="4" t="str">
        <f>TEXT(Table2[[#This Row],[Date]],"ddd")</f>
        <v>Tue</v>
      </c>
      <c r="I6140" s="4" t="str">
        <f>TEXT(Table2[[#This Row],[Date]],"mmm")</f>
        <v>Oct</v>
      </c>
      <c r="J6140" s="4" t="str">
        <f>TEXT(Table2[[#This Row],[Date]],"yyy")</f>
        <v>2021</v>
      </c>
    </row>
    <row r="6141" spans="1:10" x14ac:dyDescent="0.3">
      <c r="A6141" s="1">
        <v>44475</v>
      </c>
      <c r="B6141" s="5">
        <v>160.676498413085</v>
      </c>
      <c r="C6141" s="5">
        <v>163.21699523925699</v>
      </c>
      <c r="D6141" s="5">
        <v>159.93099975585901</v>
      </c>
      <c r="E6141" s="5">
        <v>163.100494384765</v>
      </c>
      <c r="F6141" s="5">
        <v>163.100494384765</v>
      </c>
      <c r="G6141" s="4">
        <v>50660000</v>
      </c>
      <c r="H6141" s="4" t="str">
        <f>TEXT(Table2[[#This Row],[Date]],"ddd")</f>
        <v>Wed</v>
      </c>
      <c r="I6141" s="4" t="str">
        <f>TEXT(Table2[[#This Row],[Date]],"mmm")</f>
        <v>Oct</v>
      </c>
      <c r="J6141" s="4" t="str">
        <f>TEXT(Table2[[#This Row],[Date]],"yyy")</f>
        <v>2021</v>
      </c>
    </row>
    <row r="6142" spans="1:10" x14ac:dyDescent="0.3">
      <c r="A6142" s="1">
        <v>44476</v>
      </c>
      <c r="B6142" s="5">
        <v>164.57699584960901</v>
      </c>
      <c r="C6142" s="5">
        <v>166.287506103515</v>
      </c>
      <c r="D6142" s="5">
        <v>164.15299987792901</v>
      </c>
      <c r="E6142" s="5">
        <v>165.12150573730401</v>
      </c>
      <c r="F6142" s="5">
        <v>165.12150573730401</v>
      </c>
      <c r="G6142" s="4">
        <v>48182000</v>
      </c>
      <c r="H6142" s="4" t="str">
        <f>TEXT(Table2[[#This Row],[Date]],"ddd")</f>
        <v>Thu</v>
      </c>
      <c r="I6142" s="4" t="str">
        <f>TEXT(Table2[[#This Row],[Date]],"mmm")</f>
        <v>Oct</v>
      </c>
      <c r="J6142" s="4" t="str">
        <f>TEXT(Table2[[#This Row],[Date]],"yyy")</f>
        <v>2021</v>
      </c>
    </row>
    <row r="6143" spans="1:10" x14ac:dyDescent="0.3">
      <c r="A6143" s="1">
        <v>44477</v>
      </c>
      <c r="B6143" s="5">
        <v>165.850006103515</v>
      </c>
      <c r="C6143" s="5">
        <v>166.07150268554599</v>
      </c>
      <c r="D6143" s="5">
        <v>164.41000366210901</v>
      </c>
      <c r="E6143" s="5">
        <v>164.43099975585901</v>
      </c>
      <c r="F6143" s="5">
        <v>164.43099975585901</v>
      </c>
      <c r="G6143" s="4">
        <v>39964000</v>
      </c>
      <c r="H6143" s="4" t="str">
        <f>TEXT(Table2[[#This Row],[Date]],"ddd")</f>
        <v>Fri</v>
      </c>
      <c r="I6143" s="4" t="str">
        <f>TEXT(Table2[[#This Row],[Date]],"mmm")</f>
        <v>Oct</v>
      </c>
      <c r="J6143" s="4" t="str">
        <f>TEXT(Table2[[#This Row],[Date]],"yyy")</f>
        <v>2021</v>
      </c>
    </row>
    <row r="6144" spans="1:10" x14ac:dyDescent="0.3">
      <c r="A6144" s="1">
        <v>44480</v>
      </c>
      <c r="B6144" s="4">
        <v>163.75</v>
      </c>
      <c r="C6144" s="5">
        <v>164.62950134277301</v>
      </c>
      <c r="D6144" s="5">
        <v>161.90499877929599</v>
      </c>
      <c r="E6144" s="5">
        <v>162.31500244140599</v>
      </c>
      <c r="F6144" s="5">
        <v>162.31500244140599</v>
      </c>
      <c r="G6144" s="4">
        <v>40684000</v>
      </c>
      <c r="H6144" s="4" t="str">
        <f>TEXT(Table2[[#This Row],[Date]],"ddd")</f>
        <v>Mon</v>
      </c>
      <c r="I6144" s="4" t="str">
        <f>TEXT(Table2[[#This Row],[Date]],"mmm")</f>
        <v>Oct</v>
      </c>
      <c r="J6144" s="4" t="str">
        <f>TEXT(Table2[[#This Row],[Date]],"yyy")</f>
        <v>2021</v>
      </c>
    </row>
    <row r="6145" spans="1:10" x14ac:dyDescent="0.3">
      <c r="A6145" s="1">
        <v>44481</v>
      </c>
      <c r="B6145" s="5">
        <v>162.850006103515</v>
      </c>
      <c r="C6145" s="5">
        <v>163.37649536132801</v>
      </c>
      <c r="D6145" s="5">
        <v>161.81399536132801</v>
      </c>
      <c r="E6145" s="5">
        <v>162.36650085449199</v>
      </c>
      <c r="F6145" s="5">
        <v>162.36650085449199</v>
      </c>
      <c r="G6145" s="4">
        <v>36392000</v>
      </c>
      <c r="H6145" s="4" t="str">
        <f>TEXT(Table2[[#This Row],[Date]],"ddd")</f>
        <v>Tue</v>
      </c>
      <c r="I6145" s="4" t="str">
        <f>TEXT(Table2[[#This Row],[Date]],"mmm")</f>
        <v>Oct</v>
      </c>
      <c r="J6145" s="4" t="str">
        <f>TEXT(Table2[[#This Row],[Date]],"yyy")</f>
        <v>2021</v>
      </c>
    </row>
    <row r="6146" spans="1:10" x14ac:dyDescent="0.3">
      <c r="A6146" s="1">
        <v>44482</v>
      </c>
      <c r="B6146" s="5">
        <v>163.48550415039</v>
      </c>
      <c r="C6146" s="5">
        <v>164.41900634765599</v>
      </c>
      <c r="D6146" s="5">
        <v>163.05450439453099</v>
      </c>
      <c r="E6146" s="5">
        <v>164.21400451660099</v>
      </c>
      <c r="F6146" s="5">
        <v>164.21400451660099</v>
      </c>
      <c r="G6146" s="4">
        <v>48402000</v>
      </c>
      <c r="H6146" s="4" t="str">
        <f>TEXT(Table2[[#This Row],[Date]],"ddd")</f>
        <v>Wed</v>
      </c>
      <c r="I6146" s="4" t="str">
        <f>TEXT(Table2[[#This Row],[Date]],"mmm")</f>
        <v>Oct</v>
      </c>
      <c r="J6146" s="4" t="str">
        <f>TEXT(Table2[[#This Row],[Date]],"yyy")</f>
        <v>2021</v>
      </c>
    </row>
    <row r="6147" spans="1:10" x14ac:dyDescent="0.3">
      <c r="A6147" s="1">
        <v>44483</v>
      </c>
      <c r="B6147" s="5">
        <v>165.12249755859301</v>
      </c>
      <c r="C6147" s="5">
        <v>165.63000488281199</v>
      </c>
      <c r="D6147" s="5">
        <v>164.53900146484301</v>
      </c>
      <c r="E6147" s="5">
        <v>164.99299621582</v>
      </c>
      <c r="F6147" s="5">
        <v>164.99299621582</v>
      </c>
      <c r="G6147" s="4">
        <v>42190000</v>
      </c>
      <c r="H6147" s="4" t="str">
        <f>TEXT(Table2[[#This Row],[Date]],"ddd")</f>
        <v>Thu</v>
      </c>
      <c r="I6147" s="4" t="str">
        <f>TEXT(Table2[[#This Row],[Date]],"mmm")</f>
        <v>Oct</v>
      </c>
      <c r="J6147" s="4" t="str">
        <f>TEXT(Table2[[#This Row],[Date]],"yyy")</f>
        <v>2021</v>
      </c>
    </row>
    <row r="6148" spans="1:10" x14ac:dyDescent="0.3">
      <c r="A6148" s="1">
        <v>44484</v>
      </c>
      <c r="B6148" s="5">
        <v>165.57099914550699</v>
      </c>
      <c r="C6148" s="4">
        <v>170.52099609375</v>
      </c>
      <c r="D6148" s="5">
        <v>165.19999694824199</v>
      </c>
      <c r="E6148" s="5">
        <v>170.45100402832</v>
      </c>
      <c r="F6148" s="5">
        <v>170.45100402832</v>
      </c>
      <c r="G6148" s="4">
        <v>103598000</v>
      </c>
      <c r="H6148" s="4" t="str">
        <f>TEXT(Table2[[#This Row],[Date]],"ddd")</f>
        <v>Fri</v>
      </c>
      <c r="I6148" s="4" t="str">
        <f>TEXT(Table2[[#This Row],[Date]],"mmm")</f>
        <v>Oct</v>
      </c>
      <c r="J6148" s="4" t="str">
        <f>TEXT(Table2[[#This Row],[Date]],"yyy")</f>
        <v>2021</v>
      </c>
    </row>
    <row r="6149" spans="1:10" x14ac:dyDescent="0.3">
      <c r="A6149" s="1">
        <v>44487</v>
      </c>
      <c r="B6149" s="5">
        <v>169.41799926757801</v>
      </c>
      <c r="C6149" s="4">
        <v>172.45849609375</v>
      </c>
      <c r="D6149" s="5">
        <v>169.25500488281199</v>
      </c>
      <c r="E6149" s="5">
        <v>172.33700561523401</v>
      </c>
      <c r="F6149" s="5">
        <v>172.33700561523401</v>
      </c>
      <c r="G6149" s="4">
        <v>63482000</v>
      </c>
      <c r="H6149" s="4" t="str">
        <f>TEXT(Table2[[#This Row],[Date]],"ddd")</f>
        <v>Mon</v>
      </c>
      <c r="I6149" s="4" t="str">
        <f>TEXT(Table2[[#This Row],[Date]],"mmm")</f>
        <v>Oct</v>
      </c>
      <c r="J6149" s="4" t="str">
        <f>TEXT(Table2[[#This Row],[Date]],"yyy")</f>
        <v>2021</v>
      </c>
    </row>
    <row r="6150" spans="1:10" x14ac:dyDescent="0.3">
      <c r="A6150" s="1">
        <v>44488</v>
      </c>
      <c r="B6150" s="5">
        <v>171.71449279785099</v>
      </c>
      <c r="C6150" s="5">
        <v>172.73449707031199</v>
      </c>
      <c r="D6150" s="5">
        <v>171.100006103515</v>
      </c>
      <c r="E6150" s="5">
        <v>172.20750427246</v>
      </c>
      <c r="F6150" s="5">
        <v>172.20750427246</v>
      </c>
      <c r="G6150" s="4">
        <v>47722000</v>
      </c>
      <c r="H6150" s="4" t="str">
        <f>TEXT(Table2[[#This Row],[Date]],"ddd")</f>
        <v>Tue</v>
      </c>
      <c r="I6150" s="4" t="str">
        <f>TEXT(Table2[[#This Row],[Date]],"mmm")</f>
        <v>Oct</v>
      </c>
      <c r="J6150" s="4" t="str">
        <f>TEXT(Table2[[#This Row],[Date]],"yyy")</f>
        <v>2021</v>
      </c>
    </row>
    <row r="6151" spans="1:10" x14ac:dyDescent="0.3">
      <c r="A6151" s="1">
        <v>44489</v>
      </c>
      <c r="B6151" s="5">
        <v>172.63299560546801</v>
      </c>
      <c r="C6151" s="5">
        <v>173.14300537109301</v>
      </c>
      <c r="D6151" s="5">
        <v>170.01849365234301</v>
      </c>
      <c r="E6151" s="5">
        <v>170.753005981445</v>
      </c>
      <c r="F6151" s="5">
        <v>170.753005981445</v>
      </c>
      <c r="G6151" s="4">
        <v>42796000</v>
      </c>
      <c r="H6151" s="4" t="str">
        <f>TEXT(Table2[[#This Row],[Date]],"ddd")</f>
        <v>Wed</v>
      </c>
      <c r="I6151" s="4" t="str">
        <f>TEXT(Table2[[#This Row],[Date]],"mmm")</f>
        <v>Oct</v>
      </c>
      <c r="J6151" s="4" t="str">
        <f>TEXT(Table2[[#This Row],[Date]],"yyy")</f>
        <v>2021</v>
      </c>
    </row>
    <row r="6152" spans="1:10" x14ac:dyDescent="0.3">
      <c r="A6152" s="1">
        <v>44490</v>
      </c>
      <c r="B6152" s="5">
        <v>170.71249389648401</v>
      </c>
      <c r="C6152" s="5">
        <v>172.01400756835901</v>
      </c>
      <c r="D6152" s="5">
        <v>170.14999389648401</v>
      </c>
      <c r="E6152" s="5">
        <v>171.75050354003901</v>
      </c>
      <c r="F6152" s="5">
        <v>171.75050354003901</v>
      </c>
      <c r="G6152" s="4">
        <v>37628000</v>
      </c>
      <c r="H6152" s="4" t="str">
        <f>TEXT(Table2[[#This Row],[Date]],"ddd")</f>
        <v>Thu</v>
      </c>
      <c r="I6152" s="4" t="str">
        <f>TEXT(Table2[[#This Row],[Date]],"mmm")</f>
        <v>Oct</v>
      </c>
      <c r="J6152" s="4" t="str">
        <f>TEXT(Table2[[#This Row],[Date]],"yyy")</f>
        <v>2021</v>
      </c>
    </row>
    <row r="6153" spans="1:10" x14ac:dyDescent="0.3">
      <c r="A6153" s="1">
        <v>44491</v>
      </c>
      <c r="B6153" s="5">
        <v>171.05000305175699</v>
      </c>
      <c r="C6153" s="5">
        <v>171.49200439453099</v>
      </c>
      <c r="D6153" s="5">
        <v>166.56500244140599</v>
      </c>
      <c r="E6153" s="5">
        <v>166.77749633789</v>
      </c>
      <c r="F6153" s="5">
        <v>166.77749633789</v>
      </c>
      <c r="G6153" s="4">
        <v>62782000</v>
      </c>
      <c r="H6153" s="4" t="str">
        <f>TEXT(Table2[[#This Row],[Date]],"ddd")</f>
        <v>Fri</v>
      </c>
      <c r="I6153" s="4" t="str">
        <f>TEXT(Table2[[#This Row],[Date]],"mmm")</f>
        <v>Oct</v>
      </c>
      <c r="J6153" s="4" t="str">
        <f>TEXT(Table2[[#This Row],[Date]],"yyy")</f>
        <v>2021</v>
      </c>
    </row>
    <row r="6154" spans="1:10" x14ac:dyDescent="0.3">
      <c r="A6154" s="1">
        <v>44494</v>
      </c>
      <c r="B6154" s="4">
        <v>166.75</v>
      </c>
      <c r="C6154" s="5">
        <v>167.38999938964801</v>
      </c>
      <c r="D6154" s="5">
        <v>164.884994506835</v>
      </c>
      <c r="E6154" s="5">
        <v>166.01849365234301</v>
      </c>
      <c r="F6154" s="5">
        <v>166.01849365234301</v>
      </c>
      <c r="G6154" s="4">
        <v>44520000</v>
      </c>
      <c r="H6154" s="4" t="str">
        <f>TEXT(Table2[[#This Row],[Date]],"ddd")</f>
        <v>Mon</v>
      </c>
      <c r="I6154" s="4" t="str">
        <f>TEXT(Table2[[#This Row],[Date]],"mmm")</f>
        <v>Oct</v>
      </c>
      <c r="J6154" s="4" t="str">
        <f>TEXT(Table2[[#This Row],[Date]],"yyy")</f>
        <v>2021</v>
      </c>
    </row>
    <row r="6155" spans="1:10" x14ac:dyDescent="0.3">
      <c r="A6155" s="1">
        <v>44495</v>
      </c>
      <c r="B6155" s="5">
        <v>167.475494384765</v>
      </c>
      <c r="C6155" s="5">
        <v>170.80599975585901</v>
      </c>
      <c r="D6155" s="5">
        <v>167.19900512695301</v>
      </c>
      <c r="E6155" s="5">
        <v>168.80349731445301</v>
      </c>
      <c r="F6155" s="5">
        <v>168.80349731445301</v>
      </c>
      <c r="G6155" s="4">
        <v>53966000</v>
      </c>
      <c r="H6155" s="4" t="str">
        <f>TEXT(Table2[[#This Row],[Date]],"ddd")</f>
        <v>Tue</v>
      </c>
      <c r="I6155" s="4" t="str">
        <f>TEXT(Table2[[#This Row],[Date]],"mmm")</f>
        <v>Oct</v>
      </c>
      <c r="J6155" s="4" t="str">
        <f>TEXT(Table2[[#This Row],[Date]],"yyy")</f>
        <v>2021</v>
      </c>
    </row>
    <row r="6156" spans="1:10" x14ac:dyDescent="0.3">
      <c r="A6156" s="1">
        <v>44496</v>
      </c>
      <c r="B6156" s="5">
        <v>169.39999389648401</v>
      </c>
      <c r="C6156" s="5">
        <v>171.850006103515</v>
      </c>
      <c r="D6156" s="5">
        <v>168.572494506835</v>
      </c>
      <c r="E6156" s="5">
        <v>169.62449645996</v>
      </c>
      <c r="F6156" s="5">
        <v>169.62449645996</v>
      </c>
      <c r="G6156" s="4">
        <v>54044000</v>
      </c>
      <c r="H6156" s="4" t="str">
        <f>TEXT(Table2[[#This Row],[Date]],"ddd")</f>
        <v>Wed</v>
      </c>
      <c r="I6156" s="4" t="str">
        <f>TEXT(Table2[[#This Row],[Date]],"mmm")</f>
        <v>Oct</v>
      </c>
      <c r="J6156" s="4" t="str">
        <f>TEXT(Table2[[#This Row],[Date]],"yyy")</f>
        <v>2021</v>
      </c>
    </row>
    <row r="6157" spans="1:10" x14ac:dyDescent="0.3">
      <c r="A6157" s="1">
        <v>44497</v>
      </c>
      <c r="B6157" s="5">
        <v>170.10499572753901</v>
      </c>
      <c r="C6157" s="5">
        <v>173.94999694824199</v>
      </c>
      <c r="D6157" s="5">
        <v>169.30000305175699</v>
      </c>
      <c r="E6157" s="5">
        <v>172.32850646972599</v>
      </c>
      <c r="F6157" s="5">
        <v>172.32850646972599</v>
      </c>
      <c r="G6157" s="4">
        <v>114174000</v>
      </c>
      <c r="H6157" s="4" t="str">
        <f>TEXT(Table2[[#This Row],[Date]],"ddd")</f>
        <v>Thu</v>
      </c>
      <c r="I6157" s="4" t="str">
        <f>TEXT(Table2[[#This Row],[Date]],"mmm")</f>
        <v>Oct</v>
      </c>
      <c r="J6157" s="4" t="str">
        <f>TEXT(Table2[[#This Row],[Date]],"yyy")</f>
        <v>2021</v>
      </c>
    </row>
    <row r="6158" spans="1:10" x14ac:dyDescent="0.3">
      <c r="A6158" s="1">
        <v>44498</v>
      </c>
      <c r="B6158" s="5">
        <v>165.00100708007801</v>
      </c>
      <c r="C6158" s="5">
        <v>168.74099731445301</v>
      </c>
      <c r="D6158" s="5">
        <v>163.66600036621</v>
      </c>
      <c r="E6158" s="5">
        <v>168.62150573730401</v>
      </c>
      <c r="F6158" s="5">
        <v>168.62150573730401</v>
      </c>
      <c r="G6158" s="4">
        <v>129722000</v>
      </c>
      <c r="H6158" s="4" t="str">
        <f>TEXT(Table2[[#This Row],[Date]],"ddd")</f>
        <v>Fri</v>
      </c>
      <c r="I6158" s="4" t="str">
        <f>TEXT(Table2[[#This Row],[Date]],"mmm")</f>
        <v>Oct</v>
      </c>
      <c r="J6158" s="4" t="str">
        <f>TEXT(Table2[[#This Row],[Date]],"yyy")</f>
        <v>2021</v>
      </c>
    </row>
    <row r="6159" spans="1:10" x14ac:dyDescent="0.3">
      <c r="A6159" s="1">
        <v>44501</v>
      </c>
      <c r="B6159" s="5">
        <v>168.08999633789</v>
      </c>
      <c r="C6159" s="5">
        <v>168.79299926757801</v>
      </c>
      <c r="D6159" s="5">
        <v>164.60099792480401</v>
      </c>
      <c r="E6159" s="5">
        <v>165.905502319335</v>
      </c>
      <c r="F6159" s="5">
        <v>165.905502319335</v>
      </c>
      <c r="G6159" s="4">
        <v>72178000</v>
      </c>
      <c r="H6159" s="4" t="str">
        <f>TEXT(Table2[[#This Row],[Date]],"ddd")</f>
        <v>Mon</v>
      </c>
      <c r="I6159" s="4" t="str">
        <f>TEXT(Table2[[#This Row],[Date]],"mmm")</f>
        <v>Nov</v>
      </c>
      <c r="J6159" s="4" t="str">
        <f>TEXT(Table2[[#This Row],[Date]],"yyy")</f>
        <v>2021</v>
      </c>
    </row>
    <row r="6160" spans="1:10" x14ac:dyDescent="0.3">
      <c r="A6160" s="1">
        <v>44502</v>
      </c>
      <c r="B6160" s="5">
        <v>165.75050354003901</v>
      </c>
      <c r="C6160" s="5">
        <v>166.55599975585901</v>
      </c>
      <c r="D6160" s="5">
        <v>164.17750549316401</v>
      </c>
      <c r="E6160" s="5">
        <v>165.63749694824199</v>
      </c>
      <c r="F6160" s="5">
        <v>165.63749694824199</v>
      </c>
      <c r="G6160" s="4">
        <v>52552000</v>
      </c>
      <c r="H6160" s="4" t="str">
        <f>TEXT(Table2[[#This Row],[Date]],"ddd")</f>
        <v>Tue</v>
      </c>
      <c r="I6160" s="4" t="str">
        <f>TEXT(Table2[[#This Row],[Date]],"mmm")</f>
        <v>Nov</v>
      </c>
      <c r="J6160" s="4" t="str">
        <f>TEXT(Table2[[#This Row],[Date]],"yyy")</f>
        <v>2021</v>
      </c>
    </row>
    <row r="6161" spans="1:10" x14ac:dyDescent="0.3">
      <c r="A6161" s="1">
        <v>44503</v>
      </c>
      <c r="B6161" s="5">
        <v>165.44999694824199</v>
      </c>
      <c r="C6161" s="5">
        <v>169.746002197265</v>
      </c>
      <c r="D6161" s="5">
        <v>164.87600708007801</v>
      </c>
      <c r="E6161" s="5">
        <v>169.19999694824199</v>
      </c>
      <c r="F6161" s="5">
        <v>169.19999694824199</v>
      </c>
      <c r="G6161" s="4">
        <v>67944000</v>
      </c>
      <c r="H6161" s="4" t="str">
        <f>TEXT(Table2[[#This Row],[Date]],"ddd")</f>
        <v>Wed</v>
      </c>
      <c r="I6161" s="4" t="str">
        <f>TEXT(Table2[[#This Row],[Date]],"mmm")</f>
        <v>Nov</v>
      </c>
      <c r="J6161" s="4" t="str">
        <f>TEXT(Table2[[#This Row],[Date]],"yyy")</f>
        <v>2021</v>
      </c>
    </row>
    <row r="6162" spans="1:10" x14ac:dyDescent="0.3">
      <c r="A6162" s="1">
        <v>44504</v>
      </c>
      <c r="B6162" s="4">
        <v>168.5</v>
      </c>
      <c r="C6162" s="5">
        <v>174.93150329589801</v>
      </c>
      <c r="D6162" s="4">
        <v>168.25</v>
      </c>
      <c r="E6162" s="5">
        <v>173.850006103515</v>
      </c>
      <c r="F6162" s="5">
        <v>173.850006103515</v>
      </c>
      <c r="G6162" s="4">
        <v>107060000</v>
      </c>
      <c r="H6162" s="4" t="str">
        <f>TEXT(Table2[[#This Row],[Date]],"ddd")</f>
        <v>Thu</v>
      </c>
      <c r="I6162" s="4" t="str">
        <f>TEXT(Table2[[#This Row],[Date]],"mmm")</f>
        <v>Nov</v>
      </c>
      <c r="J6162" s="4" t="str">
        <f>TEXT(Table2[[#This Row],[Date]],"yyy")</f>
        <v>2021</v>
      </c>
    </row>
    <row r="6163" spans="1:10" x14ac:dyDescent="0.3">
      <c r="A6163" s="1">
        <v>44505</v>
      </c>
      <c r="B6163" s="5">
        <v>173.850006103515</v>
      </c>
      <c r="C6163" s="4">
        <v>178.3125</v>
      </c>
      <c r="D6163" s="5">
        <v>173.84899902343699</v>
      </c>
      <c r="E6163" s="5">
        <v>175.94949340820301</v>
      </c>
      <c r="F6163" s="5">
        <v>175.94949340820301</v>
      </c>
      <c r="G6163" s="4">
        <v>99940000</v>
      </c>
      <c r="H6163" s="4" t="str">
        <f>TEXT(Table2[[#This Row],[Date]],"ddd")</f>
        <v>Fri</v>
      </c>
      <c r="I6163" s="4" t="str">
        <f>TEXT(Table2[[#This Row],[Date]],"mmm")</f>
        <v>Nov</v>
      </c>
      <c r="J6163" s="4" t="str">
        <f>TEXT(Table2[[#This Row],[Date]],"yyy")</f>
        <v>2021</v>
      </c>
    </row>
    <row r="6164" spans="1:10" x14ac:dyDescent="0.3">
      <c r="A6164" s="1">
        <v>44508</v>
      </c>
      <c r="B6164" s="5">
        <v>176.16200256347599</v>
      </c>
      <c r="C6164" s="5">
        <v>178.94999694824199</v>
      </c>
      <c r="D6164" s="5">
        <v>174.39300537109301</v>
      </c>
      <c r="E6164" s="5">
        <v>174.44900512695301</v>
      </c>
      <c r="F6164" s="5">
        <v>174.44900512695301</v>
      </c>
      <c r="G6164" s="4">
        <v>61480000</v>
      </c>
      <c r="H6164" s="4" t="str">
        <f>TEXT(Table2[[#This Row],[Date]],"ddd")</f>
        <v>Mon</v>
      </c>
      <c r="I6164" s="4" t="str">
        <f>TEXT(Table2[[#This Row],[Date]],"mmm")</f>
        <v>Nov</v>
      </c>
      <c r="J6164" s="4" t="str">
        <f>TEXT(Table2[[#This Row],[Date]],"yyy")</f>
        <v>2021</v>
      </c>
    </row>
    <row r="6165" spans="1:10" x14ac:dyDescent="0.3">
      <c r="A6165" s="1">
        <v>44509</v>
      </c>
      <c r="B6165" s="5">
        <v>175.76249694824199</v>
      </c>
      <c r="C6165" s="5">
        <v>179.68850708007801</v>
      </c>
      <c r="D6165" s="5">
        <v>175.07150268554599</v>
      </c>
      <c r="E6165" s="5">
        <v>178.81149291992099</v>
      </c>
      <c r="F6165" s="5">
        <v>178.81149291992099</v>
      </c>
      <c r="G6165" s="4">
        <v>85898000</v>
      </c>
      <c r="H6165" s="4" t="str">
        <f>TEXT(Table2[[#This Row],[Date]],"ddd")</f>
        <v>Tue</v>
      </c>
      <c r="I6165" s="4" t="str">
        <f>TEXT(Table2[[#This Row],[Date]],"mmm")</f>
        <v>Nov</v>
      </c>
      <c r="J6165" s="4" t="str">
        <f>TEXT(Table2[[#This Row],[Date]],"yyy")</f>
        <v>2021</v>
      </c>
    </row>
    <row r="6166" spans="1:10" x14ac:dyDescent="0.3">
      <c r="A6166" s="1">
        <v>44510</v>
      </c>
      <c r="B6166" s="5">
        <v>178.19349670410099</v>
      </c>
      <c r="C6166" s="5">
        <v>180.27250671386699</v>
      </c>
      <c r="D6166" s="5">
        <v>173.15449523925699</v>
      </c>
      <c r="E6166" s="5">
        <v>174.10249328613199</v>
      </c>
      <c r="F6166" s="5">
        <v>174.10249328613199</v>
      </c>
      <c r="G6166" s="4">
        <v>80548000</v>
      </c>
      <c r="H6166" s="4" t="str">
        <f>TEXT(Table2[[#This Row],[Date]],"ddd")</f>
        <v>Wed</v>
      </c>
      <c r="I6166" s="4" t="str">
        <f>TEXT(Table2[[#This Row],[Date]],"mmm")</f>
        <v>Nov</v>
      </c>
      <c r="J6166" s="4" t="str">
        <f>TEXT(Table2[[#This Row],[Date]],"yyy")</f>
        <v>2021</v>
      </c>
    </row>
    <row r="6167" spans="1:10" x14ac:dyDescent="0.3">
      <c r="A6167" s="1">
        <v>44511</v>
      </c>
      <c r="B6167" s="5">
        <v>175.64999389648401</v>
      </c>
      <c r="C6167" s="5">
        <v>177.16200256347599</v>
      </c>
      <c r="D6167" s="5">
        <v>173.37350463867099</v>
      </c>
      <c r="E6167" s="4">
        <v>173.625</v>
      </c>
      <c r="F6167" s="4">
        <v>173.625</v>
      </c>
      <c r="G6167" s="4">
        <v>45288000</v>
      </c>
      <c r="H6167" s="4" t="str">
        <f>TEXT(Table2[[#This Row],[Date]],"ddd")</f>
        <v>Thu</v>
      </c>
      <c r="I6167" s="4" t="str">
        <f>TEXT(Table2[[#This Row],[Date]],"mmm")</f>
        <v>Nov</v>
      </c>
      <c r="J6167" s="4" t="str">
        <f>TEXT(Table2[[#This Row],[Date]],"yyy")</f>
        <v>2021</v>
      </c>
    </row>
    <row r="6168" spans="1:10" x14ac:dyDescent="0.3">
      <c r="A6168" s="1">
        <v>44512</v>
      </c>
      <c r="B6168" s="4">
        <v>174.25</v>
      </c>
      <c r="C6168" s="5">
        <v>177.03649902343699</v>
      </c>
      <c r="D6168" s="5">
        <v>172.35249328613199</v>
      </c>
      <c r="E6168" s="5">
        <v>176.25750732421801</v>
      </c>
      <c r="F6168" s="5">
        <v>176.25750732421801</v>
      </c>
      <c r="G6168" s="4">
        <v>53788000</v>
      </c>
      <c r="H6168" s="4" t="str">
        <f>TEXT(Table2[[#This Row],[Date]],"ddd")</f>
        <v>Fri</v>
      </c>
      <c r="I6168" s="4" t="str">
        <f>TEXT(Table2[[#This Row],[Date]],"mmm")</f>
        <v>Nov</v>
      </c>
      <c r="J6168" s="4" t="str">
        <f>TEXT(Table2[[#This Row],[Date]],"yyy")</f>
        <v>2021</v>
      </c>
    </row>
    <row r="6169" spans="1:10" x14ac:dyDescent="0.3">
      <c r="A6169" s="1">
        <v>44515</v>
      </c>
      <c r="B6169" s="5">
        <v>176.850006103515</v>
      </c>
      <c r="C6169" s="5">
        <v>179.69400024414</v>
      </c>
      <c r="D6169" s="5">
        <v>176.29049682617099</v>
      </c>
      <c r="E6169" s="5">
        <v>177.28399658203099</v>
      </c>
      <c r="F6169" s="5">
        <v>177.28399658203099</v>
      </c>
      <c r="G6169" s="4">
        <v>58594000</v>
      </c>
      <c r="H6169" s="4" t="str">
        <f>TEXT(Table2[[#This Row],[Date]],"ddd")</f>
        <v>Mon</v>
      </c>
      <c r="I6169" s="4" t="str">
        <f>TEXT(Table2[[#This Row],[Date]],"mmm")</f>
        <v>Nov</v>
      </c>
      <c r="J6169" s="4" t="str">
        <f>TEXT(Table2[[#This Row],[Date]],"yyy")</f>
        <v>2021</v>
      </c>
    </row>
    <row r="6170" spans="1:10" x14ac:dyDescent="0.3">
      <c r="A6170" s="1">
        <v>44516</v>
      </c>
      <c r="B6170" s="5">
        <v>176.94999694824199</v>
      </c>
      <c r="C6170" s="5">
        <v>178.82499694824199</v>
      </c>
      <c r="D6170" s="5">
        <v>176.25750732421801</v>
      </c>
      <c r="E6170" s="5">
        <v>177.03500366210901</v>
      </c>
      <c r="F6170" s="5">
        <v>177.03500366210901</v>
      </c>
      <c r="G6170" s="4">
        <v>44342000</v>
      </c>
      <c r="H6170" s="4" t="str">
        <f>TEXT(Table2[[#This Row],[Date]],"ddd")</f>
        <v>Tue</v>
      </c>
      <c r="I6170" s="4" t="str">
        <f>TEXT(Table2[[#This Row],[Date]],"mmm")</f>
        <v>Nov</v>
      </c>
      <c r="J6170" s="4" t="str">
        <f>TEXT(Table2[[#This Row],[Date]],"yyy")</f>
        <v>2021</v>
      </c>
    </row>
    <row r="6171" spans="1:10" x14ac:dyDescent="0.3">
      <c r="A6171" s="1">
        <v>44517</v>
      </c>
      <c r="B6171" s="5">
        <v>178.23599243164</v>
      </c>
      <c r="C6171" s="5">
        <v>179.36250305175699</v>
      </c>
      <c r="D6171" s="5">
        <v>177.26750183105401</v>
      </c>
      <c r="E6171" s="5">
        <v>177.44999694824199</v>
      </c>
      <c r="F6171" s="5">
        <v>177.44999694824199</v>
      </c>
      <c r="G6171" s="4">
        <v>51206000</v>
      </c>
      <c r="H6171" s="4" t="str">
        <f>TEXT(Table2[[#This Row],[Date]],"ddd")</f>
        <v>Wed</v>
      </c>
      <c r="I6171" s="4" t="str">
        <f>TEXT(Table2[[#This Row],[Date]],"mmm")</f>
        <v>Nov</v>
      </c>
      <c r="J6171" s="4" t="str">
        <f>TEXT(Table2[[#This Row],[Date]],"yyy")</f>
        <v>2021</v>
      </c>
    </row>
    <row r="6172" spans="1:10" x14ac:dyDescent="0.3">
      <c r="A6172" s="1">
        <v>44518</v>
      </c>
      <c r="B6172" s="5">
        <v>178.31750488281199</v>
      </c>
      <c r="C6172" s="5">
        <v>185.21000671386699</v>
      </c>
      <c r="D6172" s="5">
        <v>178.05000305175699</v>
      </c>
      <c r="E6172" s="5">
        <v>184.80299377441401</v>
      </c>
      <c r="F6172" s="5">
        <v>184.80299377441401</v>
      </c>
      <c r="G6172" s="4">
        <v>114070000</v>
      </c>
      <c r="H6172" s="4" t="str">
        <f>TEXT(Table2[[#This Row],[Date]],"ddd")</f>
        <v>Thu</v>
      </c>
      <c r="I6172" s="4" t="str">
        <f>TEXT(Table2[[#This Row],[Date]],"mmm")</f>
        <v>Nov</v>
      </c>
      <c r="J6172" s="4" t="str">
        <f>TEXT(Table2[[#This Row],[Date]],"yyy")</f>
        <v>2021</v>
      </c>
    </row>
    <row r="6173" spans="1:10" x14ac:dyDescent="0.3">
      <c r="A6173" s="1">
        <v>44519</v>
      </c>
      <c r="B6173" s="5">
        <v>185.634506225585</v>
      </c>
      <c r="C6173" s="5">
        <v>188.107498168945</v>
      </c>
      <c r="D6173" s="5">
        <v>183.78599548339801</v>
      </c>
      <c r="E6173" s="5">
        <v>183.82850646972599</v>
      </c>
      <c r="F6173" s="5">
        <v>183.82850646972599</v>
      </c>
      <c r="G6173" s="4">
        <v>98734000</v>
      </c>
      <c r="H6173" s="4" t="str">
        <f>TEXT(Table2[[#This Row],[Date]],"ddd")</f>
        <v>Fri</v>
      </c>
      <c r="I6173" s="4" t="str">
        <f>TEXT(Table2[[#This Row],[Date]],"mmm")</f>
        <v>Nov</v>
      </c>
      <c r="J6173" s="4" t="str">
        <f>TEXT(Table2[[#This Row],[Date]],"yyy")</f>
        <v>2021</v>
      </c>
    </row>
    <row r="6174" spans="1:10" x14ac:dyDescent="0.3">
      <c r="A6174" s="1">
        <v>44522</v>
      </c>
      <c r="B6174" s="5">
        <v>183.81900024414</v>
      </c>
      <c r="C6174" s="5">
        <v>185.67300415039</v>
      </c>
      <c r="D6174" s="4">
        <v>178.375</v>
      </c>
      <c r="E6174" s="5">
        <v>178.628494262695</v>
      </c>
      <c r="F6174" s="5">
        <v>178.628494262695</v>
      </c>
      <c r="G6174" s="4">
        <v>96844000</v>
      </c>
      <c r="H6174" s="4" t="str">
        <f>TEXT(Table2[[#This Row],[Date]],"ddd")</f>
        <v>Mon</v>
      </c>
      <c r="I6174" s="4" t="str">
        <f>TEXT(Table2[[#This Row],[Date]],"mmm")</f>
        <v>Nov</v>
      </c>
      <c r="J6174" s="4" t="str">
        <f>TEXT(Table2[[#This Row],[Date]],"yyy")</f>
        <v>2021</v>
      </c>
    </row>
    <row r="6175" spans="1:10" x14ac:dyDescent="0.3">
      <c r="A6175" s="1">
        <v>44523</v>
      </c>
      <c r="B6175" s="5">
        <v>179.25199890136699</v>
      </c>
      <c r="C6175" s="5">
        <v>181.05250549316401</v>
      </c>
      <c r="D6175" s="4">
        <v>176.385498046875</v>
      </c>
      <c r="E6175" s="5">
        <v>179.00199890136699</v>
      </c>
      <c r="F6175" s="5">
        <v>179.00199890136699</v>
      </c>
      <c r="G6175" s="4">
        <v>73804000</v>
      </c>
      <c r="H6175" s="4" t="str">
        <f>TEXT(Table2[[#This Row],[Date]],"ddd")</f>
        <v>Tue</v>
      </c>
      <c r="I6175" s="4" t="str">
        <f>TEXT(Table2[[#This Row],[Date]],"mmm")</f>
        <v>Nov</v>
      </c>
      <c r="J6175" s="4" t="str">
        <f>TEXT(Table2[[#This Row],[Date]],"yyy")</f>
        <v>2021</v>
      </c>
    </row>
    <row r="6176" spans="1:10" x14ac:dyDescent="0.3">
      <c r="A6176" s="1">
        <v>44524</v>
      </c>
      <c r="B6176" s="5">
        <v>178.13349914550699</v>
      </c>
      <c r="C6176" s="5">
        <v>180.68200683593699</v>
      </c>
      <c r="D6176" s="5">
        <v>176.84249877929599</v>
      </c>
      <c r="E6176" s="5">
        <v>179.02049255371</v>
      </c>
      <c r="F6176" s="5">
        <v>179.02049255371</v>
      </c>
      <c r="G6176" s="4">
        <v>46560000</v>
      </c>
      <c r="H6176" s="4" t="str">
        <f>TEXT(Table2[[#This Row],[Date]],"ddd")</f>
        <v>Wed</v>
      </c>
      <c r="I6176" s="4" t="str">
        <f>TEXT(Table2[[#This Row],[Date]],"mmm")</f>
        <v>Nov</v>
      </c>
      <c r="J6176" s="4" t="str">
        <f>TEXT(Table2[[#This Row],[Date]],"yyy")</f>
        <v>2021</v>
      </c>
    </row>
    <row r="6177" spans="1:10" x14ac:dyDescent="0.3">
      <c r="A6177" s="1">
        <v>44526</v>
      </c>
      <c r="B6177" s="5">
        <v>180.10499572753901</v>
      </c>
      <c r="C6177" s="5">
        <v>181.67500305175699</v>
      </c>
      <c r="D6177" s="5">
        <v>175.20750427246</v>
      </c>
      <c r="E6177" s="5">
        <v>175.22799682617099</v>
      </c>
      <c r="F6177" s="5">
        <v>175.22799682617099</v>
      </c>
      <c r="G6177" s="4">
        <v>59826000</v>
      </c>
      <c r="H6177" s="4" t="str">
        <f>TEXT(Table2[[#This Row],[Date]],"ddd")</f>
        <v>Fri</v>
      </c>
      <c r="I6177" s="4" t="str">
        <f>TEXT(Table2[[#This Row],[Date]],"mmm")</f>
        <v>Nov</v>
      </c>
      <c r="J6177" s="4" t="str">
        <f>TEXT(Table2[[#This Row],[Date]],"yyy")</f>
        <v>2021</v>
      </c>
    </row>
    <row r="6178" spans="1:10" x14ac:dyDescent="0.3">
      <c r="A6178" s="1">
        <v>44529</v>
      </c>
      <c r="B6178" s="5">
        <v>177.38200378417901</v>
      </c>
      <c r="C6178" s="5">
        <v>179.80000305175699</v>
      </c>
      <c r="D6178" s="5">
        <v>176.57499694824199</v>
      </c>
      <c r="E6178" s="5">
        <v>178.07850646972599</v>
      </c>
      <c r="F6178" s="5">
        <v>178.07850646972599</v>
      </c>
      <c r="G6178" s="4">
        <v>65312000</v>
      </c>
      <c r="H6178" s="4" t="str">
        <f>TEXT(Table2[[#This Row],[Date]],"ddd")</f>
        <v>Mon</v>
      </c>
      <c r="I6178" s="4" t="str">
        <f>TEXT(Table2[[#This Row],[Date]],"mmm")</f>
        <v>Nov</v>
      </c>
      <c r="J6178" s="4" t="str">
        <f>TEXT(Table2[[#This Row],[Date]],"yyy")</f>
        <v>2021</v>
      </c>
    </row>
    <row r="6179" spans="1:10" x14ac:dyDescent="0.3">
      <c r="A6179" s="1">
        <v>44530</v>
      </c>
      <c r="B6179" s="5">
        <v>178.17500305175699</v>
      </c>
      <c r="C6179" s="5">
        <v>179.28849792480401</v>
      </c>
      <c r="D6179" s="5">
        <v>174.600494384765</v>
      </c>
      <c r="E6179" s="5">
        <v>175.35350036621</v>
      </c>
      <c r="F6179" s="5">
        <v>175.35350036621</v>
      </c>
      <c r="G6179" s="4">
        <v>80022000</v>
      </c>
      <c r="H6179" s="4" t="str">
        <f>TEXT(Table2[[#This Row],[Date]],"ddd")</f>
        <v>Tue</v>
      </c>
      <c r="I6179" s="4" t="str">
        <f>TEXT(Table2[[#This Row],[Date]],"mmm")</f>
        <v>Nov</v>
      </c>
      <c r="J6179" s="4" t="str">
        <f>TEXT(Table2[[#This Row],[Date]],"yyy")</f>
        <v>2021</v>
      </c>
    </row>
    <row r="6180" spans="1:10" x14ac:dyDescent="0.3">
      <c r="A6180" s="1">
        <v>44531</v>
      </c>
      <c r="B6180" s="4">
        <v>177.25</v>
      </c>
      <c r="C6180" s="5">
        <v>177.99400329589801</v>
      </c>
      <c r="D6180" s="5">
        <v>172.08000183105401</v>
      </c>
      <c r="E6180" s="5">
        <v>172.18600463867099</v>
      </c>
      <c r="F6180" s="5">
        <v>172.18600463867099</v>
      </c>
      <c r="G6180" s="4">
        <v>74916000</v>
      </c>
      <c r="H6180" s="4" t="str">
        <f>TEXT(Table2[[#This Row],[Date]],"ddd")</f>
        <v>Wed</v>
      </c>
      <c r="I6180" s="4" t="str">
        <f>TEXT(Table2[[#This Row],[Date]],"mmm")</f>
        <v>Dec</v>
      </c>
      <c r="J6180" s="4" t="str">
        <f>TEXT(Table2[[#This Row],[Date]],"yyy")</f>
        <v>2021</v>
      </c>
    </row>
    <row r="6181" spans="1:10" x14ac:dyDescent="0.3">
      <c r="A6181" s="1">
        <v>44532</v>
      </c>
      <c r="B6181" s="4">
        <v>173</v>
      </c>
      <c r="C6181" s="5">
        <v>174.634994506835</v>
      </c>
      <c r="D6181" s="4">
        <v>171.1875</v>
      </c>
      <c r="E6181" s="5">
        <v>171.86799621582</v>
      </c>
      <c r="F6181" s="5">
        <v>171.86799621582</v>
      </c>
      <c r="G6181" s="4">
        <v>64726000</v>
      </c>
      <c r="H6181" s="4" t="str">
        <f>TEXT(Table2[[#This Row],[Date]],"ddd")</f>
        <v>Thu</v>
      </c>
      <c r="I6181" s="4" t="str">
        <f>TEXT(Table2[[#This Row],[Date]],"mmm")</f>
        <v>Dec</v>
      </c>
      <c r="J6181" s="4" t="str">
        <f>TEXT(Table2[[#This Row],[Date]],"yyy")</f>
        <v>2021</v>
      </c>
    </row>
    <row r="6182" spans="1:10" x14ac:dyDescent="0.3">
      <c r="A6182" s="1">
        <v>44533</v>
      </c>
      <c r="B6182" s="4">
        <v>172.75</v>
      </c>
      <c r="C6182" s="5">
        <v>173.49349975585901</v>
      </c>
      <c r="D6182" s="5">
        <v>166.92999267578099</v>
      </c>
      <c r="E6182" s="4">
        <v>169.489501953125</v>
      </c>
      <c r="F6182" s="4">
        <v>169.489501953125</v>
      </c>
      <c r="G6182" s="4">
        <v>80712000</v>
      </c>
      <c r="H6182" s="4" t="str">
        <f>TEXT(Table2[[#This Row],[Date]],"ddd")</f>
        <v>Fri</v>
      </c>
      <c r="I6182" s="4" t="str">
        <f>TEXT(Table2[[#This Row],[Date]],"mmm")</f>
        <v>Dec</v>
      </c>
      <c r="J6182" s="4" t="str">
        <f>TEXT(Table2[[#This Row],[Date]],"yyy")</f>
        <v>2021</v>
      </c>
    </row>
    <row r="6183" spans="1:10" x14ac:dyDescent="0.3">
      <c r="A6183" s="1">
        <v>44536</v>
      </c>
      <c r="B6183" s="5">
        <v>169.64999389648401</v>
      </c>
      <c r="C6183" s="5">
        <v>173.69549560546801</v>
      </c>
      <c r="D6183" s="5">
        <v>166.93449401855401</v>
      </c>
      <c r="E6183" s="5">
        <v>171.36849975585901</v>
      </c>
      <c r="F6183" s="5">
        <v>171.36849975585901</v>
      </c>
      <c r="G6183" s="4">
        <v>68860000</v>
      </c>
      <c r="H6183" s="4" t="str">
        <f>TEXT(Table2[[#This Row],[Date]],"ddd")</f>
        <v>Mon</v>
      </c>
      <c r="I6183" s="4" t="str">
        <f>TEXT(Table2[[#This Row],[Date]],"mmm")</f>
        <v>Dec</v>
      </c>
      <c r="J6183" s="4" t="str">
        <f>TEXT(Table2[[#This Row],[Date]],"yyy")</f>
        <v>2021</v>
      </c>
    </row>
    <row r="6184" spans="1:10" x14ac:dyDescent="0.3">
      <c r="A6184" s="1">
        <v>44537</v>
      </c>
      <c r="B6184" s="5">
        <v>174.600006103515</v>
      </c>
      <c r="C6184" s="5">
        <v>177.49949645996</v>
      </c>
      <c r="D6184" s="5">
        <v>173.33450317382801</v>
      </c>
      <c r="E6184" s="5">
        <v>176.16450500488199</v>
      </c>
      <c r="F6184" s="5">
        <v>176.16450500488199</v>
      </c>
      <c r="G6184" s="4">
        <v>66410000</v>
      </c>
      <c r="H6184" s="4" t="str">
        <f>TEXT(Table2[[#This Row],[Date]],"ddd")</f>
        <v>Tue</v>
      </c>
      <c r="I6184" s="4" t="str">
        <f>TEXT(Table2[[#This Row],[Date]],"mmm")</f>
        <v>Dec</v>
      </c>
      <c r="J6184" s="4" t="str">
        <f>TEXT(Table2[[#This Row],[Date]],"yyy")</f>
        <v>2021</v>
      </c>
    </row>
    <row r="6185" spans="1:10" x14ac:dyDescent="0.3">
      <c r="A6185" s="1">
        <v>44538</v>
      </c>
      <c r="B6185" s="5">
        <v>176.15049743652301</v>
      </c>
      <c r="C6185" s="5">
        <v>177.17999267578099</v>
      </c>
      <c r="D6185" s="5">
        <v>174.75050354003901</v>
      </c>
      <c r="E6185" s="5">
        <v>176.15800476074199</v>
      </c>
      <c r="F6185" s="5">
        <v>176.15800476074199</v>
      </c>
      <c r="G6185" s="4">
        <v>45254000</v>
      </c>
      <c r="H6185" s="4" t="str">
        <f>TEXT(Table2[[#This Row],[Date]],"ddd")</f>
        <v>Wed</v>
      </c>
      <c r="I6185" s="4" t="str">
        <f>TEXT(Table2[[#This Row],[Date]],"mmm")</f>
        <v>Dec</v>
      </c>
      <c r="J6185" s="4" t="str">
        <f>TEXT(Table2[[#This Row],[Date]],"yyy")</f>
        <v>2021</v>
      </c>
    </row>
    <row r="6186" spans="1:10" x14ac:dyDescent="0.3">
      <c r="A6186" s="1">
        <v>44539</v>
      </c>
      <c r="B6186" s="4">
        <v>175.75</v>
      </c>
      <c r="C6186" s="5">
        <v>176.96949768066401</v>
      </c>
      <c r="D6186" s="5">
        <v>174.13949584960901</v>
      </c>
      <c r="E6186" s="5">
        <v>174.17100524902301</v>
      </c>
      <c r="F6186" s="5">
        <v>174.17100524902301</v>
      </c>
      <c r="G6186" s="4">
        <v>46062000</v>
      </c>
      <c r="H6186" s="4" t="str">
        <f>TEXT(Table2[[#This Row],[Date]],"ddd")</f>
        <v>Thu</v>
      </c>
      <c r="I6186" s="4" t="str">
        <f>TEXT(Table2[[#This Row],[Date]],"mmm")</f>
        <v>Dec</v>
      </c>
      <c r="J6186" s="4" t="str">
        <f>TEXT(Table2[[#This Row],[Date]],"yyy")</f>
        <v>2021</v>
      </c>
    </row>
    <row r="6187" spans="1:10" x14ac:dyDescent="0.3">
      <c r="A6187" s="1">
        <v>44540</v>
      </c>
      <c r="B6187" s="5">
        <v>175.41700744628901</v>
      </c>
      <c r="C6187" s="4">
        <v>175.927001953125</v>
      </c>
      <c r="D6187" s="4">
        <v>170.5</v>
      </c>
      <c r="E6187" s="5">
        <v>172.21200561523401</v>
      </c>
      <c r="F6187" s="5">
        <v>172.21200561523401</v>
      </c>
      <c r="G6187" s="4">
        <v>60690000</v>
      </c>
      <c r="H6187" s="4" t="str">
        <f>TEXT(Table2[[#This Row],[Date]],"ddd")</f>
        <v>Fri</v>
      </c>
      <c r="I6187" s="4" t="str">
        <f>TEXT(Table2[[#This Row],[Date]],"mmm")</f>
        <v>Dec</v>
      </c>
      <c r="J6187" s="4" t="str">
        <f>TEXT(Table2[[#This Row],[Date]],"yyy")</f>
        <v>2021</v>
      </c>
    </row>
    <row r="6188" spans="1:10" x14ac:dyDescent="0.3">
      <c r="A6188" s="1">
        <v>44543</v>
      </c>
      <c r="B6188" s="4">
        <v>172</v>
      </c>
      <c r="C6188" s="5">
        <v>172.100006103515</v>
      </c>
      <c r="D6188" s="5">
        <v>169.13000488281199</v>
      </c>
      <c r="E6188" s="5">
        <v>169.56750488281199</v>
      </c>
      <c r="F6188" s="5">
        <v>169.56750488281199</v>
      </c>
      <c r="G6188" s="4">
        <v>62170000</v>
      </c>
      <c r="H6188" s="4" t="str">
        <f>TEXT(Table2[[#This Row],[Date]],"ddd")</f>
        <v>Mon</v>
      </c>
      <c r="I6188" s="4" t="str">
        <f>TEXT(Table2[[#This Row],[Date]],"mmm")</f>
        <v>Dec</v>
      </c>
      <c r="J6188" s="4" t="str">
        <f>TEXT(Table2[[#This Row],[Date]],"yyy")</f>
        <v>2021</v>
      </c>
    </row>
    <row r="6189" spans="1:10" x14ac:dyDescent="0.3">
      <c r="A6189" s="1">
        <v>44544</v>
      </c>
      <c r="B6189" s="5">
        <v>167.55000305175699</v>
      </c>
      <c r="C6189" s="5">
        <v>169.49899291992099</v>
      </c>
      <c r="D6189" s="5">
        <v>166.44000244140599</v>
      </c>
      <c r="E6189" s="5">
        <v>169.09150695800699</v>
      </c>
      <c r="F6189" s="5">
        <v>169.09150695800699</v>
      </c>
      <c r="G6189" s="4">
        <v>55976000</v>
      </c>
      <c r="H6189" s="4" t="str">
        <f>TEXT(Table2[[#This Row],[Date]],"ddd")</f>
        <v>Tue</v>
      </c>
      <c r="I6189" s="4" t="str">
        <f>TEXT(Table2[[#This Row],[Date]],"mmm")</f>
        <v>Dec</v>
      </c>
      <c r="J6189" s="4" t="str">
        <f>TEXT(Table2[[#This Row],[Date]],"yyy")</f>
        <v>2021</v>
      </c>
    </row>
    <row r="6190" spans="1:10" x14ac:dyDescent="0.3">
      <c r="A6190" s="1">
        <v>44545</v>
      </c>
      <c r="B6190" s="5">
        <v>168.59800720214801</v>
      </c>
      <c r="C6190" s="5">
        <v>173.600006103515</v>
      </c>
      <c r="D6190" s="5">
        <v>165.19500732421801</v>
      </c>
      <c r="E6190" s="5">
        <v>173.31500244140599</v>
      </c>
      <c r="F6190" s="5">
        <v>173.31500244140599</v>
      </c>
      <c r="G6190" s="4">
        <v>75794000</v>
      </c>
      <c r="H6190" s="4" t="str">
        <f>TEXT(Table2[[#This Row],[Date]],"ddd")</f>
        <v>Wed</v>
      </c>
      <c r="I6190" s="4" t="str">
        <f>TEXT(Table2[[#This Row],[Date]],"mmm")</f>
        <v>Dec</v>
      </c>
      <c r="J6190" s="4" t="str">
        <f>TEXT(Table2[[#This Row],[Date]],"yyy")</f>
        <v>2021</v>
      </c>
    </row>
    <row r="6191" spans="1:10" x14ac:dyDescent="0.3">
      <c r="A6191" s="1">
        <v>44546</v>
      </c>
      <c r="B6191" s="5">
        <v>173.36849975585901</v>
      </c>
      <c r="C6191" s="5">
        <v>174.16600036621</v>
      </c>
      <c r="D6191" s="5">
        <v>168.16050720214801</v>
      </c>
      <c r="E6191" s="5">
        <v>168.871002197265</v>
      </c>
      <c r="F6191" s="5">
        <v>168.871002197265</v>
      </c>
      <c r="G6191" s="4">
        <v>60876000</v>
      </c>
      <c r="H6191" s="4" t="str">
        <f>TEXT(Table2[[#This Row],[Date]],"ddd")</f>
        <v>Thu</v>
      </c>
      <c r="I6191" s="4" t="str">
        <f>TEXT(Table2[[#This Row],[Date]],"mmm")</f>
        <v>Dec</v>
      </c>
      <c r="J6191" s="4" t="str">
        <f>TEXT(Table2[[#This Row],[Date]],"yyy")</f>
        <v>2021</v>
      </c>
    </row>
    <row r="6192" spans="1:10" x14ac:dyDescent="0.3">
      <c r="A6192" s="1">
        <v>44547</v>
      </c>
      <c r="B6192" s="5">
        <v>167.71049499511699</v>
      </c>
      <c r="C6192" s="5">
        <v>170.89849853515599</v>
      </c>
      <c r="D6192" s="5">
        <v>165.61349487304599</v>
      </c>
      <c r="E6192" s="5">
        <v>170.01750183105401</v>
      </c>
      <c r="F6192" s="5">
        <v>170.01750183105401</v>
      </c>
      <c r="G6192" s="4">
        <v>85542000</v>
      </c>
      <c r="H6192" s="4" t="str">
        <f>TEXT(Table2[[#This Row],[Date]],"ddd")</f>
        <v>Fri</v>
      </c>
      <c r="I6192" s="4" t="str">
        <f>TEXT(Table2[[#This Row],[Date]],"mmm")</f>
        <v>Dec</v>
      </c>
      <c r="J6192" s="4" t="str">
        <f>TEXT(Table2[[#This Row],[Date]],"yyy")</f>
        <v>2021</v>
      </c>
    </row>
    <row r="6193" spans="1:10" x14ac:dyDescent="0.3">
      <c r="A6193" s="1">
        <v>44550</v>
      </c>
      <c r="B6193" s="5">
        <v>166.850006103515</v>
      </c>
      <c r="C6193" s="5">
        <v>167.87449645996</v>
      </c>
      <c r="D6193" s="5">
        <v>165.600006103515</v>
      </c>
      <c r="E6193" s="5">
        <v>167.07899475097599</v>
      </c>
      <c r="F6193" s="5">
        <v>167.07899475097599</v>
      </c>
      <c r="G6193" s="4">
        <v>57372000</v>
      </c>
      <c r="H6193" s="4" t="str">
        <f>TEXT(Table2[[#This Row],[Date]],"ddd")</f>
        <v>Mon</v>
      </c>
      <c r="I6193" s="4" t="str">
        <f>TEXT(Table2[[#This Row],[Date]],"mmm")</f>
        <v>Dec</v>
      </c>
      <c r="J6193" s="4" t="str">
        <f>TEXT(Table2[[#This Row],[Date]],"yyy")</f>
        <v>2021</v>
      </c>
    </row>
    <row r="6194" spans="1:10" x14ac:dyDescent="0.3">
      <c r="A6194" s="1">
        <v>44551</v>
      </c>
      <c r="B6194" s="5">
        <v>167.850494384765</v>
      </c>
      <c r="C6194" s="5">
        <v>170.71650695800699</v>
      </c>
      <c r="D6194" s="5">
        <v>165.64750671386699</v>
      </c>
      <c r="E6194" s="5">
        <v>170.41700744628901</v>
      </c>
      <c r="F6194" s="5">
        <v>170.41700744628901</v>
      </c>
      <c r="G6194" s="4">
        <v>55956000</v>
      </c>
      <c r="H6194" s="4" t="str">
        <f>TEXT(Table2[[#This Row],[Date]],"ddd")</f>
        <v>Tue</v>
      </c>
      <c r="I6194" s="4" t="str">
        <f>TEXT(Table2[[#This Row],[Date]],"mmm")</f>
        <v>Dec</v>
      </c>
      <c r="J6194" s="4" t="str">
        <f>TEXT(Table2[[#This Row],[Date]],"yyy")</f>
        <v>2021</v>
      </c>
    </row>
    <row r="6195" spans="1:10" x14ac:dyDescent="0.3">
      <c r="A6195" s="1">
        <v>44552</v>
      </c>
      <c r="B6195" s="5">
        <v>169.27000427246</v>
      </c>
      <c r="C6195" s="5">
        <v>172.05000305175699</v>
      </c>
      <c r="D6195" s="5">
        <v>168.50050354003901</v>
      </c>
      <c r="E6195" s="5">
        <v>171.03700256347599</v>
      </c>
      <c r="F6195" s="5">
        <v>171.03700256347599</v>
      </c>
      <c r="G6195" s="4">
        <v>55036000</v>
      </c>
      <c r="H6195" s="4" t="str">
        <f>TEXT(Table2[[#This Row],[Date]],"ddd")</f>
        <v>Wed</v>
      </c>
      <c r="I6195" s="4" t="str">
        <f>TEXT(Table2[[#This Row],[Date]],"mmm")</f>
        <v>Dec</v>
      </c>
      <c r="J6195" s="4" t="str">
        <f>TEXT(Table2[[#This Row],[Date]],"yyy")</f>
        <v>2021</v>
      </c>
    </row>
    <row r="6196" spans="1:10" x14ac:dyDescent="0.3">
      <c r="A6196" s="1">
        <v>44553</v>
      </c>
      <c r="B6196" s="5">
        <v>170.42799377441401</v>
      </c>
      <c r="C6196" s="5">
        <v>171.975006103515</v>
      </c>
      <c r="D6196" s="5">
        <v>170.14999389648401</v>
      </c>
      <c r="E6196" s="5">
        <v>171.06849670410099</v>
      </c>
      <c r="F6196" s="5">
        <v>171.06849670410099</v>
      </c>
      <c r="G6196" s="4">
        <v>36788000</v>
      </c>
      <c r="H6196" s="4" t="str">
        <f>TEXT(Table2[[#This Row],[Date]],"ddd")</f>
        <v>Thu</v>
      </c>
      <c r="I6196" s="4" t="str">
        <f>TEXT(Table2[[#This Row],[Date]],"mmm")</f>
        <v>Dec</v>
      </c>
      <c r="J6196" s="4" t="str">
        <f>TEXT(Table2[[#This Row],[Date]],"yyy")</f>
        <v>2021</v>
      </c>
    </row>
    <row r="6197" spans="1:10" x14ac:dyDescent="0.3">
      <c r="A6197" s="1">
        <v>44557</v>
      </c>
      <c r="B6197" s="5">
        <v>171.03700256347599</v>
      </c>
      <c r="C6197" s="5">
        <v>172.94299316406199</v>
      </c>
      <c r="D6197" s="5">
        <v>169.21549987792901</v>
      </c>
      <c r="E6197" s="5">
        <v>169.66949462890599</v>
      </c>
      <c r="F6197" s="5">
        <v>169.66949462890599</v>
      </c>
      <c r="G6197" s="4">
        <v>58688000</v>
      </c>
      <c r="H6197" s="4" t="str">
        <f>TEXT(Table2[[#This Row],[Date]],"ddd")</f>
        <v>Mon</v>
      </c>
      <c r="I6197" s="4" t="str">
        <f>TEXT(Table2[[#This Row],[Date]],"mmm")</f>
        <v>Dec</v>
      </c>
      <c r="J6197" s="4" t="str">
        <f>TEXT(Table2[[#This Row],[Date]],"yyy")</f>
        <v>2021</v>
      </c>
    </row>
    <row r="6198" spans="1:10" x14ac:dyDescent="0.3">
      <c r="A6198" s="1">
        <v>44558</v>
      </c>
      <c r="B6198" s="5">
        <v>170.18249511718699</v>
      </c>
      <c r="C6198" s="5">
        <v>172.17599487304599</v>
      </c>
      <c r="D6198" s="4">
        <v>169.135498046875</v>
      </c>
      <c r="E6198" s="5">
        <v>170.66099548339801</v>
      </c>
      <c r="F6198" s="5">
        <v>170.66099548339801</v>
      </c>
      <c r="G6198" s="4">
        <v>54638000</v>
      </c>
      <c r="H6198" s="4" t="str">
        <f>TEXT(Table2[[#This Row],[Date]],"ddd")</f>
        <v>Tue</v>
      </c>
      <c r="I6198" s="4" t="str">
        <f>TEXT(Table2[[#This Row],[Date]],"mmm")</f>
        <v>Dec</v>
      </c>
      <c r="J6198" s="4" t="str">
        <f>TEXT(Table2[[#This Row],[Date]],"yyy")</f>
        <v>2021</v>
      </c>
    </row>
    <row r="6199" spans="1:10" x14ac:dyDescent="0.3">
      <c r="A6199" s="1">
        <v>44559</v>
      </c>
      <c r="B6199" s="5">
        <v>170.83999633789</v>
      </c>
      <c r="C6199" s="5">
        <v>171.21200561523401</v>
      </c>
      <c r="D6199" s="5">
        <v>168.600494384765</v>
      </c>
      <c r="E6199" s="5">
        <v>169.20100402832</v>
      </c>
      <c r="F6199" s="5">
        <v>169.20100402832</v>
      </c>
      <c r="G6199" s="4">
        <v>35754000</v>
      </c>
      <c r="H6199" s="4" t="str">
        <f>TEXT(Table2[[#This Row],[Date]],"ddd")</f>
        <v>Wed</v>
      </c>
      <c r="I6199" s="4" t="str">
        <f>TEXT(Table2[[#This Row],[Date]],"mmm")</f>
        <v>Dec</v>
      </c>
      <c r="J6199" s="4" t="str">
        <f>TEXT(Table2[[#This Row],[Date]],"yyy")</f>
        <v>2021</v>
      </c>
    </row>
    <row r="6200" spans="1:10" x14ac:dyDescent="0.3">
      <c r="A6200" s="1">
        <v>44560</v>
      </c>
      <c r="B6200" s="5">
        <v>169.69999694824199</v>
      </c>
      <c r="C6200" s="5">
        <v>170.88800048828099</v>
      </c>
      <c r="D6200" s="5">
        <v>168.524002075195</v>
      </c>
      <c r="E6200" s="5">
        <v>168.64450073242099</v>
      </c>
      <c r="F6200" s="5">
        <v>168.64450073242099</v>
      </c>
      <c r="G6200" s="4">
        <v>37584000</v>
      </c>
      <c r="H6200" s="4" t="str">
        <f>TEXT(Table2[[#This Row],[Date]],"ddd")</f>
        <v>Thu</v>
      </c>
      <c r="I6200" s="4" t="str">
        <f>TEXT(Table2[[#This Row],[Date]],"mmm")</f>
        <v>Dec</v>
      </c>
      <c r="J6200" s="4" t="str">
        <f>TEXT(Table2[[#This Row],[Date]],"yyy")</f>
        <v>2021</v>
      </c>
    </row>
    <row r="6201" spans="1:10" x14ac:dyDescent="0.3">
      <c r="A6201" s="1">
        <v>44561</v>
      </c>
      <c r="B6201" s="5">
        <v>168.95599365234301</v>
      </c>
      <c r="C6201" s="5">
        <v>169.350006103515</v>
      </c>
      <c r="D6201" s="5">
        <v>166.558502197265</v>
      </c>
      <c r="E6201" s="5">
        <v>166.71699523925699</v>
      </c>
      <c r="F6201" s="5">
        <v>166.71699523925699</v>
      </c>
      <c r="G6201" s="4">
        <v>47830000</v>
      </c>
      <c r="H6201" s="4" t="str">
        <f>TEXT(Table2[[#This Row],[Date]],"ddd")</f>
        <v>Fri</v>
      </c>
      <c r="I6201" s="4" t="str">
        <f>TEXT(Table2[[#This Row],[Date]],"mmm")</f>
        <v>Dec</v>
      </c>
      <c r="J6201" s="4" t="str">
        <f>TEXT(Table2[[#This Row],[Date]],"yyy")</f>
        <v>2021</v>
      </c>
    </row>
    <row r="6202" spans="1:10" x14ac:dyDescent="0.3">
      <c r="A6202" s="1">
        <v>44564</v>
      </c>
      <c r="B6202" s="5">
        <v>167.55000305175699</v>
      </c>
      <c r="C6202" s="5">
        <v>170.70350646972599</v>
      </c>
      <c r="D6202" s="5">
        <v>166.16050720214801</v>
      </c>
      <c r="E6202" s="5">
        <v>170.40449523925699</v>
      </c>
      <c r="F6202" s="5">
        <v>170.40449523925699</v>
      </c>
      <c r="G6202" s="4">
        <v>63520000</v>
      </c>
      <c r="H6202" s="4" t="str">
        <f>TEXT(Table2[[#This Row],[Date]],"ddd")</f>
        <v>Mon</v>
      </c>
      <c r="I6202" s="4" t="str">
        <f>TEXT(Table2[[#This Row],[Date]],"mmm")</f>
        <v>Jan</v>
      </c>
      <c r="J6202" s="4" t="str">
        <f>TEXT(Table2[[#This Row],[Date]],"yyy")</f>
        <v>2022</v>
      </c>
    </row>
    <row r="6203" spans="1:10" x14ac:dyDescent="0.3">
      <c r="A6203" s="1">
        <v>44565</v>
      </c>
      <c r="B6203" s="5">
        <v>170.43800354003901</v>
      </c>
      <c r="C6203" s="5">
        <v>171.39999389648401</v>
      </c>
      <c r="D6203" s="5">
        <v>166.34950256347599</v>
      </c>
      <c r="E6203" s="5">
        <v>167.52200317382801</v>
      </c>
      <c r="F6203" s="5">
        <v>167.52200317382801</v>
      </c>
      <c r="G6203" s="4">
        <v>70726000</v>
      </c>
      <c r="H6203" s="4" t="str">
        <f>TEXT(Table2[[#This Row],[Date]],"ddd")</f>
        <v>Tue</v>
      </c>
      <c r="I6203" s="4" t="str">
        <f>TEXT(Table2[[#This Row],[Date]],"mmm")</f>
        <v>Jan</v>
      </c>
      <c r="J6203" s="4" t="str">
        <f>TEXT(Table2[[#This Row],[Date]],"yyy")</f>
        <v>2022</v>
      </c>
    </row>
    <row r="6204" spans="1:10" x14ac:dyDescent="0.3">
      <c r="A6204" s="1">
        <v>44566</v>
      </c>
      <c r="B6204" s="5">
        <v>166.88299560546801</v>
      </c>
      <c r="C6204" s="5">
        <v>167.12649536132801</v>
      </c>
      <c r="D6204" s="5">
        <v>164.35699462890599</v>
      </c>
      <c r="E6204" s="5">
        <v>164.35699462890599</v>
      </c>
      <c r="F6204" s="5">
        <v>164.35699462890599</v>
      </c>
      <c r="G6204" s="4">
        <v>64302000</v>
      </c>
      <c r="H6204" s="4" t="str">
        <f>TEXT(Table2[[#This Row],[Date]],"ddd")</f>
        <v>Wed</v>
      </c>
      <c r="I6204" s="4" t="str">
        <f>TEXT(Table2[[#This Row],[Date]],"mmm")</f>
        <v>Jan</v>
      </c>
      <c r="J6204" s="4" t="str">
        <f>TEXT(Table2[[#This Row],[Date]],"yyy")</f>
        <v>2022</v>
      </c>
    </row>
    <row r="6205" spans="1:10" x14ac:dyDescent="0.3">
      <c r="A6205" s="1">
        <v>44567</v>
      </c>
      <c r="B6205" s="5">
        <v>163.45050048828099</v>
      </c>
      <c r="C6205" s="5">
        <v>164.80000305175699</v>
      </c>
      <c r="D6205" s="5">
        <v>161.93699645996</v>
      </c>
      <c r="E6205" s="5">
        <v>163.25399780273401</v>
      </c>
      <c r="F6205" s="5">
        <v>163.25399780273401</v>
      </c>
      <c r="G6205" s="4">
        <v>51958000</v>
      </c>
      <c r="H6205" s="4" t="str">
        <f>TEXT(Table2[[#This Row],[Date]],"ddd")</f>
        <v>Thu</v>
      </c>
      <c r="I6205" s="4" t="str">
        <f>TEXT(Table2[[#This Row],[Date]],"mmm")</f>
        <v>Jan</v>
      </c>
      <c r="J6205" s="4" t="str">
        <f>TEXT(Table2[[#This Row],[Date]],"yyy")</f>
        <v>2022</v>
      </c>
    </row>
    <row r="6206" spans="1:10" x14ac:dyDescent="0.3">
      <c r="A6206" s="1">
        <v>44568</v>
      </c>
      <c r="B6206" s="5">
        <v>163.83900451660099</v>
      </c>
      <c r="C6206" s="5">
        <v>165.24349975585901</v>
      </c>
      <c r="D6206" s="4">
        <v>162.031005859375</v>
      </c>
      <c r="E6206" s="5">
        <v>162.55400085449199</v>
      </c>
      <c r="F6206" s="5">
        <v>162.55400085449199</v>
      </c>
      <c r="G6206" s="4">
        <v>46606000</v>
      </c>
      <c r="H6206" s="4" t="str">
        <f>TEXT(Table2[[#This Row],[Date]],"ddd")</f>
        <v>Fri</v>
      </c>
      <c r="I6206" s="4" t="str">
        <f>TEXT(Table2[[#This Row],[Date]],"mmm")</f>
        <v>Jan</v>
      </c>
      <c r="J6206" s="4" t="str">
        <f>TEXT(Table2[[#This Row],[Date]],"yyy")</f>
        <v>2022</v>
      </c>
    </row>
    <row r="6207" spans="1:10" x14ac:dyDescent="0.3">
      <c r="A6207" s="1">
        <v>44571</v>
      </c>
      <c r="B6207" s="5">
        <v>160.58549499511699</v>
      </c>
      <c r="C6207" s="5">
        <v>161.66149902343699</v>
      </c>
      <c r="D6207" s="5">
        <v>156.30450439453099</v>
      </c>
      <c r="E6207" s="5">
        <v>161.48599243164</v>
      </c>
      <c r="F6207" s="5">
        <v>161.48599243164</v>
      </c>
      <c r="G6207" s="4">
        <v>87798000</v>
      </c>
      <c r="H6207" s="4" t="str">
        <f>TEXT(Table2[[#This Row],[Date]],"ddd")</f>
        <v>Mon</v>
      </c>
      <c r="I6207" s="4" t="str">
        <f>TEXT(Table2[[#This Row],[Date]],"mmm")</f>
        <v>Jan</v>
      </c>
      <c r="J6207" s="4" t="str">
        <f>TEXT(Table2[[#This Row],[Date]],"yyy")</f>
        <v>2022</v>
      </c>
    </row>
    <row r="6208" spans="1:10" x14ac:dyDescent="0.3">
      <c r="A6208" s="1">
        <v>44572</v>
      </c>
      <c r="B6208" s="4">
        <v>161.5</v>
      </c>
      <c r="C6208" s="5">
        <v>166.350006103515</v>
      </c>
      <c r="D6208" s="5">
        <v>160.70150756835901</v>
      </c>
      <c r="E6208" s="5">
        <v>165.36199951171801</v>
      </c>
      <c r="F6208" s="5">
        <v>165.36199951171801</v>
      </c>
      <c r="G6208" s="4">
        <v>62806000</v>
      </c>
      <c r="H6208" s="4" t="str">
        <f>TEXT(Table2[[#This Row],[Date]],"ddd")</f>
        <v>Tue</v>
      </c>
      <c r="I6208" s="4" t="str">
        <f>TEXT(Table2[[#This Row],[Date]],"mmm")</f>
        <v>Jan</v>
      </c>
      <c r="J6208" s="4" t="str">
        <f>TEXT(Table2[[#This Row],[Date]],"yyy")</f>
        <v>2022</v>
      </c>
    </row>
    <row r="6209" spans="1:10" x14ac:dyDescent="0.3">
      <c r="A6209" s="1">
        <v>44573</v>
      </c>
      <c r="B6209" s="5">
        <v>166.57499694824199</v>
      </c>
      <c r="C6209" s="5">
        <v>166.878005981445</v>
      </c>
      <c r="D6209" s="5">
        <v>164.41700744628901</v>
      </c>
      <c r="E6209" s="5">
        <v>165.20700073242099</v>
      </c>
      <c r="F6209" s="5">
        <v>165.20700073242099</v>
      </c>
      <c r="G6209" s="4">
        <v>50030000</v>
      </c>
      <c r="H6209" s="4" t="str">
        <f>TEXT(Table2[[#This Row],[Date]],"ddd")</f>
        <v>Wed</v>
      </c>
      <c r="I6209" s="4" t="str">
        <f>TEXT(Table2[[#This Row],[Date]],"mmm")</f>
        <v>Jan</v>
      </c>
      <c r="J6209" s="4" t="str">
        <f>TEXT(Table2[[#This Row],[Date]],"yyy")</f>
        <v>2022</v>
      </c>
    </row>
    <row r="6210" spans="1:10" x14ac:dyDescent="0.3">
      <c r="A6210" s="1">
        <v>44574</v>
      </c>
      <c r="B6210" s="5">
        <v>165.25050354003901</v>
      </c>
      <c r="C6210" s="5">
        <v>166.22149658203099</v>
      </c>
      <c r="D6210" s="5">
        <v>161.09100341796801</v>
      </c>
      <c r="E6210" s="5">
        <v>161.21400451660099</v>
      </c>
      <c r="F6210" s="5">
        <v>161.21400451660099</v>
      </c>
      <c r="G6210" s="4">
        <v>52188000</v>
      </c>
      <c r="H6210" s="4" t="str">
        <f>TEXT(Table2[[#This Row],[Date]],"ddd")</f>
        <v>Thu</v>
      </c>
      <c r="I6210" s="4" t="str">
        <f>TEXT(Table2[[#This Row],[Date]],"mmm")</f>
        <v>Jan</v>
      </c>
      <c r="J6210" s="4" t="str">
        <f>TEXT(Table2[[#This Row],[Date]],"yyy")</f>
        <v>2022</v>
      </c>
    </row>
    <row r="6211" spans="1:10" x14ac:dyDescent="0.3">
      <c r="A6211" s="1">
        <v>44575</v>
      </c>
      <c r="B6211" s="5">
        <v>160.14999389648401</v>
      </c>
      <c r="C6211" s="4">
        <v>162.25</v>
      </c>
      <c r="D6211" s="5">
        <v>159.80050659179599</v>
      </c>
      <c r="E6211" s="5">
        <v>162.13800048828099</v>
      </c>
      <c r="F6211" s="5">
        <v>162.13800048828099</v>
      </c>
      <c r="G6211" s="4">
        <v>45974000</v>
      </c>
      <c r="H6211" s="4" t="str">
        <f>TEXT(Table2[[#This Row],[Date]],"ddd")</f>
        <v>Fri</v>
      </c>
      <c r="I6211" s="4" t="str">
        <f>TEXT(Table2[[#This Row],[Date]],"mmm")</f>
        <v>Jan</v>
      </c>
      <c r="J6211" s="4" t="str">
        <f>TEXT(Table2[[#This Row],[Date]],"yyy")</f>
        <v>2022</v>
      </c>
    </row>
    <row r="6212" spans="1:10" x14ac:dyDescent="0.3">
      <c r="A6212" s="1">
        <v>44579</v>
      </c>
      <c r="B6212" s="5">
        <v>159.10499572753901</v>
      </c>
      <c r="C6212" s="5">
        <v>159.73449707031199</v>
      </c>
      <c r="D6212" s="5">
        <v>157.66450500488199</v>
      </c>
      <c r="E6212" s="5">
        <v>158.91749572753901</v>
      </c>
      <c r="F6212" s="5">
        <v>158.91749572753901</v>
      </c>
      <c r="G6212" s="4">
        <v>67292000</v>
      </c>
      <c r="H6212" s="4" t="str">
        <f>TEXT(Table2[[#This Row],[Date]],"ddd")</f>
        <v>Tue</v>
      </c>
      <c r="I6212" s="4" t="str">
        <f>TEXT(Table2[[#This Row],[Date]],"mmm")</f>
        <v>Jan</v>
      </c>
      <c r="J6212" s="4" t="str">
        <f>TEXT(Table2[[#This Row],[Date]],"yyy")</f>
        <v>2022</v>
      </c>
    </row>
    <row r="6213" spans="1:10" x14ac:dyDescent="0.3">
      <c r="A6213" s="1">
        <v>44580</v>
      </c>
      <c r="B6213" s="5">
        <v>158.76199340820301</v>
      </c>
      <c r="C6213" s="4">
        <v>159.25</v>
      </c>
      <c r="D6213" s="4">
        <v>156.25</v>
      </c>
      <c r="E6213" s="5">
        <v>156.29899597167901</v>
      </c>
      <c r="F6213" s="5">
        <v>156.29899597167901</v>
      </c>
      <c r="G6213" s="4">
        <v>53242000</v>
      </c>
      <c r="H6213" s="4" t="str">
        <f>TEXT(Table2[[#This Row],[Date]],"ddd")</f>
        <v>Wed</v>
      </c>
      <c r="I6213" s="4" t="str">
        <f>TEXT(Table2[[#This Row],[Date]],"mmm")</f>
        <v>Jan</v>
      </c>
      <c r="J6213" s="4" t="str">
        <f>TEXT(Table2[[#This Row],[Date]],"yyy")</f>
        <v>2022</v>
      </c>
    </row>
    <row r="6214" spans="1:10" x14ac:dyDescent="0.3">
      <c r="A6214" s="1">
        <v>44581</v>
      </c>
      <c r="B6214" s="5">
        <v>156.76600646972599</v>
      </c>
      <c r="C6214" s="4">
        <v>158</v>
      </c>
      <c r="D6214" s="5">
        <v>151.35099792480401</v>
      </c>
      <c r="E6214" s="5">
        <v>151.66749572753901</v>
      </c>
      <c r="F6214" s="5">
        <v>151.66749572753901</v>
      </c>
      <c r="G6214" s="4">
        <v>71974000</v>
      </c>
      <c r="H6214" s="4" t="str">
        <f>TEXT(Table2[[#This Row],[Date]],"ddd")</f>
        <v>Thu</v>
      </c>
      <c r="I6214" s="4" t="str">
        <f>TEXT(Table2[[#This Row],[Date]],"mmm")</f>
        <v>Jan</v>
      </c>
      <c r="J6214" s="4" t="str">
        <f>TEXT(Table2[[#This Row],[Date]],"yyy")</f>
        <v>2022</v>
      </c>
    </row>
    <row r="6215" spans="1:10" x14ac:dyDescent="0.3">
      <c r="A6215" s="1">
        <v>44582</v>
      </c>
      <c r="B6215" s="5">
        <v>149.94999694824199</v>
      </c>
      <c r="C6215" s="5">
        <v>150.89999389648401</v>
      </c>
      <c r="D6215" s="5">
        <v>142.07049560546801</v>
      </c>
      <c r="E6215" s="5">
        <v>142.64300537109301</v>
      </c>
      <c r="F6215" s="5">
        <v>142.64300537109301</v>
      </c>
      <c r="G6215" s="4">
        <v>163972000</v>
      </c>
      <c r="H6215" s="4" t="str">
        <f>TEXT(Table2[[#This Row],[Date]],"ddd")</f>
        <v>Fri</v>
      </c>
      <c r="I6215" s="4" t="str">
        <f>TEXT(Table2[[#This Row],[Date]],"mmm")</f>
        <v>Jan</v>
      </c>
      <c r="J6215" s="4" t="str">
        <f>TEXT(Table2[[#This Row],[Date]],"yyy")</f>
        <v>2022</v>
      </c>
    </row>
    <row r="6216" spans="1:10" x14ac:dyDescent="0.3">
      <c r="A6216" s="1">
        <v>44585</v>
      </c>
      <c r="B6216" s="4">
        <v>139</v>
      </c>
      <c r="C6216" s="5">
        <v>144.94500732421801</v>
      </c>
      <c r="D6216" s="5">
        <v>135.35200500488199</v>
      </c>
      <c r="E6216" s="5">
        <v>144.54400634765599</v>
      </c>
      <c r="F6216" s="5">
        <v>144.54400634765599</v>
      </c>
      <c r="G6216" s="4">
        <v>155624000</v>
      </c>
      <c r="H6216" s="4" t="str">
        <f>TEXT(Table2[[#This Row],[Date]],"ddd")</f>
        <v>Mon</v>
      </c>
      <c r="I6216" s="4" t="str">
        <f>TEXT(Table2[[#This Row],[Date]],"mmm")</f>
        <v>Jan</v>
      </c>
      <c r="J6216" s="4" t="str">
        <f>TEXT(Table2[[#This Row],[Date]],"yyy")</f>
        <v>2022</v>
      </c>
    </row>
    <row r="6217" spans="1:10" x14ac:dyDescent="0.3">
      <c r="A6217" s="1">
        <v>44586</v>
      </c>
      <c r="B6217" s="5">
        <v>142.24249267578099</v>
      </c>
      <c r="C6217" s="5">
        <v>143.600006103515</v>
      </c>
      <c r="D6217" s="5">
        <v>138.14500427246</v>
      </c>
      <c r="E6217" s="5">
        <v>139.98599243164</v>
      </c>
      <c r="F6217" s="5">
        <v>139.98599243164</v>
      </c>
      <c r="G6217" s="4">
        <v>90824000</v>
      </c>
      <c r="H6217" s="4" t="str">
        <f>TEXT(Table2[[#This Row],[Date]],"ddd")</f>
        <v>Tue</v>
      </c>
      <c r="I6217" s="4" t="str">
        <f>TEXT(Table2[[#This Row],[Date]],"mmm")</f>
        <v>Jan</v>
      </c>
      <c r="J6217" s="4" t="str">
        <f>TEXT(Table2[[#This Row],[Date]],"yyy")</f>
        <v>2022</v>
      </c>
    </row>
    <row r="6218" spans="1:10" x14ac:dyDescent="0.3">
      <c r="A6218" s="1">
        <v>44587</v>
      </c>
      <c r="B6218" s="4">
        <v>144.75</v>
      </c>
      <c r="C6218" s="5">
        <v>145.18499755859301</v>
      </c>
      <c r="D6218" s="5">
        <v>137.31849670410099</v>
      </c>
      <c r="E6218" s="5">
        <v>138.87249755859301</v>
      </c>
      <c r="F6218" s="5">
        <v>138.87249755859301</v>
      </c>
      <c r="G6218" s="4">
        <v>95602000</v>
      </c>
      <c r="H6218" s="4" t="str">
        <f>TEXT(Table2[[#This Row],[Date]],"ddd")</f>
        <v>Wed</v>
      </c>
      <c r="I6218" s="4" t="str">
        <f>TEXT(Table2[[#This Row],[Date]],"mmm")</f>
        <v>Jan</v>
      </c>
      <c r="J6218" s="4" t="str">
        <f>TEXT(Table2[[#This Row],[Date]],"yyy")</f>
        <v>2022</v>
      </c>
    </row>
    <row r="6219" spans="1:10" x14ac:dyDescent="0.3">
      <c r="A6219" s="1">
        <v>44588</v>
      </c>
      <c r="B6219" s="5">
        <v>140.80000305175699</v>
      </c>
      <c r="C6219" s="5">
        <v>144.24349975585901</v>
      </c>
      <c r="D6219" s="5">
        <v>139.350006103515</v>
      </c>
      <c r="E6219" s="5">
        <v>139.63749694824199</v>
      </c>
      <c r="F6219" s="5">
        <v>139.63749694824199</v>
      </c>
      <c r="G6219" s="4">
        <v>77516000</v>
      </c>
      <c r="H6219" s="4" t="str">
        <f>TEXT(Table2[[#This Row],[Date]],"ddd")</f>
        <v>Thu</v>
      </c>
      <c r="I6219" s="4" t="str">
        <f>TEXT(Table2[[#This Row],[Date]],"mmm")</f>
        <v>Jan</v>
      </c>
      <c r="J6219" s="4" t="str">
        <f>TEXT(Table2[[#This Row],[Date]],"yyy")</f>
        <v>2022</v>
      </c>
    </row>
    <row r="6220" spans="1:10" x14ac:dyDescent="0.3">
      <c r="A6220" s="1">
        <v>44589</v>
      </c>
      <c r="B6220" s="5">
        <v>140.86050415039</v>
      </c>
      <c r="C6220" s="5">
        <v>143.99800109863199</v>
      </c>
      <c r="D6220" s="5">
        <v>137.92950439453099</v>
      </c>
      <c r="E6220" s="5">
        <v>143.97799682617099</v>
      </c>
      <c r="F6220" s="5">
        <v>143.97799682617099</v>
      </c>
      <c r="G6220" s="4">
        <v>74392000</v>
      </c>
      <c r="H6220" s="4" t="str">
        <f>TEXT(Table2[[#This Row],[Date]],"ddd")</f>
        <v>Fri</v>
      </c>
      <c r="I6220" s="4" t="str">
        <f>TEXT(Table2[[#This Row],[Date]],"mmm")</f>
        <v>Jan</v>
      </c>
      <c r="J6220" s="4" t="str">
        <f>TEXT(Table2[[#This Row],[Date]],"yyy")</f>
        <v>2022</v>
      </c>
    </row>
    <row r="6221" spans="1:10" x14ac:dyDescent="0.3">
      <c r="A6221" s="1">
        <v>44592</v>
      </c>
      <c r="B6221" s="4">
        <v>144.75</v>
      </c>
      <c r="C6221" s="5">
        <v>150.36050415039</v>
      </c>
      <c r="D6221" s="5">
        <v>144.30050659179599</v>
      </c>
      <c r="E6221" s="5">
        <v>149.57350158691401</v>
      </c>
      <c r="F6221" s="5">
        <v>149.57350158691401</v>
      </c>
      <c r="G6221" s="4">
        <v>78308000</v>
      </c>
      <c r="H6221" s="4" t="str">
        <f>TEXT(Table2[[#This Row],[Date]],"ddd")</f>
        <v>Mon</v>
      </c>
      <c r="I6221" s="4" t="str">
        <f>TEXT(Table2[[#This Row],[Date]],"mmm")</f>
        <v>Jan</v>
      </c>
      <c r="J6221" s="4" t="str">
        <f>TEXT(Table2[[#This Row],[Date]],"yyy")</f>
        <v>2022</v>
      </c>
    </row>
    <row r="6222" spans="1:10" x14ac:dyDescent="0.3">
      <c r="A6222" s="1">
        <v>44593</v>
      </c>
      <c r="B6222" s="4">
        <v>150</v>
      </c>
      <c r="C6222" s="5">
        <v>151.70799255371</v>
      </c>
      <c r="D6222" s="5">
        <v>147.62750244140599</v>
      </c>
      <c r="E6222" s="5">
        <v>151.19349670410099</v>
      </c>
      <c r="F6222" s="5">
        <v>151.19349670410099</v>
      </c>
      <c r="G6222" s="4">
        <v>59220000</v>
      </c>
      <c r="H6222" s="4" t="str">
        <f>TEXT(Table2[[#This Row],[Date]],"ddd")</f>
        <v>Tue</v>
      </c>
      <c r="I6222" s="4" t="str">
        <f>TEXT(Table2[[#This Row],[Date]],"mmm")</f>
        <v>Feb</v>
      </c>
      <c r="J6222" s="4" t="str">
        <f>TEXT(Table2[[#This Row],[Date]],"yyy")</f>
        <v>2022</v>
      </c>
    </row>
    <row r="6223" spans="1:10" x14ac:dyDescent="0.3">
      <c r="A6223" s="1">
        <v>44594</v>
      </c>
      <c r="B6223" s="5">
        <v>155.05050659179599</v>
      </c>
      <c r="C6223" s="5">
        <v>155.07499694824199</v>
      </c>
      <c r="D6223" s="5">
        <v>148.86349487304599</v>
      </c>
      <c r="E6223" s="5">
        <v>150.61250305175699</v>
      </c>
      <c r="F6223" s="5">
        <v>150.61250305175699</v>
      </c>
      <c r="G6223" s="4">
        <v>87330000</v>
      </c>
      <c r="H6223" s="4" t="str">
        <f>TEXT(Table2[[#This Row],[Date]],"ddd")</f>
        <v>Wed</v>
      </c>
      <c r="I6223" s="4" t="str">
        <f>TEXT(Table2[[#This Row],[Date]],"mmm")</f>
        <v>Feb</v>
      </c>
      <c r="J6223" s="4" t="str">
        <f>TEXT(Table2[[#This Row],[Date]],"yyy")</f>
        <v>2022</v>
      </c>
    </row>
    <row r="6224" spans="1:10" x14ac:dyDescent="0.3">
      <c r="A6224" s="1">
        <v>44595</v>
      </c>
      <c r="B6224" s="5">
        <v>141.73750305175699</v>
      </c>
      <c r="C6224" s="5">
        <v>144.24749755859301</v>
      </c>
      <c r="D6224" s="5">
        <v>138.33299255371</v>
      </c>
      <c r="E6224" s="5">
        <v>138.84550476074199</v>
      </c>
      <c r="F6224" s="5">
        <v>138.84550476074199</v>
      </c>
      <c r="G6224" s="4">
        <v>225532000</v>
      </c>
      <c r="H6224" s="4" t="str">
        <f>TEXT(Table2[[#This Row],[Date]],"ddd")</f>
        <v>Thu</v>
      </c>
      <c r="I6224" s="4" t="str">
        <f>TEXT(Table2[[#This Row],[Date]],"mmm")</f>
        <v>Feb</v>
      </c>
      <c r="J6224" s="4" t="str">
        <f>TEXT(Table2[[#This Row],[Date]],"yyy")</f>
        <v>2022</v>
      </c>
    </row>
    <row r="6225" spans="1:10" x14ac:dyDescent="0.3">
      <c r="A6225" s="1">
        <v>44596</v>
      </c>
      <c r="B6225" s="5">
        <v>155.60650634765599</v>
      </c>
      <c r="C6225" s="5">
        <v>161.19999694824199</v>
      </c>
      <c r="D6225" s="5">
        <v>150.60800170898401</v>
      </c>
      <c r="E6225" s="5">
        <v>157.63949584960901</v>
      </c>
      <c r="F6225" s="5">
        <v>157.63949584960901</v>
      </c>
      <c r="G6225" s="4">
        <v>253456000</v>
      </c>
      <c r="H6225" s="4" t="str">
        <f>TEXT(Table2[[#This Row],[Date]],"ddd")</f>
        <v>Fri</v>
      </c>
      <c r="I6225" s="4" t="str">
        <f>TEXT(Table2[[#This Row],[Date]],"mmm")</f>
        <v>Feb</v>
      </c>
      <c r="J6225" s="4" t="str">
        <f>TEXT(Table2[[#This Row],[Date]],"yyy")</f>
        <v>2022</v>
      </c>
    </row>
    <row r="6226" spans="1:10" x14ac:dyDescent="0.3">
      <c r="A6226" s="1">
        <v>44599</v>
      </c>
      <c r="B6226" s="5">
        <v>158.52000427246</v>
      </c>
      <c r="C6226" s="5">
        <v>162.690994262695</v>
      </c>
      <c r="D6226" s="4">
        <v>157.25</v>
      </c>
      <c r="E6226" s="5">
        <v>157.93550109863199</v>
      </c>
      <c r="F6226" s="5">
        <v>157.93550109863199</v>
      </c>
      <c r="G6226" s="4">
        <v>102624000</v>
      </c>
      <c r="H6226" s="4" t="str">
        <f>TEXT(Table2[[#This Row],[Date]],"ddd")</f>
        <v>Mon</v>
      </c>
      <c r="I6226" s="4" t="str">
        <f>TEXT(Table2[[#This Row],[Date]],"mmm")</f>
        <v>Feb</v>
      </c>
      <c r="J6226" s="4" t="str">
        <f>TEXT(Table2[[#This Row],[Date]],"yyy")</f>
        <v>2022</v>
      </c>
    </row>
    <row r="6227" spans="1:10" x14ac:dyDescent="0.3">
      <c r="A6227" s="1">
        <v>44600</v>
      </c>
      <c r="B6227" s="5">
        <v>156.75050354003901</v>
      </c>
      <c r="C6227" s="5">
        <v>161.79249572753901</v>
      </c>
      <c r="D6227" s="5">
        <v>155.55050659179599</v>
      </c>
      <c r="E6227" s="5">
        <v>161.41349792480401</v>
      </c>
      <c r="F6227" s="5">
        <v>161.41349792480401</v>
      </c>
      <c r="G6227" s="4">
        <v>76040000</v>
      </c>
      <c r="H6227" s="4" t="str">
        <f>TEXT(Table2[[#This Row],[Date]],"ddd")</f>
        <v>Tue</v>
      </c>
      <c r="I6227" s="4" t="str">
        <f>TEXT(Table2[[#This Row],[Date]],"mmm")</f>
        <v>Feb</v>
      </c>
      <c r="J6227" s="4" t="str">
        <f>TEXT(Table2[[#This Row],[Date]],"yyy")</f>
        <v>2022</v>
      </c>
    </row>
    <row r="6228" spans="1:10" x14ac:dyDescent="0.3">
      <c r="A6228" s="1">
        <v>44601</v>
      </c>
      <c r="B6228" s="5">
        <v>162.87350463867099</v>
      </c>
      <c r="C6228" s="5">
        <v>163.83450317382801</v>
      </c>
      <c r="D6228" s="4">
        <v>160.25</v>
      </c>
      <c r="E6228" s="5">
        <v>161.18949890136699</v>
      </c>
      <c r="F6228" s="5">
        <v>161.18949890136699</v>
      </c>
      <c r="G6228" s="4">
        <v>68786000</v>
      </c>
      <c r="H6228" s="4" t="str">
        <f>TEXT(Table2[[#This Row],[Date]],"ddd")</f>
        <v>Wed</v>
      </c>
      <c r="I6228" s="4" t="str">
        <f>TEXT(Table2[[#This Row],[Date]],"mmm")</f>
        <v>Feb</v>
      </c>
      <c r="J6228" s="4" t="str">
        <f>TEXT(Table2[[#This Row],[Date]],"yyy")</f>
        <v>2022</v>
      </c>
    </row>
    <row r="6229" spans="1:10" x14ac:dyDescent="0.3">
      <c r="A6229" s="1">
        <v>44602</v>
      </c>
      <c r="B6229" s="5">
        <v>158.350006103515</v>
      </c>
      <c r="C6229" s="5">
        <v>160.71650695800699</v>
      </c>
      <c r="D6229" s="4">
        <v>157.75</v>
      </c>
      <c r="E6229" s="5">
        <v>159.003494262695</v>
      </c>
      <c r="F6229" s="5">
        <v>159.003494262695</v>
      </c>
      <c r="G6229" s="4">
        <v>68268000</v>
      </c>
      <c r="H6229" s="4" t="str">
        <f>TEXT(Table2[[#This Row],[Date]],"ddd")</f>
        <v>Thu</v>
      </c>
      <c r="I6229" s="4" t="str">
        <f>TEXT(Table2[[#This Row],[Date]],"mmm")</f>
        <v>Feb</v>
      </c>
      <c r="J6229" s="4" t="str">
        <f>TEXT(Table2[[#This Row],[Date]],"yyy")</f>
        <v>2022</v>
      </c>
    </row>
    <row r="6230" spans="1:10" x14ac:dyDescent="0.3">
      <c r="A6230" s="1">
        <v>44603</v>
      </c>
      <c r="B6230" s="5">
        <v>158.134506225585</v>
      </c>
      <c r="C6230" s="4">
        <v>159</v>
      </c>
      <c r="D6230" s="5">
        <v>152.73399353027301</v>
      </c>
      <c r="E6230" s="5">
        <v>153.29350280761699</v>
      </c>
      <c r="F6230" s="5">
        <v>153.29350280761699</v>
      </c>
      <c r="G6230" s="4">
        <v>77100000</v>
      </c>
      <c r="H6230" s="4" t="str">
        <f>TEXT(Table2[[#This Row],[Date]],"ddd")</f>
        <v>Fri</v>
      </c>
      <c r="I6230" s="4" t="str">
        <f>TEXT(Table2[[#This Row],[Date]],"mmm")</f>
        <v>Feb</v>
      </c>
      <c r="J6230" s="4" t="str">
        <f>TEXT(Table2[[#This Row],[Date]],"yyy")</f>
        <v>2022</v>
      </c>
    </row>
    <row r="6231" spans="1:10" x14ac:dyDescent="0.3">
      <c r="A6231" s="1">
        <v>44606</v>
      </c>
      <c r="B6231" s="5">
        <v>151.75100708007801</v>
      </c>
      <c r="C6231" s="5">
        <v>158.44850158691401</v>
      </c>
      <c r="D6231" s="5">
        <v>151.64999389648401</v>
      </c>
      <c r="E6231" s="5">
        <v>155.16700744628901</v>
      </c>
      <c r="F6231" s="5">
        <v>155.16700744628901</v>
      </c>
      <c r="G6231" s="4">
        <v>83230000</v>
      </c>
      <c r="H6231" s="4" t="str">
        <f>TEXT(Table2[[#This Row],[Date]],"ddd")</f>
        <v>Mon</v>
      </c>
      <c r="I6231" s="4" t="str">
        <f>TEXT(Table2[[#This Row],[Date]],"mmm")</f>
        <v>Feb</v>
      </c>
      <c r="J6231" s="4" t="str">
        <f>TEXT(Table2[[#This Row],[Date]],"yyy")</f>
        <v>2022</v>
      </c>
    </row>
    <row r="6232" spans="1:10" x14ac:dyDescent="0.3">
      <c r="A6232" s="1">
        <v>44607</v>
      </c>
      <c r="B6232" s="5">
        <v>157.60549926757801</v>
      </c>
      <c r="C6232" s="5">
        <v>158.00700378417901</v>
      </c>
      <c r="D6232" s="5">
        <v>154.63749694824199</v>
      </c>
      <c r="E6232" s="4">
        <v>156.510498046875</v>
      </c>
      <c r="F6232" s="4">
        <v>156.510498046875</v>
      </c>
      <c r="G6232" s="4">
        <v>56440000</v>
      </c>
      <c r="H6232" s="4" t="str">
        <f>TEXT(Table2[[#This Row],[Date]],"ddd")</f>
        <v>Tue</v>
      </c>
      <c r="I6232" s="4" t="str">
        <f>TEXT(Table2[[#This Row],[Date]],"mmm")</f>
        <v>Feb</v>
      </c>
      <c r="J6232" s="4" t="str">
        <f>TEXT(Table2[[#This Row],[Date]],"yyy")</f>
        <v>2022</v>
      </c>
    </row>
    <row r="6233" spans="1:10" x14ac:dyDescent="0.3">
      <c r="A6233" s="1">
        <v>44608</v>
      </c>
      <c r="B6233" s="5">
        <v>155.79049682617099</v>
      </c>
      <c r="C6233" s="5">
        <v>158.83399963378901</v>
      </c>
      <c r="D6233" s="5">
        <v>154.73449707031199</v>
      </c>
      <c r="E6233" s="5">
        <v>158.100494384765</v>
      </c>
      <c r="F6233" s="5">
        <v>158.100494384765</v>
      </c>
      <c r="G6233" s="4">
        <v>52704000</v>
      </c>
      <c r="H6233" s="4" t="str">
        <f>TEXT(Table2[[#This Row],[Date]],"ddd")</f>
        <v>Wed</v>
      </c>
      <c r="I6233" s="4" t="str">
        <f>TEXT(Table2[[#This Row],[Date]],"mmm")</f>
        <v>Feb</v>
      </c>
      <c r="J6233" s="4" t="str">
        <f>TEXT(Table2[[#This Row],[Date]],"yyy")</f>
        <v>2022</v>
      </c>
    </row>
    <row r="6234" spans="1:10" x14ac:dyDescent="0.3">
      <c r="A6234" s="1">
        <v>44609</v>
      </c>
      <c r="B6234" s="4">
        <v>158.14599609375</v>
      </c>
      <c r="C6234" s="5">
        <v>160.34899902343699</v>
      </c>
      <c r="D6234" s="4">
        <v>154.5</v>
      </c>
      <c r="E6234" s="5">
        <v>154.65249633789</v>
      </c>
      <c r="F6234" s="5">
        <v>154.65249633789</v>
      </c>
      <c r="G6234" s="4">
        <v>64032000</v>
      </c>
      <c r="H6234" s="4" t="str">
        <f>TEXT(Table2[[#This Row],[Date]],"ddd")</f>
        <v>Thu</v>
      </c>
      <c r="I6234" s="4" t="str">
        <f>TEXT(Table2[[#This Row],[Date]],"mmm")</f>
        <v>Feb</v>
      </c>
      <c r="J6234" s="4" t="str">
        <f>TEXT(Table2[[#This Row],[Date]],"yyy")</f>
        <v>2022</v>
      </c>
    </row>
    <row r="6235" spans="1:10" x14ac:dyDescent="0.3">
      <c r="A6235" s="1">
        <v>44610</v>
      </c>
      <c r="B6235" s="5">
        <v>155.49949645996</v>
      </c>
      <c r="C6235" s="5">
        <v>155.49949645996</v>
      </c>
      <c r="D6235" s="5">
        <v>150.89300537109301</v>
      </c>
      <c r="E6235" s="5">
        <v>152.60150146484301</v>
      </c>
      <c r="F6235" s="5">
        <v>152.60150146484301</v>
      </c>
      <c r="G6235" s="4">
        <v>63604000</v>
      </c>
      <c r="H6235" s="4" t="str">
        <f>TEXT(Table2[[#This Row],[Date]],"ddd")</f>
        <v>Fri</v>
      </c>
      <c r="I6235" s="4" t="str">
        <f>TEXT(Table2[[#This Row],[Date]],"mmm")</f>
        <v>Feb</v>
      </c>
      <c r="J6235" s="4" t="str">
        <f>TEXT(Table2[[#This Row],[Date]],"yyy")</f>
        <v>2022</v>
      </c>
    </row>
    <row r="6236" spans="1:10" x14ac:dyDescent="0.3">
      <c r="A6236" s="1">
        <v>44614</v>
      </c>
      <c r="B6236" s="5">
        <v>150.47850036621</v>
      </c>
      <c r="C6236" s="5">
        <v>152.982498168945</v>
      </c>
      <c r="D6236" s="5">
        <v>148.48550415039</v>
      </c>
      <c r="E6236" s="5">
        <v>150.197494506835</v>
      </c>
      <c r="F6236" s="5">
        <v>150.197494506835</v>
      </c>
      <c r="G6236" s="4">
        <v>66128000</v>
      </c>
      <c r="H6236" s="4" t="str">
        <f>TEXT(Table2[[#This Row],[Date]],"ddd")</f>
        <v>Tue</v>
      </c>
      <c r="I6236" s="4" t="str">
        <f>TEXT(Table2[[#This Row],[Date]],"mmm")</f>
        <v>Feb</v>
      </c>
      <c r="J6236" s="4" t="str">
        <f>TEXT(Table2[[#This Row],[Date]],"yyy")</f>
        <v>2022</v>
      </c>
    </row>
    <row r="6237" spans="1:10" x14ac:dyDescent="0.3">
      <c r="A6237" s="1">
        <v>44615</v>
      </c>
      <c r="B6237" s="5">
        <v>151.65049743652301</v>
      </c>
      <c r="C6237" s="5">
        <v>151.76300048828099</v>
      </c>
      <c r="D6237" s="5">
        <v>144.65100097656199</v>
      </c>
      <c r="E6237" s="5">
        <v>144.82699584960901</v>
      </c>
      <c r="F6237" s="5">
        <v>144.82699584960901</v>
      </c>
      <c r="G6237" s="4">
        <v>64244000</v>
      </c>
      <c r="H6237" s="4" t="str">
        <f>TEXT(Table2[[#This Row],[Date]],"ddd")</f>
        <v>Wed</v>
      </c>
      <c r="I6237" s="4" t="str">
        <f>TEXT(Table2[[#This Row],[Date]],"mmm")</f>
        <v>Feb</v>
      </c>
      <c r="J6237" s="4" t="str">
        <f>TEXT(Table2[[#This Row],[Date]],"yyy")</f>
        <v>2022</v>
      </c>
    </row>
    <row r="6238" spans="1:10" x14ac:dyDescent="0.3">
      <c r="A6238" s="1">
        <v>44616</v>
      </c>
      <c r="B6238" s="5">
        <v>139.83749389648401</v>
      </c>
      <c r="C6238" s="5">
        <v>151.74899291992099</v>
      </c>
      <c r="D6238" s="4">
        <v>139.5</v>
      </c>
      <c r="E6238" s="5">
        <v>151.35800170898401</v>
      </c>
      <c r="F6238" s="5">
        <v>151.35800170898401</v>
      </c>
      <c r="G6238" s="4">
        <v>100786000</v>
      </c>
      <c r="H6238" s="4" t="str">
        <f>TEXT(Table2[[#This Row],[Date]],"ddd")</f>
        <v>Thu</v>
      </c>
      <c r="I6238" s="4" t="str">
        <f>TEXT(Table2[[#This Row],[Date]],"mmm")</f>
        <v>Feb</v>
      </c>
      <c r="J6238" s="4" t="str">
        <f>TEXT(Table2[[#This Row],[Date]],"yyy")</f>
        <v>2022</v>
      </c>
    </row>
    <row r="6239" spans="1:10" x14ac:dyDescent="0.3">
      <c r="A6239" s="1">
        <v>44617</v>
      </c>
      <c r="B6239" s="5">
        <v>150.55000305175699</v>
      </c>
      <c r="C6239" s="5">
        <v>153.99000549316401</v>
      </c>
      <c r="D6239" s="5">
        <v>149.21350097656199</v>
      </c>
      <c r="E6239" s="5">
        <v>153.78849792480401</v>
      </c>
      <c r="F6239" s="5">
        <v>153.78849792480401</v>
      </c>
      <c r="G6239" s="4">
        <v>62396000</v>
      </c>
      <c r="H6239" s="4" t="str">
        <f>TEXT(Table2[[#This Row],[Date]],"ddd")</f>
        <v>Fri</v>
      </c>
      <c r="I6239" s="4" t="str">
        <f>TEXT(Table2[[#This Row],[Date]],"mmm")</f>
        <v>Feb</v>
      </c>
      <c r="J6239" s="4" t="str">
        <f>TEXT(Table2[[#This Row],[Date]],"yyy")</f>
        <v>2022</v>
      </c>
    </row>
    <row r="6240" spans="1:10" x14ac:dyDescent="0.3">
      <c r="A6240" s="1">
        <v>44620</v>
      </c>
      <c r="B6240" s="5">
        <v>152.42500305175699</v>
      </c>
      <c r="C6240" s="5">
        <v>154.44999694824199</v>
      </c>
      <c r="D6240" s="5">
        <v>150.850006103515</v>
      </c>
      <c r="E6240" s="5">
        <v>153.56300354003901</v>
      </c>
      <c r="F6240" s="5">
        <v>153.56300354003901</v>
      </c>
      <c r="G6240" s="4">
        <v>57684000</v>
      </c>
      <c r="H6240" s="4" t="str">
        <f>TEXT(Table2[[#This Row],[Date]],"ddd")</f>
        <v>Mon</v>
      </c>
      <c r="I6240" s="4" t="str">
        <f>TEXT(Table2[[#This Row],[Date]],"mmm")</f>
        <v>Feb</v>
      </c>
      <c r="J6240" s="4" t="str">
        <f>TEXT(Table2[[#This Row],[Date]],"yyy")</f>
        <v>2022</v>
      </c>
    </row>
    <row r="6241" spans="1:10" x14ac:dyDescent="0.3">
      <c r="A6241" s="1">
        <v>44621</v>
      </c>
      <c r="B6241" s="5">
        <v>152.732498168945</v>
      </c>
      <c r="C6241" s="5">
        <v>154.09899902343699</v>
      </c>
      <c r="D6241" s="5">
        <v>149.97700500488199</v>
      </c>
      <c r="E6241" s="5">
        <v>151.141998291015</v>
      </c>
      <c r="F6241" s="5">
        <v>151.141998291015</v>
      </c>
      <c r="G6241" s="4">
        <v>44874000</v>
      </c>
      <c r="H6241" s="4" t="str">
        <f>TEXT(Table2[[#This Row],[Date]],"ddd")</f>
        <v>Tue</v>
      </c>
      <c r="I6241" s="4" t="str">
        <f>TEXT(Table2[[#This Row],[Date]],"mmm")</f>
        <v>Mar</v>
      </c>
      <c r="J6241" s="4" t="str">
        <f>TEXT(Table2[[#This Row],[Date]],"yyy")</f>
        <v>2022</v>
      </c>
    </row>
    <row r="6242" spans="1:10" x14ac:dyDescent="0.3">
      <c r="A6242" s="1">
        <v>44622</v>
      </c>
      <c r="B6242" s="5">
        <v>150.84899902343699</v>
      </c>
      <c r="C6242" s="5">
        <v>152.99949645996</v>
      </c>
      <c r="D6242" s="4">
        <v>148.75</v>
      </c>
      <c r="E6242" s="5">
        <v>152.05250549316401</v>
      </c>
      <c r="F6242" s="5">
        <v>152.05250549316401</v>
      </c>
      <c r="G6242" s="4">
        <v>47334000</v>
      </c>
      <c r="H6242" s="4" t="str">
        <f>TEXT(Table2[[#This Row],[Date]],"ddd")</f>
        <v>Wed</v>
      </c>
      <c r="I6242" s="4" t="str">
        <f>TEXT(Table2[[#This Row],[Date]],"mmm")</f>
        <v>Mar</v>
      </c>
      <c r="J6242" s="4" t="str">
        <f>TEXT(Table2[[#This Row],[Date]],"yyy")</f>
        <v>2022</v>
      </c>
    </row>
    <row r="6243" spans="1:10" x14ac:dyDescent="0.3">
      <c r="A6243" s="1">
        <v>44623</v>
      </c>
      <c r="B6243" s="4">
        <v>153.531494140625</v>
      </c>
      <c r="C6243" s="5">
        <v>153.92900085449199</v>
      </c>
      <c r="D6243" s="5">
        <v>146.85600280761699</v>
      </c>
      <c r="E6243" s="5">
        <v>147.89849853515599</v>
      </c>
      <c r="F6243" s="5">
        <v>147.89849853515599</v>
      </c>
      <c r="G6243" s="4">
        <v>65198000</v>
      </c>
      <c r="H6243" s="4" t="str">
        <f>TEXT(Table2[[#This Row],[Date]],"ddd")</f>
        <v>Thu</v>
      </c>
      <c r="I6243" s="4" t="str">
        <f>TEXT(Table2[[#This Row],[Date]],"mmm")</f>
        <v>Mar</v>
      </c>
      <c r="J6243" s="4" t="str">
        <f>TEXT(Table2[[#This Row],[Date]],"yyy")</f>
        <v>2022</v>
      </c>
    </row>
    <row r="6244" spans="1:10" x14ac:dyDescent="0.3">
      <c r="A6244" s="1">
        <v>44624</v>
      </c>
      <c r="B6244" s="5">
        <v>147.15899658203099</v>
      </c>
      <c r="C6244" s="5">
        <v>147.850006103515</v>
      </c>
      <c r="D6244" s="5">
        <v>143.80700683593699</v>
      </c>
      <c r="E6244" s="5">
        <v>145.64100646972599</v>
      </c>
      <c r="F6244" s="5">
        <v>145.64100646972599</v>
      </c>
      <c r="G6244" s="4">
        <v>60934000</v>
      </c>
      <c r="H6244" s="4" t="str">
        <f>TEXT(Table2[[#This Row],[Date]],"ddd")</f>
        <v>Fri</v>
      </c>
      <c r="I6244" s="4" t="str">
        <f>TEXT(Table2[[#This Row],[Date]],"mmm")</f>
        <v>Mar</v>
      </c>
      <c r="J6244" s="4" t="str">
        <f>TEXT(Table2[[#This Row],[Date]],"yyy")</f>
        <v>2022</v>
      </c>
    </row>
    <row r="6245" spans="1:10" x14ac:dyDescent="0.3">
      <c r="A6245" s="1">
        <v>44627</v>
      </c>
      <c r="B6245" s="5">
        <v>145.44349670410099</v>
      </c>
      <c r="C6245" s="5">
        <v>146.09449768066401</v>
      </c>
      <c r="D6245" s="4">
        <v>137.41650390625</v>
      </c>
      <c r="E6245" s="5">
        <v>137.45300292968699</v>
      </c>
      <c r="F6245" s="5">
        <v>137.45300292968699</v>
      </c>
      <c r="G6245" s="4">
        <v>86934000</v>
      </c>
      <c r="H6245" s="4" t="str">
        <f>TEXT(Table2[[#This Row],[Date]],"ddd")</f>
        <v>Mon</v>
      </c>
      <c r="I6245" s="4" t="str">
        <f>TEXT(Table2[[#This Row],[Date]],"mmm")</f>
        <v>Mar</v>
      </c>
      <c r="J6245" s="4" t="str">
        <f>TEXT(Table2[[#This Row],[Date]],"yyy")</f>
        <v>2022</v>
      </c>
    </row>
    <row r="6246" spans="1:10" x14ac:dyDescent="0.3">
      <c r="A6246" s="1">
        <v>44628</v>
      </c>
      <c r="B6246" s="5">
        <v>136.683502197265</v>
      </c>
      <c r="C6246" s="5">
        <v>140.69949340820301</v>
      </c>
      <c r="D6246" s="5">
        <v>133.572494506835</v>
      </c>
      <c r="E6246" s="5">
        <v>136.01449584960901</v>
      </c>
      <c r="F6246" s="5">
        <v>136.01449584960901</v>
      </c>
      <c r="G6246" s="4">
        <v>91662000</v>
      </c>
      <c r="H6246" s="4" t="str">
        <f>TEXT(Table2[[#This Row],[Date]],"ddd")</f>
        <v>Tue</v>
      </c>
      <c r="I6246" s="4" t="str">
        <f>TEXT(Table2[[#This Row],[Date]],"mmm")</f>
        <v>Mar</v>
      </c>
      <c r="J6246" s="4" t="str">
        <f>TEXT(Table2[[#This Row],[Date]],"yyy")</f>
        <v>2022</v>
      </c>
    </row>
    <row r="6247" spans="1:10" x14ac:dyDescent="0.3">
      <c r="A6247" s="1">
        <v>44629</v>
      </c>
      <c r="B6247" s="4">
        <v>139.5</v>
      </c>
      <c r="C6247" s="4">
        <v>140.25</v>
      </c>
      <c r="D6247" s="5">
        <v>136.82800292968699</v>
      </c>
      <c r="E6247" s="5">
        <v>139.27900695800699</v>
      </c>
      <c r="F6247" s="5">
        <v>139.27900695800699</v>
      </c>
      <c r="G6247" s="4">
        <v>82656000</v>
      </c>
      <c r="H6247" s="4" t="str">
        <f>TEXT(Table2[[#This Row],[Date]],"ddd")</f>
        <v>Wed</v>
      </c>
      <c r="I6247" s="4" t="str">
        <f>TEXT(Table2[[#This Row],[Date]],"mmm")</f>
        <v>Mar</v>
      </c>
      <c r="J6247" s="4" t="str">
        <f>TEXT(Table2[[#This Row],[Date]],"yyy")</f>
        <v>2022</v>
      </c>
    </row>
    <row r="6248" spans="1:10" x14ac:dyDescent="0.3">
      <c r="A6248" s="1">
        <v>44630</v>
      </c>
      <c r="B6248" s="5">
        <v>145.68499755859301</v>
      </c>
      <c r="C6248" s="5">
        <v>148.67449951171801</v>
      </c>
      <c r="D6248" s="5">
        <v>143.97799682617099</v>
      </c>
      <c r="E6248" s="5">
        <v>146.81750488281199</v>
      </c>
      <c r="F6248" s="5">
        <v>146.81750488281199</v>
      </c>
      <c r="G6248" s="4">
        <v>135062000</v>
      </c>
      <c r="H6248" s="4" t="str">
        <f>TEXT(Table2[[#This Row],[Date]],"ddd")</f>
        <v>Thu</v>
      </c>
      <c r="I6248" s="4" t="str">
        <f>TEXT(Table2[[#This Row],[Date]],"mmm")</f>
        <v>Mar</v>
      </c>
      <c r="J6248" s="4" t="str">
        <f>TEXT(Table2[[#This Row],[Date]],"yyy")</f>
        <v>2022</v>
      </c>
    </row>
    <row r="6249" spans="1:10" x14ac:dyDescent="0.3">
      <c r="A6249" s="1">
        <v>44631</v>
      </c>
      <c r="B6249" s="5">
        <v>149.57449340820301</v>
      </c>
      <c r="C6249" s="5">
        <v>149.67500305175699</v>
      </c>
      <c r="D6249" s="5">
        <v>145.36900329589801</v>
      </c>
      <c r="E6249" s="5">
        <v>145.52450561523401</v>
      </c>
      <c r="F6249" s="5">
        <v>145.52450561523401</v>
      </c>
      <c r="G6249" s="4">
        <v>68900000</v>
      </c>
      <c r="H6249" s="4" t="str">
        <f>TEXT(Table2[[#This Row],[Date]],"ddd")</f>
        <v>Fri</v>
      </c>
      <c r="I6249" s="4" t="str">
        <f>TEXT(Table2[[#This Row],[Date]],"mmm")</f>
        <v>Mar</v>
      </c>
      <c r="J6249" s="4" t="str">
        <f>TEXT(Table2[[#This Row],[Date]],"yyy")</f>
        <v>2022</v>
      </c>
    </row>
    <row r="6250" spans="1:10" x14ac:dyDescent="0.3">
      <c r="A6250" s="1">
        <v>44634</v>
      </c>
      <c r="B6250" s="5">
        <v>145.98100280761699</v>
      </c>
      <c r="C6250" s="5">
        <v>147.44999694824199</v>
      </c>
      <c r="D6250" s="5">
        <v>140.88400268554599</v>
      </c>
      <c r="E6250" s="5">
        <v>141.85299682617099</v>
      </c>
      <c r="F6250" s="5">
        <v>141.85299682617099</v>
      </c>
      <c r="G6250" s="4">
        <v>74086000</v>
      </c>
      <c r="H6250" s="4" t="str">
        <f>TEXT(Table2[[#This Row],[Date]],"ddd")</f>
        <v>Mon</v>
      </c>
      <c r="I6250" s="4" t="str">
        <f>TEXT(Table2[[#This Row],[Date]],"mmm")</f>
        <v>Mar</v>
      </c>
      <c r="J6250" s="4" t="str">
        <f>TEXT(Table2[[#This Row],[Date]],"yyy")</f>
        <v>2022</v>
      </c>
    </row>
    <row r="6251" spans="1:10" x14ac:dyDescent="0.3">
      <c r="A6251" s="1">
        <v>44635</v>
      </c>
      <c r="B6251" s="5">
        <v>142.850006103515</v>
      </c>
      <c r="C6251" s="5">
        <v>147.98500061035099</v>
      </c>
      <c r="D6251" s="4">
        <v>142</v>
      </c>
      <c r="E6251" s="5">
        <v>147.36650085449199</v>
      </c>
      <c r="F6251" s="5">
        <v>147.36650085449199</v>
      </c>
      <c r="G6251" s="4">
        <v>75584000</v>
      </c>
      <c r="H6251" s="4" t="str">
        <f>TEXT(Table2[[#This Row],[Date]],"ddd")</f>
        <v>Tue</v>
      </c>
      <c r="I6251" s="4" t="str">
        <f>TEXT(Table2[[#This Row],[Date]],"mmm")</f>
        <v>Mar</v>
      </c>
      <c r="J6251" s="4" t="str">
        <f>TEXT(Table2[[#This Row],[Date]],"yyy")</f>
        <v>2022</v>
      </c>
    </row>
    <row r="6252" spans="1:10" x14ac:dyDescent="0.3">
      <c r="A6252" s="1">
        <v>44636</v>
      </c>
      <c r="B6252" s="4">
        <v>148.5</v>
      </c>
      <c r="C6252" s="5">
        <v>153.14999389648401</v>
      </c>
      <c r="D6252" s="5">
        <v>147.35350036621</v>
      </c>
      <c r="E6252" s="4">
        <v>153.10400390625</v>
      </c>
      <c r="F6252" s="4">
        <v>153.10400390625</v>
      </c>
      <c r="G6252" s="4">
        <v>84958000</v>
      </c>
      <c r="H6252" s="4" t="str">
        <f>TEXT(Table2[[#This Row],[Date]],"ddd")</f>
        <v>Wed</v>
      </c>
      <c r="I6252" s="4" t="str">
        <f>TEXT(Table2[[#This Row],[Date]],"mmm")</f>
        <v>Mar</v>
      </c>
      <c r="J6252" s="4" t="str">
        <f>TEXT(Table2[[#This Row],[Date]],"yyy")</f>
        <v>2022</v>
      </c>
    </row>
    <row r="6253" spans="1:10" x14ac:dyDescent="0.3">
      <c r="A6253" s="1">
        <v>44637</v>
      </c>
      <c r="B6253" s="5">
        <v>152.64050292968699</v>
      </c>
      <c r="C6253" s="5">
        <v>157.49850463867099</v>
      </c>
      <c r="D6253" s="5">
        <v>152.13999938964801</v>
      </c>
      <c r="E6253" s="5">
        <v>157.238998413085</v>
      </c>
      <c r="F6253" s="5">
        <v>157.238998413085</v>
      </c>
      <c r="G6253" s="4">
        <v>72934000</v>
      </c>
      <c r="H6253" s="4" t="str">
        <f>TEXT(Table2[[#This Row],[Date]],"ddd")</f>
        <v>Thu</v>
      </c>
      <c r="I6253" s="4" t="str">
        <f>TEXT(Table2[[#This Row],[Date]],"mmm")</f>
        <v>Mar</v>
      </c>
      <c r="J6253" s="4" t="str">
        <f>TEXT(Table2[[#This Row],[Date]],"yyy")</f>
        <v>2022</v>
      </c>
    </row>
    <row r="6254" spans="1:10" x14ac:dyDescent="0.3">
      <c r="A6254" s="1">
        <v>44638</v>
      </c>
      <c r="B6254" s="5">
        <v>156.81300354003901</v>
      </c>
      <c r="C6254" s="4">
        <v>161.593994140625</v>
      </c>
      <c r="D6254" s="5">
        <v>156.01100158691401</v>
      </c>
      <c r="E6254" s="5">
        <v>161.25050354003901</v>
      </c>
      <c r="F6254" s="5">
        <v>161.25050354003901</v>
      </c>
      <c r="G6254" s="4">
        <v>102962000</v>
      </c>
      <c r="H6254" s="4" t="str">
        <f>TEXT(Table2[[#This Row],[Date]],"ddd")</f>
        <v>Fri</v>
      </c>
      <c r="I6254" s="4" t="str">
        <f>TEXT(Table2[[#This Row],[Date]],"mmm")</f>
        <v>Mar</v>
      </c>
      <c r="J6254" s="4" t="str">
        <f>TEXT(Table2[[#This Row],[Date]],"yyy")</f>
        <v>2022</v>
      </c>
    </row>
    <row r="6255" spans="1:10" x14ac:dyDescent="0.3">
      <c r="A6255" s="1">
        <v>44641</v>
      </c>
      <c r="B6255" s="5">
        <v>161.121002197265</v>
      </c>
      <c r="C6255" s="5">
        <v>163.08399963378901</v>
      </c>
      <c r="D6255" s="5">
        <v>159.55299377441401</v>
      </c>
      <c r="E6255" s="5">
        <v>161.49150085449199</v>
      </c>
      <c r="F6255" s="5">
        <v>161.49150085449199</v>
      </c>
      <c r="G6255" s="4">
        <v>66538000</v>
      </c>
      <c r="H6255" s="4" t="str">
        <f>TEXT(Table2[[#This Row],[Date]],"ddd")</f>
        <v>Mon</v>
      </c>
      <c r="I6255" s="4" t="str">
        <f>TEXT(Table2[[#This Row],[Date]],"mmm")</f>
        <v>Mar</v>
      </c>
      <c r="J6255" s="4" t="str">
        <f>TEXT(Table2[[#This Row],[Date]],"yyy")</f>
        <v>2022</v>
      </c>
    </row>
    <row r="6256" spans="1:10" x14ac:dyDescent="0.3">
      <c r="A6256" s="1">
        <v>44642</v>
      </c>
      <c r="B6256" s="5">
        <v>161.80549621582</v>
      </c>
      <c r="C6256" s="5">
        <v>166.16700744628901</v>
      </c>
      <c r="D6256" s="5">
        <v>161.69900512695301</v>
      </c>
      <c r="E6256" s="5">
        <v>164.88900756835901</v>
      </c>
      <c r="F6256" s="5">
        <v>164.88900756835901</v>
      </c>
      <c r="G6256" s="4">
        <v>64086000</v>
      </c>
      <c r="H6256" s="4" t="str">
        <f>TEXT(Table2[[#This Row],[Date]],"ddd")</f>
        <v>Tue</v>
      </c>
      <c r="I6256" s="4" t="str">
        <f>TEXT(Table2[[#This Row],[Date]],"mmm")</f>
        <v>Mar</v>
      </c>
      <c r="J6256" s="4" t="str">
        <f>TEXT(Table2[[#This Row],[Date]],"yyy")</f>
        <v>2022</v>
      </c>
    </row>
    <row r="6257" spans="1:10" x14ac:dyDescent="0.3">
      <c r="A6257" s="1">
        <v>44643</v>
      </c>
      <c r="B6257" s="5">
        <v>163.70500183105401</v>
      </c>
      <c r="C6257" s="5">
        <v>166.36999511718699</v>
      </c>
      <c r="D6257" s="5">
        <v>162.68699645996</v>
      </c>
      <c r="E6257" s="5">
        <v>163.40800476074199</v>
      </c>
      <c r="F6257" s="5">
        <v>163.40800476074199</v>
      </c>
      <c r="G6257" s="4">
        <v>55812000</v>
      </c>
      <c r="H6257" s="4" t="str">
        <f>TEXT(Table2[[#This Row],[Date]],"ddd")</f>
        <v>Wed</v>
      </c>
      <c r="I6257" s="4" t="str">
        <f>TEXT(Table2[[#This Row],[Date]],"mmm")</f>
        <v>Mar</v>
      </c>
      <c r="J6257" s="4" t="str">
        <f>TEXT(Table2[[#This Row],[Date]],"yyy")</f>
        <v>2022</v>
      </c>
    </row>
    <row r="6258" spans="1:10" x14ac:dyDescent="0.3">
      <c r="A6258" s="1">
        <v>44644</v>
      </c>
      <c r="B6258" s="5">
        <v>163.74949645996</v>
      </c>
      <c r="C6258" s="5">
        <v>164.11849975585901</v>
      </c>
      <c r="D6258" s="5">
        <v>160.05000305175699</v>
      </c>
      <c r="E6258" s="5">
        <v>163.64950561523401</v>
      </c>
      <c r="F6258" s="5">
        <v>163.64950561523401</v>
      </c>
      <c r="G6258" s="4">
        <v>56798000</v>
      </c>
      <c r="H6258" s="4" t="str">
        <f>TEXT(Table2[[#This Row],[Date]],"ddd")</f>
        <v>Thu</v>
      </c>
      <c r="I6258" s="4" t="str">
        <f>TEXT(Table2[[#This Row],[Date]],"mmm")</f>
        <v>Mar</v>
      </c>
      <c r="J6258" s="4" t="str">
        <f>TEXT(Table2[[#This Row],[Date]],"yyy")</f>
        <v>2022</v>
      </c>
    </row>
    <row r="6259" spans="1:10" x14ac:dyDescent="0.3">
      <c r="A6259" s="1">
        <v>44645</v>
      </c>
      <c r="B6259" s="4">
        <v>164</v>
      </c>
      <c r="C6259" s="5">
        <v>165.36849975585901</v>
      </c>
      <c r="D6259" s="4">
        <v>162.25</v>
      </c>
      <c r="E6259" s="5">
        <v>164.77349853515599</v>
      </c>
      <c r="F6259" s="5">
        <v>164.77349853515599</v>
      </c>
      <c r="G6259" s="4">
        <v>49032000</v>
      </c>
      <c r="H6259" s="4" t="str">
        <f>TEXT(Table2[[#This Row],[Date]],"ddd")</f>
        <v>Fri</v>
      </c>
      <c r="I6259" s="4" t="str">
        <f>TEXT(Table2[[#This Row],[Date]],"mmm")</f>
        <v>Mar</v>
      </c>
      <c r="J6259" s="4" t="str">
        <f>TEXT(Table2[[#This Row],[Date]],"yyy")</f>
        <v>2022</v>
      </c>
    </row>
    <row r="6260" spans="1:10" x14ac:dyDescent="0.3">
      <c r="A6260" s="1">
        <v>44648</v>
      </c>
      <c r="B6260" s="5">
        <v>164.975006103515</v>
      </c>
      <c r="C6260" s="5">
        <v>169.037506103515</v>
      </c>
      <c r="D6260" s="5">
        <v>164.89999389648401</v>
      </c>
      <c r="E6260" s="5">
        <v>168.99049377441401</v>
      </c>
      <c r="F6260" s="5">
        <v>168.99049377441401</v>
      </c>
      <c r="G6260" s="4">
        <v>59854000</v>
      </c>
      <c r="H6260" s="4" t="str">
        <f>TEXT(Table2[[#This Row],[Date]],"ddd")</f>
        <v>Mon</v>
      </c>
      <c r="I6260" s="4" t="str">
        <f>TEXT(Table2[[#This Row],[Date]],"mmm")</f>
        <v>Mar</v>
      </c>
      <c r="J6260" s="4" t="str">
        <f>TEXT(Table2[[#This Row],[Date]],"yyy")</f>
        <v>2022</v>
      </c>
    </row>
    <row r="6261" spans="1:10" x14ac:dyDescent="0.3">
      <c r="A6261" s="1">
        <v>44649</v>
      </c>
      <c r="B6261" s="5">
        <v>170.38400268554599</v>
      </c>
      <c r="C6261" s="5">
        <v>170.83149719238199</v>
      </c>
      <c r="D6261" s="5">
        <v>167.86849975585901</v>
      </c>
      <c r="E6261" s="5">
        <v>169.31500244140599</v>
      </c>
      <c r="F6261" s="5">
        <v>169.31500244140599</v>
      </c>
      <c r="G6261" s="4">
        <v>66154000</v>
      </c>
      <c r="H6261" s="4" t="str">
        <f>TEXT(Table2[[#This Row],[Date]],"ddd")</f>
        <v>Tue</v>
      </c>
      <c r="I6261" s="4" t="str">
        <f>TEXT(Table2[[#This Row],[Date]],"mmm")</f>
        <v>Mar</v>
      </c>
      <c r="J6261" s="4" t="str">
        <f>TEXT(Table2[[#This Row],[Date]],"yyy")</f>
        <v>2022</v>
      </c>
    </row>
    <row r="6262" spans="1:10" x14ac:dyDescent="0.3">
      <c r="A6262" s="1">
        <v>44650</v>
      </c>
      <c r="B6262" s="5">
        <v>168.509506225585</v>
      </c>
      <c r="C6262" s="5">
        <v>168.95050048828099</v>
      </c>
      <c r="D6262" s="4">
        <v>165.5</v>
      </c>
      <c r="E6262" s="5">
        <v>166.30099487304599</v>
      </c>
      <c r="F6262" s="5">
        <v>166.30099487304599</v>
      </c>
      <c r="G6262" s="4">
        <v>56168000</v>
      </c>
      <c r="H6262" s="4" t="str">
        <f>TEXT(Table2[[#This Row],[Date]],"ddd")</f>
        <v>Wed</v>
      </c>
      <c r="I6262" s="4" t="str">
        <f>TEXT(Table2[[#This Row],[Date]],"mmm")</f>
        <v>Mar</v>
      </c>
      <c r="J6262" s="4" t="str">
        <f>TEXT(Table2[[#This Row],[Date]],"yyy")</f>
        <v>2022</v>
      </c>
    </row>
    <row r="6263" spans="1:10" x14ac:dyDescent="0.3">
      <c r="A6263" s="1">
        <v>44651</v>
      </c>
      <c r="B6263" s="5">
        <v>166.44500732421801</v>
      </c>
      <c r="C6263" s="5">
        <v>166.49499511718699</v>
      </c>
      <c r="D6263" s="5">
        <v>162.95350646972599</v>
      </c>
      <c r="E6263" s="5">
        <v>162.99749755859301</v>
      </c>
      <c r="F6263" s="5">
        <v>162.99749755859301</v>
      </c>
      <c r="G6263" s="4">
        <v>59966000</v>
      </c>
      <c r="H6263" s="4" t="str">
        <f>TEXT(Table2[[#This Row],[Date]],"ddd")</f>
        <v>Thu</v>
      </c>
      <c r="I6263" s="4" t="str">
        <f>TEXT(Table2[[#This Row],[Date]],"mmm")</f>
        <v>Mar</v>
      </c>
      <c r="J6263" s="4" t="str">
        <f>TEXT(Table2[[#This Row],[Date]],"yyy")</f>
        <v>2022</v>
      </c>
    </row>
    <row r="6264" spans="1:10" x14ac:dyDescent="0.3">
      <c r="A6264" s="1">
        <v>44652</v>
      </c>
      <c r="B6264" s="5">
        <v>164.14950561523401</v>
      </c>
      <c r="C6264" s="5">
        <v>165.82699584960901</v>
      </c>
      <c r="D6264" s="5">
        <v>162.31950378417901</v>
      </c>
      <c r="E6264" s="5">
        <v>163.55999755859301</v>
      </c>
      <c r="F6264" s="5">
        <v>163.55999755859301</v>
      </c>
      <c r="G6264" s="4">
        <v>57090000</v>
      </c>
      <c r="H6264" s="4" t="str">
        <f>TEXT(Table2[[#This Row],[Date]],"ddd")</f>
        <v>Fri</v>
      </c>
      <c r="I6264" s="4" t="str">
        <f>TEXT(Table2[[#This Row],[Date]],"mmm")</f>
        <v>Apr</v>
      </c>
      <c r="J6264" s="4" t="str">
        <f>TEXT(Table2[[#This Row],[Date]],"yyy")</f>
        <v>2022</v>
      </c>
    </row>
    <row r="6265" spans="1:10" x14ac:dyDescent="0.3">
      <c r="A6265" s="1">
        <v>44655</v>
      </c>
      <c r="B6265" s="4">
        <v>164.125</v>
      </c>
      <c r="C6265" s="5">
        <v>168.39450073242099</v>
      </c>
      <c r="D6265" s="5">
        <v>163.20550537109301</v>
      </c>
      <c r="E6265" s="5">
        <v>168.34649658203099</v>
      </c>
      <c r="F6265" s="5">
        <v>168.34649658203099</v>
      </c>
      <c r="G6265" s="4">
        <v>49882000</v>
      </c>
      <c r="H6265" s="4" t="str">
        <f>TEXT(Table2[[#This Row],[Date]],"ddd")</f>
        <v>Mon</v>
      </c>
      <c r="I6265" s="4" t="str">
        <f>TEXT(Table2[[#This Row],[Date]],"mmm")</f>
        <v>Apr</v>
      </c>
      <c r="J6265" s="4" t="str">
        <f>TEXT(Table2[[#This Row],[Date]],"yyy")</f>
        <v>2022</v>
      </c>
    </row>
    <row r="6266" spans="1:10" x14ac:dyDescent="0.3">
      <c r="A6266" s="1">
        <v>44656</v>
      </c>
      <c r="B6266" s="5">
        <v>167.74150085449199</v>
      </c>
      <c r="C6266" s="5">
        <v>168.11050415039</v>
      </c>
      <c r="D6266" s="5">
        <v>163.26600646972599</v>
      </c>
      <c r="E6266" s="5">
        <v>164.05499267578099</v>
      </c>
      <c r="F6266" s="5">
        <v>164.05499267578099</v>
      </c>
      <c r="G6266" s="4">
        <v>53728000</v>
      </c>
      <c r="H6266" s="4" t="str">
        <f>TEXT(Table2[[#This Row],[Date]],"ddd")</f>
        <v>Tue</v>
      </c>
      <c r="I6266" s="4" t="str">
        <f>TEXT(Table2[[#This Row],[Date]],"mmm")</f>
        <v>Apr</v>
      </c>
      <c r="J6266" s="4" t="str">
        <f>TEXT(Table2[[#This Row],[Date]],"yyy")</f>
        <v>2022</v>
      </c>
    </row>
    <row r="6267" spans="1:10" x14ac:dyDescent="0.3">
      <c r="A6267" s="1">
        <v>44657</v>
      </c>
      <c r="B6267" s="5">
        <v>161.65049743652301</v>
      </c>
      <c r="C6267" s="5">
        <v>162.19999694824199</v>
      </c>
      <c r="D6267" s="5">
        <v>157.25450134277301</v>
      </c>
      <c r="E6267" s="5">
        <v>158.75599670410099</v>
      </c>
      <c r="F6267" s="5">
        <v>158.75599670410099</v>
      </c>
      <c r="G6267" s="4">
        <v>79056000</v>
      </c>
      <c r="H6267" s="4" t="str">
        <f>TEXT(Table2[[#This Row],[Date]],"ddd")</f>
        <v>Wed</v>
      </c>
      <c r="I6267" s="4" t="str">
        <f>TEXT(Table2[[#This Row],[Date]],"mmm")</f>
        <v>Apr</v>
      </c>
      <c r="J6267" s="4" t="str">
        <f>TEXT(Table2[[#This Row],[Date]],"yyy")</f>
        <v>2022</v>
      </c>
    </row>
    <row r="6268" spans="1:10" x14ac:dyDescent="0.3">
      <c r="A6268" s="1">
        <v>44658</v>
      </c>
      <c r="B6268" s="5">
        <v>158.39999389648401</v>
      </c>
      <c r="C6268" s="5">
        <v>160.07899475097599</v>
      </c>
      <c r="D6268" s="5">
        <v>154.51150512695301</v>
      </c>
      <c r="E6268" s="5">
        <v>157.78450012207</v>
      </c>
      <c r="F6268" s="5">
        <v>157.78450012207</v>
      </c>
      <c r="G6268" s="4">
        <v>68136000</v>
      </c>
      <c r="H6268" s="4" t="str">
        <f>TEXT(Table2[[#This Row],[Date]],"ddd")</f>
        <v>Thu</v>
      </c>
      <c r="I6268" s="4" t="str">
        <f>TEXT(Table2[[#This Row],[Date]],"mmm")</f>
        <v>Apr</v>
      </c>
      <c r="J6268" s="4" t="str">
        <f>TEXT(Table2[[#This Row],[Date]],"yyy")</f>
        <v>2022</v>
      </c>
    </row>
    <row r="6269" spans="1:10" x14ac:dyDescent="0.3">
      <c r="A6269" s="1">
        <v>44659</v>
      </c>
      <c r="B6269" s="4">
        <v>156.75</v>
      </c>
      <c r="C6269" s="5">
        <v>157.36849975585901</v>
      </c>
      <c r="D6269" s="5">
        <v>154.23100280761699</v>
      </c>
      <c r="E6269" s="5">
        <v>154.46049499511699</v>
      </c>
      <c r="F6269" s="5">
        <v>154.46049499511699</v>
      </c>
      <c r="G6269" s="4">
        <v>46002000</v>
      </c>
      <c r="H6269" s="4" t="str">
        <f>TEXT(Table2[[#This Row],[Date]],"ddd")</f>
        <v>Fri</v>
      </c>
      <c r="I6269" s="4" t="str">
        <f>TEXT(Table2[[#This Row],[Date]],"mmm")</f>
        <v>Apr</v>
      </c>
      <c r="J6269" s="4" t="str">
        <f>TEXT(Table2[[#This Row],[Date]],"yyy")</f>
        <v>2022</v>
      </c>
    </row>
    <row r="6270" spans="1:10" x14ac:dyDescent="0.3">
      <c r="A6270" s="1">
        <v>44662</v>
      </c>
      <c r="B6270" s="5">
        <v>152.71299743652301</v>
      </c>
      <c r="C6270" s="5">
        <v>154.13650512695301</v>
      </c>
      <c r="D6270" s="5">
        <v>150.53450012207</v>
      </c>
      <c r="E6270" s="5">
        <v>151.12199401855401</v>
      </c>
      <c r="F6270" s="5">
        <v>151.12199401855401</v>
      </c>
      <c r="G6270" s="4">
        <v>52112000</v>
      </c>
      <c r="H6270" s="4" t="str">
        <f>TEXT(Table2[[#This Row],[Date]],"ddd")</f>
        <v>Mon</v>
      </c>
      <c r="I6270" s="4" t="str">
        <f>TEXT(Table2[[#This Row],[Date]],"mmm")</f>
        <v>Apr</v>
      </c>
      <c r="J6270" s="4" t="str">
        <f>TEXT(Table2[[#This Row],[Date]],"yyy")</f>
        <v>2022</v>
      </c>
    </row>
    <row r="6271" spans="1:10" x14ac:dyDescent="0.3">
      <c r="A6271" s="1">
        <v>44663</v>
      </c>
      <c r="B6271" s="5">
        <v>153.69250488281199</v>
      </c>
      <c r="C6271" s="5">
        <v>155.09899902343699</v>
      </c>
      <c r="D6271" s="5">
        <v>150.38299560546801</v>
      </c>
      <c r="E6271" s="5">
        <v>150.787506103515</v>
      </c>
      <c r="F6271" s="5">
        <v>150.787506103515</v>
      </c>
      <c r="G6271" s="4">
        <v>55178000</v>
      </c>
      <c r="H6271" s="4" t="str">
        <f>TEXT(Table2[[#This Row],[Date]],"ddd")</f>
        <v>Tue</v>
      </c>
      <c r="I6271" s="4" t="str">
        <f>TEXT(Table2[[#This Row],[Date]],"mmm")</f>
        <v>Apr</v>
      </c>
      <c r="J6271" s="4" t="str">
        <f>TEXT(Table2[[#This Row],[Date]],"yyy")</f>
        <v>2022</v>
      </c>
    </row>
    <row r="6272" spans="1:10" x14ac:dyDescent="0.3">
      <c r="A6272" s="1">
        <v>44664</v>
      </c>
      <c r="B6272" s="5">
        <v>150.01849365234301</v>
      </c>
      <c r="C6272" s="5">
        <v>156.02499389648401</v>
      </c>
      <c r="D6272" s="5">
        <v>149.600006103515</v>
      </c>
      <c r="E6272" s="5">
        <v>155.54100036621</v>
      </c>
      <c r="F6272" s="5">
        <v>155.54100036621</v>
      </c>
      <c r="G6272" s="4">
        <v>53390000</v>
      </c>
      <c r="H6272" s="4" t="str">
        <f>TEXT(Table2[[#This Row],[Date]],"ddd")</f>
        <v>Wed</v>
      </c>
      <c r="I6272" s="4" t="str">
        <f>TEXT(Table2[[#This Row],[Date]],"mmm")</f>
        <v>Apr</v>
      </c>
      <c r="J6272" s="4" t="str">
        <f>TEXT(Table2[[#This Row],[Date]],"yyy")</f>
        <v>2022</v>
      </c>
    </row>
    <row r="6273" spans="1:10" x14ac:dyDescent="0.3">
      <c r="A6273" s="1">
        <v>44665</v>
      </c>
      <c r="B6273" s="5">
        <v>155.38999938964801</v>
      </c>
      <c r="C6273" s="5">
        <v>155.89700317382801</v>
      </c>
      <c r="D6273" s="5">
        <v>151.47200012207</v>
      </c>
      <c r="E6273" s="5">
        <v>151.70649719238199</v>
      </c>
      <c r="F6273" s="5">
        <v>151.70649719238199</v>
      </c>
      <c r="G6273" s="4">
        <v>51598000</v>
      </c>
      <c r="H6273" s="4" t="str">
        <f>TEXT(Table2[[#This Row],[Date]],"ddd")</f>
        <v>Thu</v>
      </c>
      <c r="I6273" s="4" t="str">
        <f>TEXT(Table2[[#This Row],[Date]],"mmm")</f>
        <v>Apr</v>
      </c>
      <c r="J6273" s="4" t="str">
        <f>TEXT(Table2[[#This Row],[Date]],"yyy")</f>
        <v>2022</v>
      </c>
    </row>
    <row r="6274" spans="1:10" x14ac:dyDescent="0.3">
      <c r="A6274" s="1">
        <v>44669</v>
      </c>
      <c r="B6274" s="5">
        <v>151.52349853515599</v>
      </c>
      <c r="C6274" s="5">
        <v>154.03950500488199</v>
      </c>
      <c r="D6274" s="5">
        <v>150.25050354003901</v>
      </c>
      <c r="E6274" s="5">
        <v>152.78500366210901</v>
      </c>
      <c r="F6274" s="5">
        <v>152.78500366210901</v>
      </c>
      <c r="G6274" s="4">
        <v>46514000</v>
      </c>
      <c r="H6274" s="4" t="str">
        <f>TEXT(Table2[[#This Row],[Date]],"ddd")</f>
        <v>Mon</v>
      </c>
      <c r="I6274" s="4" t="str">
        <f>TEXT(Table2[[#This Row],[Date]],"mmm")</f>
        <v>Apr</v>
      </c>
      <c r="J6274" s="4" t="str">
        <f>TEXT(Table2[[#This Row],[Date]],"yyy")</f>
        <v>2022</v>
      </c>
    </row>
    <row r="6275" spans="1:10" x14ac:dyDescent="0.3">
      <c r="A6275" s="1">
        <v>44670</v>
      </c>
      <c r="B6275" s="5">
        <v>152.02949523925699</v>
      </c>
      <c r="C6275" s="5">
        <v>158.649002075195</v>
      </c>
      <c r="D6275" s="5">
        <v>151.55050659179599</v>
      </c>
      <c r="E6275" s="5">
        <v>158.11549377441401</v>
      </c>
      <c r="F6275" s="5">
        <v>158.11549377441401</v>
      </c>
      <c r="G6275" s="4">
        <v>54926000</v>
      </c>
      <c r="H6275" s="4" t="str">
        <f>TEXT(Table2[[#This Row],[Date]],"ddd")</f>
        <v>Tue</v>
      </c>
      <c r="I6275" s="4" t="str">
        <f>TEXT(Table2[[#This Row],[Date]],"mmm")</f>
        <v>Apr</v>
      </c>
      <c r="J6275" s="4" t="str">
        <f>TEXT(Table2[[#This Row],[Date]],"yyy")</f>
        <v>2022</v>
      </c>
    </row>
    <row r="6276" spans="1:10" x14ac:dyDescent="0.3">
      <c r="A6276" s="1">
        <v>44671</v>
      </c>
      <c r="B6276" s="5">
        <v>157.60249328613199</v>
      </c>
      <c r="C6276" s="5">
        <v>157.60249328613199</v>
      </c>
      <c r="D6276" s="5">
        <v>153.60350036621</v>
      </c>
      <c r="E6276" s="5">
        <v>153.99800109863199</v>
      </c>
      <c r="F6276" s="5">
        <v>153.99800109863199</v>
      </c>
      <c r="G6276" s="4">
        <v>59630000</v>
      </c>
      <c r="H6276" s="4" t="str">
        <f>TEXT(Table2[[#This Row],[Date]],"ddd")</f>
        <v>Wed</v>
      </c>
      <c r="I6276" s="4" t="str">
        <f>TEXT(Table2[[#This Row],[Date]],"mmm")</f>
        <v>Apr</v>
      </c>
      <c r="J6276" s="4" t="str">
        <f>TEXT(Table2[[#This Row],[Date]],"yyy")</f>
        <v>2022</v>
      </c>
    </row>
    <row r="6277" spans="1:10" x14ac:dyDescent="0.3">
      <c r="A6277" s="1">
        <v>44672</v>
      </c>
      <c r="B6277" s="5">
        <v>154.71400451660099</v>
      </c>
      <c r="C6277" s="5">
        <v>156.73800659179599</v>
      </c>
      <c r="D6277" s="5">
        <v>147.58949279785099</v>
      </c>
      <c r="E6277" s="5">
        <v>148.29600524902301</v>
      </c>
      <c r="F6277" s="5">
        <v>148.29600524902301</v>
      </c>
      <c r="G6277" s="4">
        <v>63970000</v>
      </c>
      <c r="H6277" s="4" t="str">
        <f>TEXT(Table2[[#This Row],[Date]],"ddd")</f>
        <v>Thu</v>
      </c>
      <c r="I6277" s="4" t="str">
        <f>TEXT(Table2[[#This Row],[Date]],"mmm")</f>
        <v>Apr</v>
      </c>
      <c r="J6277" s="4" t="str">
        <f>TEXT(Table2[[#This Row],[Date]],"yyy")</f>
        <v>2022</v>
      </c>
    </row>
    <row r="6278" spans="1:10" x14ac:dyDescent="0.3">
      <c r="A6278" s="1">
        <v>44673</v>
      </c>
      <c r="B6278" s="4">
        <v>148.25</v>
      </c>
      <c r="C6278" s="5">
        <v>149.61500549316401</v>
      </c>
      <c r="D6278" s="5">
        <v>143.697494506835</v>
      </c>
      <c r="E6278" s="5">
        <v>144.350006103515</v>
      </c>
      <c r="F6278" s="5">
        <v>144.350006103515</v>
      </c>
      <c r="G6278" s="4">
        <v>73078000</v>
      </c>
      <c r="H6278" s="4" t="str">
        <f>TEXT(Table2[[#This Row],[Date]],"ddd")</f>
        <v>Fri</v>
      </c>
      <c r="I6278" s="4" t="str">
        <f>TEXT(Table2[[#This Row],[Date]],"mmm")</f>
        <v>Apr</v>
      </c>
      <c r="J6278" s="4" t="str">
        <f>TEXT(Table2[[#This Row],[Date]],"yyy")</f>
        <v>2022</v>
      </c>
    </row>
    <row r="6279" spans="1:10" x14ac:dyDescent="0.3">
      <c r="A6279" s="1">
        <v>44676</v>
      </c>
      <c r="B6279" s="5">
        <v>144.02299499511699</v>
      </c>
      <c r="C6279" s="5">
        <v>146.22149658203099</v>
      </c>
      <c r="D6279" s="5">
        <v>142.30650329589801</v>
      </c>
      <c r="E6279" s="5">
        <v>146.07400512695301</v>
      </c>
      <c r="F6279" s="5">
        <v>146.07400512695301</v>
      </c>
      <c r="G6279" s="4">
        <v>61874000</v>
      </c>
      <c r="H6279" s="4" t="str">
        <f>TEXT(Table2[[#This Row],[Date]],"ddd")</f>
        <v>Mon</v>
      </c>
      <c r="I6279" s="4" t="str">
        <f>TEXT(Table2[[#This Row],[Date]],"mmm")</f>
        <v>Apr</v>
      </c>
      <c r="J6279" s="4" t="str">
        <f>TEXT(Table2[[#This Row],[Date]],"yyy")</f>
        <v>2022</v>
      </c>
    </row>
    <row r="6280" spans="1:10" x14ac:dyDescent="0.3">
      <c r="A6280" s="1">
        <v>44677</v>
      </c>
      <c r="B6280" s="5">
        <v>144.80000305175699</v>
      </c>
      <c r="C6280" s="5">
        <v>144.85600280761699</v>
      </c>
      <c r="D6280" s="5">
        <v>138.92950439453099</v>
      </c>
      <c r="E6280" s="5">
        <v>139.39100646972599</v>
      </c>
      <c r="F6280" s="5">
        <v>139.39100646972599</v>
      </c>
      <c r="G6280" s="4">
        <v>77530000</v>
      </c>
      <c r="H6280" s="4" t="str">
        <f>TEXT(Table2[[#This Row],[Date]],"ddd")</f>
        <v>Tue</v>
      </c>
      <c r="I6280" s="4" t="str">
        <f>TEXT(Table2[[#This Row],[Date]],"mmm")</f>
        <v>Apr</v>
      </c>
      <c r="J6280" s="4" t="str">
        <f>TEXT(Table2[[#This Row],[Date]],"yyy")</f>
        <v>2022</v>
      </c>
    </row>
    <row r="6281" spans="1:10" x14ac:dyDescent="0.3">
      <c r="A6281" s="1">
        <v>44678</v>
      </c>
      <c r="B6281" s="5">
        <v>140.19149780273401</v>
      </c>
      <c r="C6281" s="5">
        <v>141.94850158691401</v>
      </c>
      <c r="D6281" s="5">
        <v>135.78349304199199</v>
      </c>
      <c r="E6281" s="5">
        <v>138.16700744628901</v>
      </c>
      <c r="F6281" s="5">
        <v>138.16700744628901</v>
      </c>
      <c r="G6281" s="4">
        <v>71336000</v>
      </c>
      <c r="H6281" s="4" t="str">
        <f>TEXT(Table2[[#This Row],[Date]],"ddd")</f>
        <v>Wed</v>
      </c>
      <c r="I6281" s="4" t="str">
        <f>TEXT(Table2[[#This Row],[Date]],"mmm")</f>
        <v>Apr</v>
      </c>
      <c r="J6281" s="4" t="str">
        <f>TEXT(Table2[[#This Row],[Date]],"yyy")</f>
        <v>2022</v>
      </c>
    </row>
    <row r="6282" spans="1:10" x14ac:dyDescent="0.3">
      <c r="A6282" s="1">
        <v>44679</v>
      </c>
      <c r="B6282" s="5">
        <v>142.17799377441401</v>
      </c>
      <c r="C6282" s="4">
        <v>145.9375</v>
      </c>
      <c r="D6282" s="5">
        <v>140.30000305175699</v>
      </c>
      <c r="E6282" s="5">
        <v>144.59649658203099</v>
      </c>
      <c r="F6282" s="5">
        <v>144.59649658203099</v>
      </c>
      <c r="G6282" s="4">
        <v>117316000</v>
      </c>
      <c r="H6282" s="4" t="str">
        <f>TEXT(Table2[[#This Row],[Date]],"ddd")</f>
        <v>Thu</v>
      </c>
      <c r="I6282" s="4" t="str">
        <f>TEXT(Table2[[#This Row],[Date]],"mmm")</f>
        <v>Apr</v>
      </c>
      <c r="J6282" s="4" t="str">
        <f>TEXT(Table2[[#This Row],[Date]],"yyy")</f>
        <v>2022</v>
      </c>
    </row>
    <row r="6283" spans="1:10" x14ac:dyDescent="0.3">
      <c r="A6283" s="1">
        <v>44680</v>
      </c>
      <c r="B6283" s="5">
        <v>129.84899902343699</v>
      </c>
      <c r="C6283" s="5">
        <v>130.76100158691401</v>
      </c>
      <c r="D6283" s="4">
        <v>121.625</v>
      </c>
      <c r="E6283" s="5">
        <v>124.28150177001901</v>
      </c>
      <c r="F6283" s="5">
        <v>124.28150177001901</v>
      </c>
      <c r="G6283" s="4">
        <v>272662000</v>
      </c>
      <c r="H6283" s="4" t="str">
        <f>TEXT(Table2[[#This Row],[Date]],"ddd")</f>
        <v>Fri</v>
      </c>
      <c r="I6283" s="4" t="str">
        <f>TEXT(Table2[[#This Row],[Date]],"mmm")</f>
        <v>Apr</v>
      </c>
      <c r="J6283" s="4" t="str">
        <f>TEXT(Table2[[#This Row],[Date]],"yyy")</f>
        <v>2022</v>
      </c>
    </row>
    <row r="6284" spans="1:10" x14ac:dyDescent="0.3">
      <c r="A6284" s="1">
        <v>44683</v>
      </c>
      <c r="B6284" s="5">
        <v>122.401000976562</v>
      </c>
      <c r="C6284" s="5">
        <v>124.667999267578</v>
      </c>
      <c r="D6284" s="4">
        <v>118.375</v>
      </c>
      <c r="E6284" s="4">
        <v>124.5</v>
      </c>
      <c r="F6284" s="4">
        <v>124.5</v>
      </c>
      <c r="G6284" s="4">
        <v>148788000</v>
      </c>
      <c r="H6284" s="4" t="str">
        <f>TEXT(Table2[[#This Row],[Date]],"ddd")</f>
        <v>Mon</v>
      </c>
      <c r="I6284" s="4" t="str">
        <f>TEXT(Table2[[#This Row],[Date]],"mmm")</f>
        <v>May</v>
      </c>
      <c r="J6284" s="4" t="str">
        <f>TEXT(Table2[[#This Row],[Date]],"yyy")</f>
        <v>2022</v>
      </c>
    </row>
    <row r="6285" spans="1:10" x14ac:dyDescent="0.3">
      <c r="A6285" s="1">
        <v>44684</v>
      </c>
      <c r="B6285" s="5">
        <v>124.053497314453</v>
      </c>
      <c r="C6285" s="5">
        <v>126.220497131347</v>
      </c>
      <c r="D6285" s="5">
        <v>122.824996948242</v>
      </c>
      <c r="E6285" s="5">
        <v>124.25350189208901</v>
      </c>
      <c r="F6285" s="5">
        <v>124.25350189208901</v>
      </c>
      <c r="G6285" s="4">
        <v>79134000</v>
      </c>
      <c r="H6285" s="4" t="str">
        <f>TEXT(Table2[[#This Row],[Date]],"ddd")</f>
        <v>Tue</v>
      </c>
      <c r="I6285" s="4" t="str">
        <f>TEXT(Table2[[#This Row],[Date]],"mmm")</f>
        <v>May</v>
      </c>
      <c r="J6285" s="4" t="str">
        <f>TEXT(Table2[[#This Row],[Date]],"yyy")</f>
        <v>2022</v>
      </c>
    </row>
    <row r="6286" spans="1:10" x14ac:dyDescent="0.3">
      <c r="A6286" s="1">
        <v>44685</v>
      </c>
      <c r="B6286" s="5">
        <v>123.59999847412099</v>
      </c>
      <c r="C6286" s="4">
        <v>126</v>
      </c>
      <c r="D6286" s="5">
        <v>119.18299865722599</v>
      </c>
      <c r="E6286" s="5">
        <v>125.928497314453</v>
      </c>
      <c r="F6286" s="5">
        <v>125.928497314453</v>
      </c>
      <c r="G6286" s="4">
        <v>110746000</v>
      </c>
      <c r="H6286" s="4" t="str">
        <f>TEXT(Table2[[#This Row],[Date]],"ddd")</f>
        <v>Wed</v>
      </c>
      <c r="I6286" s="4" t="str">
        <f>TEXT(Table2[[#This Row],[Date]],"mmm")</f>
        <v>May</v>
      </c>
      <c r="J6286" s="4" t="str">
        <f>TEXT(Table2[[#This Row],[Date]],"yyy")</f>
        <v>2022</v>
      </c>
    </row>
    <row r="6287" spans="1:10" x14ac:dyDescent="0.3">
      <c r="A6287" s="1">
        <v>44686</v>
      </c>
      <c r="B6287" s="4">
        <v>123</v>
      </c>
      <c r="C6287" s="5">
        <v>123.49900054931599</v>
      </c>
      <c r="D6287" s="5">
        <v>115.07250213623</v>
      </c>
      <c r="E6287" s="5">
        <v>116.40699768066401</v>
      </c>
      <c r="F6287" s="5">
        <v>116.40699768066401</v>
      </c>
      <c r="G6287" s="4">
        <v>144392000</v>
      </c>
      <c r="H6287" s="4" t="str">
        <f>TEXT(Table2[[#This Row],[Date]],"ddd")</f>
        <v>Thu</v>
      </c>
      <c r="I6287" s="4" t="str">
        <f>TEXT(Table2[[#This Row],[Date]],"mmm")</f>
        <v>May</v>
      </c>
      <c r="J6287" s="4" t="str">
        <f>TEXT(Table2[[#This Row],[Date]],"yyy")</f>
        <v>2022</v>
      </c>
    </row>
    <row r="6288" spans="1:10" x14ac:dyDescent="0.3">
      <c r="A6288" s="1">
        <v>44687</v>
      </c>
      <c r="B6288" s="5">
        <v>114.84999847412099</v>
      </c>
      <c r="C6288" s="5">
        <v>119.050498962402</v>
      </c>
      <c r="D6288" s="5">
        <v>113.081497192382</v>
      </c>
      <c r="E6288" s="5">
        <v>114.772499084472</v>
      </c>
      <c r="F6288" s="5">
        <v>114.772499084472</v>
      </c>
      <c r="G6288" s="4">
        <v>124260000</v>
      </c>
      <c r="H6288" s="4" t="str">
        <f>TEXT(Table2[[#This Row],[Date]],"ddd")</f>
        <v>Fri</v>
      </c>
      <c r="I6288" s="4" t="str">
        <f>TEXT(Table2[[#This Row],[Date]],"mmm")</f>
        <v>May</v>
      </c>
      <c r="J6288" s="4" t="str">
        <f>TEXT(Table2[[#This Row],[Date]],"yyy")</f>
        <v>2022</v>
      </c>
    </row>
    <row r="6289" spans="1:10" x14ac:dyDescent="0.3">
      <c r="A6289" s="1">
        <v>44690</v>
      </c>
      <c r="B6289" s="4">
        <v>111.3125</v>
      </c>
      <c r="C6289" s="4">
        <v>114</v>
      </c>
      <c r="D6289" s="5">
        <v>107.95700073242099</v>
      </c>
      <c r="E6289" s="5">
        <v>108.789001464843</v>
      </c>
      <c r="F6289" s="5">
        <v>108.789001464843</v>
      </c>
      <c r="G6289" s="4">
        <v>128124000</v>
      </c>
      <c r="H6289" s="4" t="str">
        <f>TEXT(Table2[[#This Row],[Date]],"ddd")</f>
        <v>Mon</v>
      </c>
      <c r="I6289" s="4" t="str">
        <f>TEXT(Table2[[#This Row],[Date]],"mmm")</f>
        <v>May</v>
      </c>
      <c r="J6289" s="4" t="str">
        <f>TEXT(Table2[[#This Row],[Date]],"yyy")</f>
        <v>2022</v>
      </c>
    </row>
    <row r="6290" spans="1:10" x14ac:dyDescent="0.3">
      <c r="A6290" s="1">
        <v>44691</v>
      </c>
      <c r="B6290" s="4">
        <v>111.25</v>
      </c>
      <c r="C6290" s="5">
        <v>112.64250183105401</v>
      </c>
      <c r="D6290" s="5">
        <v>107.170997619628</v>
      </c>
      <c r="E6290" s="5">
        <v>108.859001159667</v>
      </c>
      <c r="F6290" s="5">
        <v>108.859001159667</v>
      </c>
      <c r="G6290" s="4">
        <v>105434000</v>
      </c>
      <c r="H6290" s="4" t="str">
        <f>TEXT(Table2[[#This Row],[Date]],"ddd")</f>
        <v>Tue</v>
      </c>
      <c r="I6290" s="4" t="str">
        <f>TEXT(Table2[[#This Row],[Date]],"mmm")</f>
        <v>May</v>
      </c>
      <c r="J6290" s="4" t="str">
        <f>TEXT(Table2[[#This Row],[Date]],"yyy")</f>
        <v>2022</v>
      </c>
    </row>
    <row r="6291" spans="1:10" x14ac:dyDescent="0.3">
      <c r="A6291" s="1">
        <v>44692</v>
      </c>
      <c r="B6291" s="5">
        <v>108.10350036621</v>
      </c>
      <c r="C6291" s="5">
        <v>110.15599822998</v>
      </c>
      <c r="D6291" s="5">
        <v>104.428497314453</v>
      </c>
      <c r="E6291" s="5">
        <v>105.37200164794901</v>
      </c>
      <c r="F6291" s="5">
        <v>105.37200164794901</v>
      </c>
      <c r="G6291" s="4">
        <v>109704000</v>
      </c>
      <c r="H6291" s="4" t="str">
        <f>TEXT(Table2[[#This Row],[Date]],"ddd")</f>
        <v>Wed</v>
      </c>
      <c r="I6291" s="4" t="str">
        <f>TEXT(Table2[[#This Row],[Date]],"mmm")</f>
        <v>May</v>
      </c>
      <c r="J6291" s="4" t="str">
        <f>TEXT(Table2[[#This Row],[Date]],"yyy")</f>
        <v>2022</v>
      </c>
    </row>
    <row r="6292" spans="1:10" x14ac:dyDescent="0.3">
      <c r="A6292" s="1">
        <v>44693</v>
      </c>
      <c r="B6292" s="4">
        <v>102.75</v>
      </c>
      <c r="C6292" s="5">
        <v>110.780502319335</v>
      </c>
      <c r="D6292" s="5">
        <v>102.405502319335</v>
      </c>
      <c r="E6292" s="5">
        <v>106.93049621582</v>
      </c>
      <c r="F6292" s="5">
        <v>106.93049621582</v>
      </c>
      <c r="G6292" s="4">
        <v>132026000</v>
      </c>
      <c r="H6292" s="4" t="str">
        <f>TEXT(Table2[[#This Row],[Date]],"ddd")</f>
        <v>Thu</v>
      </c>
      <c r="I6292" s="4" t="str">
        <f>TEXT(Table2[[#This Row],[Date]],"mmm")</f>
        <v>May</v>
      </c>
      <c r="J6292" s="4" t="str">
        <f>TEXT(Table2[[#This Row],[Date]],"yyy")</f>
        <v>2022</v>
      </c>
    </row>
    <row r="6293" spans="1:10" x14ac:dyDescent="0.3">
      <c r="A6293" s="1">
        <v>44694</v>
      </c>
      <c r="B6293" s="5">
        <v>109.06900024414</v>
      </c>
      <c r="C6293" s="5">
        <v>113.18399810791</v>
      </c>
      <c r="D6293" s="5">
        <v>107.800003051757</v>
      </c>
      <c r="E6293" s="5">
        <v>113.055000305175</v>
      </c>
      <c r="F6293" s="5">
        <v>113.055000305175</v>
      </c>
      <c r="G6293" s="4">
        <v>93684000</v>
      </c>
      <c r="H6293" s="4" t="str">
        <f>TEXT(Table2[[#This Row],[Date]],"ddd")</f>
        <v>Fri</v>
      </c>
      <c r="I6293" s="4" t="str">
        <f>TEXT(Table2[[#This Row],[Date]],"mmm")</f>
        <v>May</v>
      </c>
      <c r="J6293" s="4" t="str">
        <f>TEXT(Table2[[#This Row],[Date]],"yyy")</f>
        <v>2022</v>
      </c>
    </row>
    <row r="6294" spans="1:10" x14ac:dyDescent="0.3">
      <c r="A6294" s="1">
        <v>44697</v>
      </c>
      <c r="B6294" s="5">
        <v>113.09999847412099</v>
      </c>
      <c r="C6294" s="5">
        <v>113.992500305175</v>
      </c>
      <c r="D6294" s="5">
        <v>110.353996276855</v>
      </c>
      <c r="E6294" s="5">
        <v>110.810501098632</v>
      </c>
      <c r="F6294" s="5">
        <v>110.810501098632</v>
      </c>
      <c r="G6294" s="4">
        <v>74566000</v>
      </c>
      <c r="H6294" s="4" t="str">
        <f>TEXT(Table2[[#This Row],[Date]],"ddd")</f>
        <v>Mon</v>
      </c>
      <c r="I6294" s="4" t="str">
        <f>TEXT(Table2[[#This Row],[Date]],"mmm")</f>
        <v>May</v>
      </c>
      <c r="J6294" s="4" t="str">
        <f>TEXT(Table2[[#This Row],[Date]],"yyy")</f>
        <v>2022</v>
      </c>
    </row>
    <row r="6295" spans="1:10" x14ac:dyDescent="0.3">
      <c r="A6295" s="1">
        <v>44698</v>
      </c>
      <c r="B6295" s="5">
        <v>113.275001525878</v>
      </c>
      <c r="C6295" s="5">
        <v>115.800003051757</v>
      </c>
      <c r="D6295" s="5">
        <v>111.276496887207</v>
      </c>
      <c r="E6295" s="5">
        <v>115.36849975585901</v>
      </c>
      <c r="F6295" s="5">
        <v>115.36849975585901</v>
      </c>
      <c r="G6295" s="4">
        <v>76448000</v>
      </c>
      <c r="H6295" s="4" t="str">
        <f>TEXT(Table2[[#This Row],[Date]],"ddd")</f>
        <v>Tue</v>
      </c>
      <c r="I6295" s="4" t="str">
        <f>TEXT(Table2[[#This Row],[Date]],"mmm")</f>
        <v>May</v>
      </c>
      <c r="J6295" s="4" t="str">
        <f>TEXT(Table2[[#This Row],[Date]],"yyy")</f>
        <v>2022</v>
      </c>
    </row>
    <row r="6296" spans="1:10" x14ac:dyDescent="0.3">
      <c r="A6296" s="1">
        <v>44699</v>
      </c>
      <c r="B6296" s="5">
        <v>111.439498901367</v>
      </c>
      <c r="C6296" s="5">
        <v>112.85299682617099</v>
      </c>
      <c r="D6296" s="5">
        <v>106.24900054931599</v>
      </c>
      <c r="E6296" s="5">
        <v>107.112503051757</v>
      </c>
      <c r="F6296" s="5">
        <v>107.112503051757</v>
      </c>
      <c r="G6296" s="4">
        <v>108380000</v>
      </c>
      <c r="H6296" s="4" t="str">
        <f>TEXT(Table2[[#This Row],[Date]],"ddd")</f>
        <v>Wed</v>
      </c>
      <c r="I6296" s="4" t="str">
        <f>TEXT(Table2[[#This Row],[Date]],"mmm")</f>
        <v>May</v>
      </c>
      <c r="J6296" s="4" t="str">
        <f>TEXT(Table2[[#This Row],[Date]],"yyy")</f>
        <v>2022</v>
      </c>
    </row>
    <row r="6297" spans="1:10" x14ac:dyDescent="0.3">
      <c r="A6297" s="1">
        <v>44700</v>
      </c>
      <c r="B6297" s="5">
        <v>106.280502319335</v>
      </c>
      <c r="C6297" s="5">
        <v>110.03399658203099</v>
      </c>
      <c r="D6297" s="5">
        <v>106.193000793457</v>
      </c>
      <c r="E6297" s="5">
        <v>107.31900024414</v>
      </c>
      <c r="F6297" s="5">
        <v>107.31900024414</v>
      </c>
      <c r="G6297" s="4">
        <v>88142000</v>
      </c>
      <c r="H6297" s="4" t="str">
        <f>TEXT(Table2[[#This Row],[Date]],"ddd")</f>
        <v>Thu</v>
      </c>
      <c r="I6297" s="4" t="str">
        <f>TEXT(Table2[[#This Row],[Date]],"mmm")</f>
        <v>May</v>
      </c>
      <c r="J6297" s="4" t="str">
        <f>TEXT(Table2[[#This Row],[Date]],"yyy")</f>
        <v>2022</v>
      </c>
    </row>
    <row r="6298" spans="1:10" x14ac:dyDescent="0.3">
      <c r="A6298" s="1">
        <v>44701</v>
      </c>
      <c r="B6298" s="5">
        <v>109.56849670410099</v>
      </c>
      <c r="C6298" s="5">
        <v>109.89800262451099</v>
      </c>
      <c r="D6298" s="5">
        <v>105.00949859619099</v>
      </c>
      <c r="E6298" s="5">
        <v>107.591003417968</v>
      </c>
      <c r="F6298" s="5">
        <v>107.591003417968</v>
      </c>
      <c r="G6298" s="4">
        <v>99500000</v>
      </c>
      <c r="H6298" s="4" t="str">
        <f>TEXT(Table2[[#This Row],[Date]],"ddd")</f>
        <v>Fri</v>
      </c>
      <c r="I6298" s="4" t="str">
        <f>TEXT(Table2[[#This Row],[Date]],"mmm")</f>
        <v>May</v>
      </c>
      <c r="J6298" s="4" t="str">
        <f>TEXT(Table2[[#This Row],[Date]],"yyy")</f>
        <v>2022</v>
      </c>
    </row>
    <row r="6299" spans="1:10" x14ac:dyDescent="0.3">
      <c r="A6299" s="1">
        <v>44704</v>
      </c>
      <c r="B6299" s="5">
        <v>108.46099853515599</v>
      </c>
      <c r="C6299" s="5">
        <v>108.81900024414</v>
      </c>
      <c r="D6299" s="5">
        <v>103.949996948242</v>
      </c>
      <c r="E6299" s="5">
        <v>107.556999206542</v>
      </c>
      <c r="F6299" s="5">
        <v>107.556999206542</v>
      </c>
      <c r="G6299" s="4">
        <v>107798000</v>
      </c>
      <c r="H6299" s="4" t="str">
        <f>TEXT(Table2[[#This Row],[Date]],"ddd")</f>
        <v>Mon</v>
      </c>
      <c r="I6299" s="4" t="str">
        <f>TEXT(Table2[[#This Row],[Date]],"mmm")</f>
        <v>May</v>
      </c>
      <c r="J6299" s="4" t="str">
        <f>TEXT(Table2[[#This Row],[Date]],"yyy")</f>
        <v>2022</v>
      </c>
    </row>
    <row r="6300" spans="1:10" x14ac:dyDescent="0.3">
      <c r="A6300" s="1">
        <v>44705</v>
      </c>
      <c r="B6300" s="5">
        <v>104.025001525878</v>
      </c>
      <c r="C6300" s="5">
        <v>105.400001525878</v>
      </c>
      <c r="D6300" s="5">
        <v>101.26000213623</v>
      </c>
      <c r="E6300" s="5">
        <v>104.09999847412099</v>
      </c>
      <c r="F6300" s="5">
        <v>104.09999847412099</v>
      </c>
      <c r="G6300" s="4">
        <v>102934000</v>
      </c>
      <c r="H6300" s="4" t="str">
        <f>TEXT(Table2[[#This Row],[Date]],"ddd")</f>
        <v>Tue</v>
      </c>
      <c r="I6300" s="4" t="str">
        <f>TEXT(Table2[[#This Row],[Date]],"mmm")</f>
        <v>May</v>
      </c>
      <c r="J6300" s="4" t="str">
        <f>TEXT(Table2[[#This Row],[Date]],"yyy")</f>
        <v>2022</v>
      </c>
    </row>
    <row r="6301" spans="1:10" x14ac:dyDescent="0.3">
      <c r="A6301" s="1">
        <v>44706</v>
      </c>
      <c r="B6301" s="5">
        <v>103.655502319335</v>
      </c>
      <c r="C6301" s="5">
        <v>108.175003051757</v>
      </c>
      <c r="D6301" s="5">
        <v>103.650001525878</v>
      </c>
      <c r="E6301" s="5">
        <v>106.775001525878</v>
      </c>
      <c r="F6301" s="5">
        <v>106.775001525878</v>
      </c>
      <c r="G6301" s="4">
        <v>93120000</v>
      </c>
      <c r="H6301" s="4" t="str">
        <f>TEXT(Table2[[#This Row],[Date]],"ddd")</f>
        <v>Wed</v>
      </c>
      <c r="I6301" s="4" t="str">
        <f>TEXT(Table2[[#This Row],[Date]],"mmm")</f>
        <v>May</v>
      </c>
      <c r="J6301" s="4" t="str">
        <f>TEXT(Table2[[#This Row],[Date]],"yyy")</f>
        <v>2022</v>
      </c>
    </row>
    <row r="6302" spans="1:10" x14ac:dyDescent="0.3">
      <c r="A6302" s="1">
        <v>44707</v>
      </c>
      <c r="B6302" s="5">
        <v>107.970001220703</v>
      </c>
      <c r="C6302" s="5">
        <v>112.66549682617099</v>
      </c>
      <c r="D6302" s="5">
        <v>107.453498840332</v>
      </c>
      <c r="E6302" s="5">
        <v>111.077499389648</v>
      </c>
      <c r="F6302" s="5">
        <v>111.077499389648</v>
      </c>
      <c r="G6302" s="4">
        <v>93002000</v>
      </c>
      <c r="H6302" s="4" t="str">
        <f>TEXT(Table2[[#This Row],[Date]],"ddd")</f>
        <v>Thu</v>
      </c>
      <c r="I6302" s="4" t="str">
        <f>TEXT(Table2[[#This Row],[Date]],"mmm")</f>
        <v>May</v>
      </c>
      <c r="J6302" s="4" t="str">
        <f>TEXT(Table2[[#This Row],[Date]],"yyy")</f>
        <v>2022</v>
      </c>
    </row>
    <row r="6303" spans="1:10" x14ac:dyDescent="0.3">
      <c r="A6303" s="1">
        <v>44708</v>
      </c>
      <c r="B6303" s="5">
        <v>113.550003051757</v>
      </c>
      <c r="C6303" s="5">
        <v>115.18699645996</v>
      </c>
      <c r="D6303" s="5">
        <v>112.62799835205</v>
      </c>
      <c r="E6303" s="5">
        <v>115.14649963378901</v>
      </c>
      <c r="F6303" s="5">
        <v>115.14649963378901</v>
      </c>
      <c r="G6303" s="4">
        <v>93660000</v>
      </c>
      <c r="H6303" s="4" t="str">
        <f>TEXT(Table2[[#This Row],[Date]],"ddd")</f>
        <v>Fri</v>
      </c>
      <c r="I6303" s="4" t="str">
        <f>TEXT(Table2[[#This Row],[Date]],"mmm")</f>
        <v>May</v>
      </c>
      <c r="J6303" s="4" t="str">
        <f>TEXT(Table2[[#This Row],[Date]],"yyy")</f>
        <v>2022</v>
      </c>
    </row>
    <row r="6304" spans="1:10" x14ac:dyDescent="0.3">
      <c r="A6304" s="1">
        <v>44712</v>
      </c>
      <c r="B6304" s="5">
        <v>116.27999877929599</v>
      </c>
      <c r="C6304" s="5">
        <v>121.994499206542</v>
      </c>
      <c r="D6304" s="5">
        <v>115.675003051757</v>
      </c>
      <c r="E6304" s="5">
        <v>120.209503173828</v>
      </c>
      <c r="F6304" s="5">
        <v>120.209503173828</v>
      </c>
      <c r="G6304" s="4">
        <v>144634000</v>
      </c>
      <c r="H6304" s="4" t="str">
        <f>TEXT(Table2[[#This Row],[Date]],"ddd")</f>
        <v>Tue</v>
      </c>
      <c r="I6304" s="4" t="str">
        <f>TEXT(Table2[[#This Row],[Date]],"mmm")</f>
        <v>May</v>
      </c>
      <c r="J6304" s="4" t="str">
        <f>TEXT(Table2[[#This Row],[Date]],"yyy")</f>
        <v>2022</v>
      </c>
    </row>
    <row r="6305" spans="1:10" x14ac:dyDescent="0.3">
      <c r="A6305" s="1">
        <v>44713</v>
      </c>
      <c r="B6305" s="5">
        <v>122.25599670410099</v>
      </c>
      <c r="C6305" s="5">
        <v>125.179000854492</v>
      </c>
      <c r="D6305" s="5">
        <v>120.622497558593</v>
      </c>
      <c r="E6305" s="5">
        <v>121.68399810791</v>
      </c>
      <c r="F6305" s="5">
        <v>121.68399810791</v>
      </c>
      <c r="G6305" s="4">
        <v>127528000</v>
      </c>
      <c r="H6305" s="4" t="str">
        <f>TEXT(Table2[[#This Row],[Date]],"ddd")</f>
        <v>Wed</v>
      </c>
      <c r="I6305" s="4" t="str">
        <f>TEXT(Table2[[#This Row],[Date]],"mmm")</f>
        <v>Jun</v>
      </c>
      <c r="J6305" s="4" t="str">
        <f>TEXT(Table2[[#This Row],[Date]],"yyy")</f>
        <v>2022</v>
      </c>
    </row>
    <row r="6306" spans="1:10" x14ac:dyDescent="0.3">
      <c r="A6306" s="1">
        <v>44714</v>
      </c>
      <c r="B6306" s="5">
        <v>121.68399810791</v>
      </c>
      <c r="C6306" s="5">
        <v>125.61000061035099</v>
      </c>
      <c r="D6306" s="5">
        <v>120.044998168945</v>
      </c>
      <c r="E6306" s="5">
        <v>125.51100158691401</v>
      </c>
      <c r="F6306" s="5">
        <v>125.51100158691401</v>
      </c>
      <c r="G6306" s="4">
        <v>100560000</v>
      </c>
      <c r="H6306" s="4" t="str">
        <f>TEXT(Table2[[#This Row],[Date]],"ddd")</f>
        <v>Thu</v>
      </c>
      <c r="I6306" s="4" t="str">
        <f>TEXT(Table2[[#This Row],[Date]],"mmm")</f>
        <v>Jun</v>
      </c>
      <c r="J6306" s="4" t="str">
        <f>TEXT(Table2[[#This Row],[Date]],"yyy")</f>
        <v>2022</v>
      </c>
    </row>
    <row r="6307" spans="1:10" x14ac:dyDescent="0.3">
      <c r="A6307" s="1">
        <v>44715</v>
      </c>
      <c r="B6307" s="5">
        <v>124.199996948242</v>
      </c>
      <c r="C6307" s="5">
        <v>124.400001525878</v>
      </c>
      <c r="D6307" s="5">
        <v>121.046501159667</v>
      </c>
      <c r="E6307" s="5">
        <v>122.34999847412099</v>
      </c>
      <c r="F6307" s="5">
        <v>122.34999847412099</v>
      </c>
      <c r="G6307" s="4">
        <v>97604000</v>
      </c>
      <c r="H6307" s="4" t="str">
        <f>TEXT(Table2[[#This Row],[Date]],"ddd")</f>
        <v>Fri</v>
      </c>
      <c r="I6307" s="4" t="str">
        <f>TEXT(Table2[[#This Row],[Date]],"mmm")</f>
        <v>Jun</v>
      </c>
      <c r="J6307" s="4" t="str">
        <f>TEXT(Table2[[#This Row],[Date]],"yyy")</f>
        <v>2022</v>
      </c>
    </row>
    <row r="6308" spans="1:10" x14ac:dyDescent="0.3">
      <c r="A6308" s="1">
        <v>44718</v>
      </c>
      <c r="B6308" s="4">
        <v>125.25</v>
      </c>
      <c r="C6308" s="5">
        <v>128.99000549316401</v>
      </c>
      <c r="D6308" s="5">
        <v>123.809997558593</v>
      </c>
      <c r="E6308" s="5">
        <v>124.790000915527</v>
      </c>
      <c r="F6308" s="5">
        <v>124.790000915527</v>
      </c>
      <c r="G6308" s="4">
        <v>135269000</v>
      </c>
      <c r="H6308" s="4" t="str">
        <f>TEXT(Table2[[#This Row],[Date]],"ddd")</f>
        <v>Mon</v>
      </c>
      <c r="I6308" s="4" t="str">
        <f>TEXT(Table2[[#This Row],[Date]],"mmm")</f>
        <v>Jun</v>
      </c>
      <c r="J6308" s="4" t="str">
        <f>TEXT(Table2[[#This Row],[Date]],"yyy")</f>
        <v>2022</v>
      </c>
    </row>
    <row r="6309" spans="1:10" x14ac:dyDescent="0.3">
      <c r="A6309" s="1">
        <v>44719</v>
      </c>
      <c r="B6309" s="5">
        <v>122.01000213623</v>
      </c>
      <c r="C6309" s="5">
        <v>124.09999847412099</v>
      </c>
      <c r="D6309" s="5">
        <v>120.629997253417</v>
      </c>
      <c r="E6309" s="4">
        <v>123</v>
      </c>
      <c r="F6309" s="4">
        <v>123</v>
      </c>
      <c r="G6309" s="4">
        <v>85156700</v>
      </c>
      <c r="H6309" s="4" t="str">
        <f>TEXT(Table2[[#This Row],[Date]],"ddd")</f>
        <v>Tue</v>
      </c>
      <c r="I6309" s="4" t="str">
        <f>TEXT(Table2[[#This Row],[Date]],"mmm")</f>
        <v>Jun</v>
      </c>
      <c r="J6309" s="4" t="str">
        <f>TEXT(Table2[[#This Row],[Date]],"yyy")</f>
        <v>2022</v>
      </c>
    </row>
    <row r="6310" spans="1:10" x14ac:dyDescent="0.3">
      <c r="A6310" s="1">
        <v>44720</v>
      </c>
      <c r="B6310" s="5">
        <v>122.61000061035099</v>
      </c>
      <c r="C6310" s="4">
        <v>123.75</v>
      </c>
      <c r="D6310" s="4">
        <v>120.75</v>
      </c>
      <c r="E6310" s="5">
        <v>121.180000305175</v>
      </c>
      <c r="F6310" s="5">
        <v>121.180000305175</v>
      </c>
      <c r="G6310" s="4">
        <v>64926600</v>
      </c>
      <c r="H6310" s="4" t="str">
        <f>TEXT(Table2[[#This Row],[Date]],"ddd")</f>
        <v>Wed</v>
      </c>
      <c r="I6310" s="4" t="str">
        <f>TEXT(Table2[[#This Row],[Date]],"mmm")</f>
        <v>Jun</v>
      </c>
      <c r="J6310" s="4" t="str">
        <f>TEXT(Table2[[#This Row],[Date]],"yyy")</f>
        <v>2022</v>
      </c>
    </row>
    <row r="6311" spans="1:10" x14ac:dyDescent="0.3">
      <c r="A6311" s="1">
        <v>44721</v>
      </c>
      <c r="B6311" s="5">
        <v>119.98999786376901</v>
      </c>
      <c r="C6311" s="5">
        <v>121.300003051757</v>
      </c>
      <c r="D6311" s="5">
        <v>116.09999847412099</v>
      </c>
      <c r="E6311" s="5">
        <v>116.150001525878</v>
      </c>
      <c r="F6311" s="5">
        <v>116.150001525878</v>
      </c>
      <c r="G6311" s="4">
        <v>67029800</v>
      </c>
      <c r="H6311" s="4" t="str">
        <f>TEXT(Table2[[#This Row],[Date]],"ddd")</f>
        <v>Thu</v>
      </c>
      <c r="I6311" s="4" t="str">
        <f>TEXT(Table2[[#This Row],[Date]],"mmm")</f>
        <v>Jun</v>
      </c>
      <c r="J6311" s="4" t="str">
        <f>TEXT(Table2[[#This Row],[Date]],"yyy")</f>
        <v>2022</v>
      </c>
    </row>
    <row r="6312" spans="1:10" x14ac:dyDescent="0.3">
      <c r="A6312" s="1">
        <v>44722</v>
      </c>
      <c r="B6312" s="5">
        <v>113.419998168945</v>
      </c>
      <c r="C6312" s="4">
        <v>114.5</v>
      </c>
      <c r="D6312" s="5">
        <v>109.050003051757</v>
      </c>
      <c r="E6312" s="5">
        <v>109.650001525878</v>
      </c>
      <c r="F6312" s="5">
        <v>109.650001525878</v>
      </c>
      <c r="G6312" s="4">
        <v>87266000</v>
      </c>
      <c r="H6312" s="4" t="str">
        <f>TEXT(Table2[[#This Row],[Date]],"ddd")</f>
        <v>Fri</v>
      </c>
      <c r="I6312" s="4" t="str">
        <f>TEXT(Table2[[#This Row],[Date]],"mmm")</f>
        <v>Jun</v>
      </c>
      <c r="J6312" s="4" t="str">
        <f>TEXT(Table2[[#This Row],[Date]],"yyy")</f>
        <v>2022</v>
      </c>
    </row>
    <row r="6313" spans="1:10" x14ac:dyDescent="0.3">
      <c r="A6313" s="1">
        <v>44725</v>
      </c>
      <c r="B6313" s="5">
        <v>104.19000244140599</v>
      </c>
      <c r="C6313" s="5">
        <v>106.540000915527</v>
      </c>
      <c r="D6313" s="5">
        <v>101.86000061035099</v>
      </c>
      <c r="E6313" s="5">
        <v>103.669998168945</v>
      </c>
      <c r="F6313" s="5">
        <v>103.669998168945</v>
      </c>
      <c r="G6313" s="4">
        <v>99277700</v>
      </c>
      <c r="H6313" s="4" t="str">
        <f>TEXT(Table2[[#This Row],[Date]],"ddd")</f>
        <v>Mon</v>
      </c>
      <c r="I6313" s="4" t="str">
        <f>TEXT(Table2[[#This Row],[Date]],"mmm")</f>
        <v>Jun</v>
      </c>
      <c r="J6313" s="4" t="str">
        <f>TEXT(Table2[[#This Row],[Date]],"yyy")</f>
        <v>2022</v>
      </c>
    </row>
    <row r="6314" spans="1:10" x14ac:dyDescent="0.3">
      <c r="A6314" s="1">
        <v>44726</v>
      </c>
      <c r="B6314" s="5">
        <v>104.19000244140599</v>
      </c>
      <c r="C6314" s="5">
        <v>104.879997253417</v>
      </c>
      <c r="D6314" s="5">
        <v>101.430000305175</v>
      </c>
      <c r="E6314" s="5">
        <v>102.309997558593</v>
      </c>
      <c r="F6314" s="5">
        <v>102.309997558593</v>
      </c>
      <c r="G6314" s="4">
        <v>69728800</v>
      </c>
      <c r="H6314" s="4" t="str">
        <f>TEXT(Table2[[#This Row],[Date]],"ddd")</f>
        <v>Tue</v>
      </c>
      <c r="I6314" s="4" t="str">
        <f>TEXT(Table2[[#This Row],[Date]],"mmm")</f>
        <v>Jun</v>
      </c>
      <c r="J6314" s="4" t="str">
        <f>TEXT(Table2[[#This Row],[Date]],"yyy")</f>
        <v>2022</v>
      </c>
    </row>
    <row r="6315" spans="1:10" x14ac:dyDescent="0.3">
      <c r="A6315" s="1">
        <v>44727</v>
      </c>
      <c r="B6315" s="5">
        <v>103.86000061035099</v>
      </c>
      <c r="C6315" s="5">
        <v>109.059997558593</v>
      </c>
      <c r="D6315" s="5">
        <v>103.52999877929599</v>
      </c>
      <c r="E6315" s="5">
        <v>107.669998168945</v>
      </c>
      <c r="F6315" s="5">
        <v>107.669998168945</v>
      </c>
      <c r="G6315" s="4">
        <v>85011100</v>
      </c>
      <c r="H6315" s="4" t="str">
        <f>TEXT(Table2[[#This Row],[Date]],"ddd")</f>
        <v>Wed</v>
      </c>
      <c r="I6315" s="4" t="str">
        <f>TEXT(Table2[[#This Row],[Date]],"mmm")</f>
        <v>Jun</v>
      </c>
      <c r="J6315" s="4" t="str">
        <f>TEXT(Table2[[#This Row],[Date]],"yyy")</f>
        <v>2022</v>
      </c>
    </row>
    <row r="6316" spans="1:10" x14ac:dyDescent="0.3">
      <c r="A6316" s="1">
        <v>44728</v>
      </c>
      <c r="B6316" s="5">
        <v>104.470001220703</v>
      </c>
      <c r="C6316" s="5">
        <v>104.58000183105401</v>
      </c>
      <c r="D6316" s="5">
        <v>102.01000213623</v>
      </c>
      <c r="E6316" s="5">
        <v>103.66000366210901</v>
      </c>
      <c r="F6316" s="5">
        <v>103.66000366210901</v>
      </c>
      <c r="G6316" s="4">
        <v>82186300</v>
      </c>
      <c r="H6316" s="4" t="str">
        <f>TEXT(Table2[[#This Row],[Date]],"ddd")</f>
        <v>Thu</v>
      </c>
      <c r="I6316" s="4" t="str">
        <f>TEXT(Table2[[#This Row],[Date]],"mmm")</f>
        <v>Jun</v>
      </c>
      <c r="J6316" s="4" t="str">
        <f>TEXT(Table2[[#This Row],[Date]],"yyy")</f>
        <v>2022</v>
      </c>
    </row>
    <row r="6317" spans="1:10" x14ac:dyDescent="0.3">
      <c r="A6317" s="1">
        <v>44729</v>
      </c>
      <c r="B6317" s="5">
        <v>102.800003051757</v>
      </c>
      <c r="C6317" s="5">
        <v>106.980003356933</v>
      </c>
      <c r="D6317" s="5">
        <v>102.51000213623</v>
      </c>
      <c r="E6317" s="5">
        <v>106.220001220703</v>
      </c>
      <c r="F6317" s="5">
        <v>106.220001220703</v>
      </c>
      <c r="G6317" s="4">
        <v>99772100</v>
      </c>
      <c r="H6317" s="4" t="str">
        <f>TEXT(Table2[[#This Row],[Date]],"ddd")</f>
        <v>Fri</v>
      </c>
      <c r="I6317" s="4" t="str">
        <f>TEXT(Table2[[#This Row],[Date]],"mmm")</f>
        <v>Jun</v>
      </c>
      <c r="J6317" s="4" t="str">
        <f>TEXT(Table2[[#This Row],[Date]],"yyy")</f>
        <v>2022</v>
      </c>
    </row>
    <row r="6318" spans="1:10" x14ac:dyDescent="0.3">
      <c r="A6318" s="1">
        <v>44733</v>
      </c>
      <c r="B6318" s="5">
        <v>108.199996948242</v>
      </c>
      <c r="C6318" s="5">
        <v>111.629997253417</v>
      </c>
      <c r="D6318" s="5">
        <v>103.559997558593</v>
      </c>
      <c r="E6318" s="5">
        <v>108.680000305175</v>
      </c>
      <c r="F6318" s="5">
        <v>108.680000305175</v>
      </c>
      <c r="G6318" s="4">
        <v>70901200</v>
      </c>
      <c r="H6318" s="4" t="str">
        <f>TEXT(Table2[[#This Row],[Date]],"ddd")</f>
        <v>Tue</v>
      </c>
      <c r="I6318" s="4" t="str">
        <f>TEXT(Table2[[#This Row],[Date]],"mmm")</f>
        <v>Jun</v>
      </c>
      <c r="J6318" s="4" t="str">
        <f>TEXT(Table2[[#This Row],[Date]],"yyy")</f>
        <v>2022</v>
      </c>
    </row>
    <row r="6319" spans="1:10" x14ac:dyDescent="0.3">
      <c r="A6319" s="1">
        <v>44734</v>
      </c>
      <c r="B6319" s="5">
        <v>107.430000305175</v>
      </c>
      <c r="C6319" s="5">
        <v>112.129997253417</v>
      </c>
      <c r="D6319" s="5">
        <v>107.01999664306599</v>
      </c>
      <c r="E6319" s="5">
        <v>108.949996948242</v>
      </c>
      <c r="F6319" s="5">
        <v>108.949996948242</v>
      </c>
      <c r="G6319" s="4">
        <v>60040100</v>
      </c>
      <c r="H6319" s="4" t="str">
        <f>TEXT(Table2[[#This Row],[Date]],"ddd")</f>
        <v>Wed</v>
      </c>
      <c r="I6319" s="4" t="str">
        <f>TEXT(Table2[[#This Row],[Date]],"mmm")</f>
        <v>Jun</v>
      </c>
      <c r="J6319" s="4" t="str">
        <f>TEXT(Table2[[#This Row],[Date]],"yyy")</f>
        <v>2022</v>
      </c>
    </row>
    <row r="6320" spans="1:10" x14ac:dyDescent="0.3">
      <c r="A6320" s="1">
        <v>44735</v>
      </c>
      <c r="B6320" s="5">
        <v>110.389999389648</v>
      </c>
      <c r="C6320" s="4">
        <v>113</v>
      </c>
      <c r="D6320" s="5">
        <v>107.930000305175</v>
      </c>
      <c r="E6320" s="5">
        <v>112.44000244140599</v>
      </c>
      <c r="F6320" s="5">
        <v>112.44000244140599</v>
      </c>
      <c r="G6320" s="4">
        <v>64345300</v>
      </c>
      <c r="H6320" s="4" t="str">
        <f>TEXT(Table2[[#This Row],[Date]],"ddd")</f>
        <v>Thu</v>
      </c>
      <c r="I6320" s="4" t="str">
        <f>TEXT(Table2[[#This Row],[Date]],"mmm")</f>
        <v>Jun</v>
      </c>
      <c r="J6320" s="4" t="str">
        <f>TEXT(Table2[[#This Row],[Date]],"yyy")</f>
        <v>2022</v>
      </c>
    </row>
    <row r="6321" spans="1:10" x14ac:dyDescent="0.3">
      <c r="A6321" s="1">
        <v>44736</v>
      </c>
      <c r="B6321" s="5">
        <v>112.379997253417</v>
      </c>
      <c r="C6321" s="5">
        <v>116.709999084472</v>
      </c>
      <c r="D6321" s="5">
        <v>111.430000305175</v>
      </c>
      <c r="E6321" s="5">
        <v>116.459999084472</v>
      </c>
      <c r="F6321" s="5">
        <v>116.459999084472</v>
      </c>
      <c r="G6321" s="4">
        <v>69867600</v>
      </c>
      <c r="H6321" s="4" t="str">
        <f>TEXT(Table2[[#This Row],[Date]],"ddd")</f>
        <v>Fri</v>
      </c>
      <c r="I6321" s="4" t="str">
        <f>TEXT(Table2[[#This Row],[Date]],"mmm")</f>
        <v>Jun</v>
      </c>
      <c r="J6321" s="4" t="str">
        <f>TEXT(Table2[[#This Row],[Date]],"yyy")</f>
        <v>2022</v>
      </c>
    </row>
    <row r="6322" spans="1:10" x14ac:dyDescent="0.3">
      <c r="A6322" s="1">
        <v>44739</v>
      </c>
      <c r="B6322" s="5">
        <v>117.08999633789</v>
      </c>
      <c r="C6322" s="5">
        <v>117.980003356933</v>
      </c>
      <c r="D6322" s="5">
        <v>112.699996948242</v>
      </c>
      <c r="E6322" s="5">
        <v>113.220001220703</v>
      </c>
      <c r="F6322" s="5">
        <v>113.220001220703</v>
      </c>
      <c r="G6322" s="4">
        <v>62133200</v>
      </c>
      <c r="H6322" s="4" t="str">
        <f>TEXT(Table2[[#This Row],[Date]],"ddd")</f>
        <v>Mon</v>
      </c>
      <c r="I6322" s="4" t="str">
        <f>TEXT(Table2[[#This Row],[Date]],"mmm")</f>
        <v>Jun</v>
      </c>
      <c r="J6322" s="4" t="str">
        <f>TEXT(Table2[[#This Row],[Date]],"yyy")</f>
        <v>2022</v>
      </c>
    </row>
    <row r="6323" spans="1:10" x14ac:dyDescent="0.3">
      <c r="A6323" s="1">
        <v>44740</v>
      </c>
      <c r="B6323" s="4">
        <v>113.5</v>
      </c>
      <c r="C6323" s="5">
        <v>114.84999847412099</v>
      </c>
      <c r="D6323" s="5">
        <v>107.040000915527</v>
      </c>
      <c r="E6323" s="5">
        <v>107.400001525878</v>
      </c>
      <c r="F6323" s="5">
        <v>107.400001525878</v>
      </c>
      <c r="G6323" s="4">
        <v>74942900</v>
      </c>
      <c r="H6323" s="4" t="str">
        <f>TEXT(Table2[[#This Row],[Date]],"ddd")</f>
        <v>Tue</v>
      </c>
      <c r="I6323" s="4" t="str">
        <f>TEXT(Table2[[#This Row],[Date]],"mmm")</f>
        <v>Jun</v>
      </c>
      <c r="J6323" s="4" t="str">
        <f>TEXT(Table2[[#This Row],[Date]],"yyy")</f>
        <v>2022</v>
      </c>
    </row>
    <row r="6324" spans="1:10" x14ac:dyDescent="0.3">
      <c r="A6324" s="1">
        <v>44741</v>
      </c>
      <c r="B6324" s="5">
        <v>107.379997253417</v>
      </c>
      <c r="C6324" s="5">
        <v>110.98999786376901</v>
      </c>
      <c r="D6324" s="5">
        <v>106.91000366210901</v>
      </c>
      <c r="E6324" s="5">
        <v>108.919998168945</v>
      </c>
      <c r="F6324" s="5">
        <v>108.919998168945</v>
      </c>
      <c r="G6324" s="4">
        <v>66375300</v>
      </c>
      <c r="H6324" s="4" t="str">
        <f>TEXT(Table2[[#This Row],[Date]],"ddd")</f>
        <v>Wed</v>
      </c>
      <c r="I6324" s="4" t="str">
        <f>TEXT(Table2[[#This Row],[Date]],"mmm")</f>
        <v>Jun</v>
      </c>
      <c r="J6324" s="4" t="str">
        <f>TEXT(Table2[[#This Row],[Date]],"yyy")</f>
        <v>2022</v>
      </c>
    </row>
    <row r="6325" spans="1:10" x14ac:dyDescent="0.3">
      <c r="A6325" s="1">
        <v>44742</v>
      </c>
      <c r="B6325" s="5">
        <v>108.11000061035099</v>
      </c>
      <c r="C6325" s="5">
        <v>108.180000305175</v>
      </c>
      <c r="D6325" s="5">
        <v>102.51999664306599</v>
      </c>
      <c r="E6325" s="5">
        <v>106.209999084472</v>
      </c>
      <c r="F6325" s="5">
        <v>106.209999084472</v>
      </c>
      <c r="G6325" s="4">
        <v>97679400</v>
      </c>
      <c r="H6325" s="4" t="str">
        <f>TEXT(Table2[[#This Row],[Date]],"ddd")</f>
        <v>Thu</v>
      </c>
      <c r="I6325" s="4" t="str">
        <f>TEXT(Table2[[#This Row],[Date]],"mmm")</f>
        <v>Jun</v>
      </c>
      <c r="J6325" s="4" t="str">
        <f>TEXT(Table2[[#This Row],[Date]],"yyy")</f>
        <v>2022</v>
      </c>
    </row>
    <row r="6326" spans="1:10" x14ac:dyDescent="0.3">
      <c r="A6326" s="1">
        <v>44743</v>
      </c>
      <c r="B6326" s="5">
        <v>106.290000915527</v>
      </c>
      <c r="C6326" s="4">
        <v>109.75</v>
      </c>
      <c r="D6326" s="5">
        <v>105.84999847412099</v>
      </c>
      <c r="E6326" s="5">
        <v>109.559997558593</v>
      </c>
      <c r="F6326" s="5">
        <v>109.559997558593</v>
      </c>
      <c r="G6326" s="4">
        <v>73021200</v>
      </c>
      <c r="H6326" s="4" t="str">
        <f>TEXT(Table2[[#This Row],[Date]],"ddd")</f>
        <v>Fri</v>
      </c>
      <c r="I6326" s="4" t="str">
        <f>TEXT(Table2[[#This Row],[Date]],"mmm")</f>
        <v>Jul</v>
      </c>
      <c r="J6326" s="4" t="str">
        <f>TEXT(Table2[[#This Row],[Date]],"yyy")</f>
        <v>2022</v>
      </c>
    </row>
    <row r="6327" spans="1:10" x14ac:dyDescent="0.3">
      <c r="A6327" s="1">
        <v>44747</v>
      </c>
      <c r="B6327" s="5">
        <v>107.59999847412099</v>
      </c>
      <c r="C6327" s="5">
        <v>114.08000183105401</v>
      </c>
      <c r="D6327" s="5">
        <v>106.31999969482401</v>
      </c>
      <c r="E6327" s="4">
        <v>113.5</v>
      </c>
      <c r="F6327" s="4">
        <v>113.5</v>
      </c>
      <c r="G6327" s="4">
        <v>76583700</v>
      </c>
      <c r="H6327" s="4" t="str">
        <f>TEXT(Table2[[#This Row],[Date]],"ddd")</f>
        <v>Tue</v>
      </c>
      <c r="I6327" s="4" t="str">
        <f>TEXT(Table2[[#This Row],[Date]],"mmm")</f>
        <v>Jul</v>
      </c>
      <c r="J6327" s="4" t="str">
        <f>TEXT(Table2[[#This Row],[Date]],"yyy")</f>
        <v>2022</v>
      </c>
    </row>
    <row r="6328" spans="1:10" x14ac:dyDescent="0.3">
      <c r="A6328" s="1">
        <v>44748</v>
      </c>
      <c r="B6328" s="5">
        <v>113.209999084472</v>
      </c>
      <c r="C6328" s="5">
        <v>115.480003356933</v>
      </c>
      <c r="D6328" s="5">
        <v>112.01000213623</v>
      </c>
      <c r="E6328" s="5">
        <v>114.33000183105401</v>
      </c>
      <c r="F6328" s="5">
        <v>114.33000183105401</v>
      </c>
      <c r="G6328" s="4">
        <v>66958900</v>
      </c>
      <c r="H6328" s="4" t="str">
        <f>TEXT(Table2[[#This Row],[Date]],"ddd")</f>
        <v>Wed</v>
      </c>
      <c r="I6328" s="4" t="str">
        <f>TEXT(Table2[[#This Row],[Date]],"mmm")</f>
        <v>Jul</v>
      </c>
      <c r="J6328" s="4" t="str">
        <f>TEXT(Table2[[#This Row],[Date]],"yyy")</f>
        <v>2022</v>
      </c>
    </row>
    <row r="6329" spans="1:10" x14ac:dyDescent="0.3">
      <c r="A6329" s="1">
        <v>44749</v>
      </c>
      <c r="B6329" s="5">
        <v>113.84999847412099</v>
      </c>
      <c r="C6329" s="5">
        <v>116.98999786376901</v>
      </c>
      <c r="D6329" s="5">
        <v>113.48999786376901</v>
      </c>
      <c r="E6329" s="5">
        <v>116.33000183105401</v>
      </c>
      <c r="F6329" s="5">
        <v>116.33000183105401</v>
      </c>
      <c r="G6329" s="4">
        <v>57872300</v>
      </c>
      <c r="H6329" s="4" t="str">
        <f>TEXT(Table2[[#This Row],[Date]],"ddd")</f>
        <v>Thu</v>
      </c>
      <c r="I6329" s="4" t="str">
        <f>TEXT(Table2[[#This Row],[Date]],"mmm")</f>
        <v>Jul</v>
      </c>
      <c r="J6329" s="4" t="str">
        <f>TEXT(Table2[[#This Row],[Date]],"yyy")</f>
        <v>2022</v>
      </c>
    </row>
    <row r="6330" spans="1:10" x14ac:dyDescent="0.3">
      <c r="A6330" s="1">
        <v>44750</v>
      </c>
      <c r="B6330" s="5">
        <v>114.59999847412099</v>
      </c>
      <c r="C6330" s="5">
        <v>116.58000183105401</v>
      </c>
      <c r="D6330" s="5">
        <v>113.69000244140599</v>
      </c>
      <c r="E6330" s="5">
        <v>115.540000915527</v>
      </c>
      <c r="F6330" s="5">
        <v>115.540000915527</v>
      </c>
      <c r="G6330" s="4">
        <v>45719700</v>
      </c>
      <c r="H6330" s="4" t="str">
        <f>TEXT(Table2[[#This Row],[Date]],"ddd")</f>
        <v>Fri</v>
      </c>
      <c r="I6330" s="4" t="str">
        <f>TEXT(Table2[[#This Row],[Date]],"mmm")</f>
        <v>Jul</v>
      </c>
      <c r="J6330" s="4" t="str">
        <f>TEXT(Table2[[#This Row],[Date]],"yyy")</f>
        <v>2022</v>
      </c>
    </row>
    <row r="6331" spans="1:10" x14ac:dyDescent="0.3">
      <c r="A6331" s="1">
        <v>44753</v>
      </c>
      <c r="B6331" s="5">
        <v>114.08000183105401</v>
      </c>
      <c r="C6331" s="5">
        <v>114.300003051757</v>
      </c>
      <c r="D6331" s="5">
        <v>110.870002746582</v>
      </c>
      <c r="E6331" s="4">
        <v>111.75</v>
      </c>
      <c r="F6331" s="4">
        <v>111.75</v>
      </c>
      <c r="G6331" s="4">
        <v>53487600</v>
      </c>
      <c r="H6331" s="4" t="str">
        <f>TEXT(Table2[[#This Row],[Date]],"ddd")</f>
        <v>Mon</v>
      </c>
      <c r="I6331" s="4" t="str">
        <f>TEXT(Table2[[#This Row],[Date]],"mmm")</f>
        <v>Jul</v>
      </c>
      <c r="J6331" s="4" t="str">
        <f>TEXT(Table2[[#This Row],[Date]],"yyy")</f>
        <v>2022</v>
      </c>
    </row>
    <row r="6332" spans="1:10" x14ac:dyDescent="0.3">
      <c r="A6332" s="1">
        <v>44754</v>
      </c>
      <c r="B6332" s="5">
        <v>112.16000366210901</v>
      </c>
      <c r="C6332" s="5">
        <v>113.230003356933</v>
      </c>
      <c r="D6332" s="5">
        <v>108.33999633789</v>
      </c>
      <c r="E6332" s="5">
        <v>109.220001220703</v>
      </c>
      <c r="F6332" s="5">
        <v>109.220001220703</v>
      </c>
      <c r="G6332" s="4">
        <v>54280300</v>
      </c>
      <c r="H6332" s="4" t="str">
        <f>TEXT(Table2[[#This Row],[Date]],"ddd")</f>
        <v>Tue</v>
      </c>
      <c r="I6332" s="4" t="str">
        <f>TEXT(Table2[[#This Row],[Date]],"mmm")</f>
        <v>Jul</v>
      </c>
      <c r="J6332" s="4" t="str">
        <f>TEXT(Table2[[#This Row],[Date]],"yyy")</f>
        <v>2022</v>
      </c>
    </row>
    <row r="6333" spans="1:10" x14ac:dyDescent="0.3">
      <c r="A6333" s="1">
        <v>44755</v>
      </c>
      <c r="B6333" s="5">
        <v>107.02999877929599</v>
      </c>
      <c r="C6333" s="5">
        <v>111.77999877929599</v>
      </c>
      <c r="D6333" s="5">
        <v>106.01000213623</v>
      </c>
      <c r="E6333" s="5">
        <v>110.400001525878</v>
      </c>
      <c r="F6333" s="5">
        <v>110.400001525878</v>
      </c>
      <c r="G6333" s="4">
        <v>61353800</v>
      </c>
      <c r="H6333" s="4" t="str">
        <f>TEXT(Table2[[#This Row],[Date]],"ddd")</f>
        <v>Wed</v>
      </c>
      <c r="I6333" s="4" t="str">
        <f>TEXT(Table2[[#This Row],[Date]],"mmm")</f>
        <v>Jul</v>
      </c>
      <c r="J6333" s="4" t="str">
        <f>TEXT(Table2[[#This Row],[Date]],"yyy")</f>
        <v>2022</v>
      </c>
    </row>
    <row r="6334" spans="1:10" x14ac:dyDescent="0.3">
      <c r="A6334" s="1">
        <v>44756</v>
      </c>
      <c r="B6334" s="5">
        <v>110.23999786376901</v>
      </c>
      <c r="C6334" s="5">
        <v>111.180000305175</v>
      </c>
      <c r="D6334" s="5">
        <v>107.58000183105401</v>
      </c>
      <c r="E6334" s="5">
        <v>110.629997253417</v>
      </c>
      <c r="F6334" s="5">
        <v>110.629997253417</v>
      </c>
      <c r="G6334" s="4">
        <v>51163100</v>
      </c>
      <c r="H6334" s="4" t="str">
        <f>TEXT(Table2[[#This Row],[Date]],"ddd")</f>
        <v>Thu</v>
      </c>
      <c r="I6334" s="4" t="str">
        <f>TEXT(Table2[[#This Row],[Date]],"mmm")</f>
        <v>Jul</v>
      </c>
      <c r="J6334" s="4" t="str">
        <f>TEXT(Table2[[#This Row],[Date]],"yyy")</f>
        <v>2022</v>
      </c>
    </row>
    <row r="6335" spans="1:10" x14ac:dyDescent="0.3">
      <c r="A6335" s="1">
        <v>44757</v>
      </c>
      <c r="B6335" s="4">
        <v>112.5</v>
      </c>
      <c r="C6335" s="5">
        <v>115.58999633789</v>
      </c>
      <c r="D6335" s="5">
        <v>111.58999633789</v>
      </c>
      <c r="E6335" s="5">
        <v>113.550003051757</v>
      </c>
      <c r="F6335" s="5">
        <v>113.550003051757</v>
      </c>
      <c r="G6335" s="4">
        <v>84317800</v>
      </c>
      <c r="H6335" s="4" t="str">
        <f>TEXT(Table2[[#This Row],[Date]],"ddd")</f>
        <v>Fri</v>
      </c>
      <c r="I6335" s="4" t="str">
        <f>TEXT(Table2[[#This Row],[Date]],"mmm")</f>
        <v>Jul</v>
      </c>
      <c r="J6335" s="4" t="str">
        <f>TEXT(Table2[[#This Row],[Date]],"yyy")</f>
        <v>2022</v>
      </c>
    </row>
    <row r="6336" spans="1:10" x14ac:dyDescent="0.3">
      <c r="A6336" s="1">
        <v>44760</v>
      </c>
      <c r="B6336" s="4">
        <v>115</v>
      </c>
      <c r="C6336" s="5">
        <v>117.23999786376901</v>
      </c>
      <c r="D6336" s="5">
        <v>113.150001525878</v>
      </c>
      <c r="E6336" s="5">
        <v>113.76000213623</v>
      </c>
      <c r="F6336" s="5">
        <v>113.76000213623</v>
      </c>
      <c r="G6336" s="4">
        <v>59115400</v>
      </c>
      <c r="H6336" s="4" t="str">
        <f>TEXT(Table2[[#This Row],[Date]],"ddd")</f>
        <v>Mon</v>
      </c>
      <c r="I6336" s="4" t="str">
        <f>TEXT(Table2[[#This Row],[Date]],"mmm")</f>
        <v>Jul</v>
      </c>
      <c r="J6336" s="4" t="str">
        <f>TEXT(Table2[[#This Row],[Date]],"yyy")</f>
        <v>2022</v>
      </c>
    </row>
    <row r="6337" spans="1:10" x14ac:dyDescent="0.3">
      <c r="A6337" s="1">
        <v>44761</v>
      </c>
      <c r="B6337" s="5">
        <v>115.699996948242</v>
      </c>
      <c r="C6337" s="5">
        <v>118.949996948242</v>
      </c>
      <c r="D6337" s="5">
        <v>114.02999877929599</v>
      </c>
      <c r="E6337" s="5">
        <v>118.209999084472</v>
      </c>
      <c r="F6337" s="5">
        <v>118.209999084472</v>
      </c>
      <c r="G6337" s="4">
        <v>60990000</v>
      </c>
      <c r="H6337" s="4" t="str">
        <f>TEXT(Table2[[#This Row],[Date]],"ddd")</f>
        <v>Tue</v>
      </c>
      <c r="I6337" s="4" t="str">
        <f>TEXT(Table2[[#This Row],[Date]],"mmm")</f>
        <v>Jul</v>
      </c>
      <c r="J6337" s="4" t="str">
        <f>TEXT(Table2[[#This Row],[Date]],"yyy")</f>
        <v>2022</v>
      </c>
    </row>
    <row r="6338" spans="1:10" x14ac:dyDescent="0.3">
      <c r="A6338" s="1">
        <v>44762</v>
      </c>
      <c r="B6338" s="5">
        <v>118.620002746582</v>
      </c>
      <c r="C6338" s="5">
        <v>123.480003356933</v>
      </c>
      <c r="D6338" s="5">
        <v>118.31999969482401</v>
      </c>
      <c r="E6338" s="5">
        <v>122.76999664306599</v>
      </c>
      <c r="F6338" s="5">
        <v>122.76999664306599</v>
      </c>
      <c r="G6338" s="4">
        <v>71268300</v>
      </c>
      <c r="H6338" s="4" t="str">
        <f>TEXT(Table2[[#This Row],[Date]],"ddd")</f>
        <v>Wed</v>
      </c>
      <c r="I6338" s="4" t="str">
        <f>TEXT(Table2[[#This Row],[Date]],"mmm")</f>
        <v>Jul</v>
      </c>
      <c r="J6338" s="4" t="str">
        <f>TEXT(Table2[[#This Row],[Date]],"yyy")</f>
        <v>2022</v>
      </c>
    </row>
    <row r="6339" spans="1:10" x14ac:dyDescent="0.3">
      <c r="A6339" s="1">
        <v>44763</v>
      </c>
      <c r="B6339" s="5">
        <v>123.199996948242</v>
      </c>
      <c r="C6339" s="5">
        <v>124.84999847412099</v>
      </c>
      <c r="D6339" s="5">
        <v>121.26000213623</v>
      </c>
      <c r="E6339" s="5">
        <v>124.629997253417</v>
      </c>
      <c r="F6339" s="5">
        <v>124.629997253417</v>
      </c>
      <c r="G6339" s="4">
        <v>60239900</v>
      </c>
      <c r="H6339" s="4" t="str">
        <f>TEXT(Table2[[#This Row],[Date]],"ddd")</f>
        <v>Thu</v>
      </c>
      <c r="I6339" s="4" t="str">
        <f>TEXT(Table2[[#This Row],[Date]],"mmm")</f>
        <v>Jul</v>
      </c>
      <c r="J6339" s="4" t="str">
        <f>TEXT(Table2[[#This Row],[Date]],"yyy")</f>
        <v>2022</v>
      </c>
    </row>
    <row r="6340" spans="1:10" x14ac:dyDescent="0.3">
      <c r="A6340" s="1">
        <v>44764</v>
      </c>
      <c r="B6340" s="5">
        <v>125.01000213623</v>
      </c>
      <c r="C6340" s="4">
        <v>125.5</v>
      </c>
      <c r="D6340" s="5">
        <v>121.34999847412099</v>
      </c>
      <c r="E6340" s="5">
        <v>122.419998168945</v>
      </c>
      <c r="F6340" s="5">
        <v>122.419998168945</v>
      </c>
      <c r="G6340" s="4">
        <v>51463800</v>
      </c>
      <c r="H6340" s="4" t="str">
        <f>TEXT(Table2[[#This Row],[Date]],"ddd")</f>
        <v>Fri</v>
      </c>
      <c r="I6340" s="4" t="str">
        <f>TEXT(Table2[[#This Row],[Date]],"mmm")</f>
        <v>Jul</v>
      </c>
      <c r="J6340" s="4" t="str">
        <f>TEXT(Table2[[#This Row],[Date]],"yyy")</f>
        <v>2022</v>
      </c>
    </row>
    <row r="6341" spans="1:10" x14ac:dyDescent="0.3">
      <c r="A6341" s="1">
        <v>44767</v>
      </c>
      <c r="B6341" s="5">
        <v>122.699996948242</v>
      </c>
      <c r="C6341" s="5">
        <v>123.639999389648</v>
      </c>
      <c r="D6341" s="5">
        <v>120.02999877929599</v>
      </c>
      <c r="E6341" s="5">
        <v>121.139999389648</v>
      </c>
      <c r="F6341" s="5">
        <v>121.139999389648</v>
      </c>
      <c r="G6341" s="4">
        <v>50221300</v>
      </c>
      <c r="H6341" s="4" t="str">
        <f>TEXT(Table2[[#This Row],[Date]],"ddd")</f>
        <v>Mon</v>
      </c>
      <c r="I6341" s="4" t="str">
        <f>TEXT(Table2[[#This Row],[Date]],"mmm")</f>
        <v>Jul</v>
      </c>
      <c r="J6341" s="4" t="str">
        <f>TEXT(Table2[[#This Row],[Date]],"yyy")</f>
        <v>2022</v>
      </c>
    </row>
    <row r="6342" spans="1:10" x14ac:dyDescent="0.3">
      <c r="A6342" s="1">
        <v>44768</v>
      </c>
      <c r="B6342" s="5">
        <v>115.790000915527</v>
      </c>
      <c r="C6342" s="5">
        <v>118.150001525878</v>
      </c>
      <c r="D6342" s="5">
        <v>114.52999877929599</v>
      </c>
      <c r="E6342" s="5">
        <v>114.809997558593</v>
      </c>
      <c r="F6342" s="5">
        <v>114.809997558593</v>
      </c>
      <c r="G6342" s="4">
        <v>67075100</v>
      </c>
      <c r="H6342" s="4" t="str">
        <f>TEXT(Table2[[#This Row],[Date]],"ddd")</f>
        <v>Tue</v>
      </c>
      <c r="I6342" s="4" t="str">
        <f>TEXT(Table2[[#This Row],[Date]],"mmm")</f>
        <v>Jul</v>
      </c>
      <c r="J6342" s="4" t="str">
        <f>TEXT(Table2[[#This Row],[Date]],"yyy")</f>
        <v>2022</v>
      </c>
    </row>
    <row r="6343" spans="1:10" x14ac:dyDescent="0.3">
      <c r="A6343" s="1">
        <v>44769</v>
      </c>
      <c r="B6343" s="5">
        <v>117.309997558593</v>
      </c>
      <c r="C6343" s="5">
        <v>121.900001525878</v>
      </c>
      <c r="D6343" s="5">
        <v>117.16000366210901</v>
      </c>
      <c r="E6343" s="5">
        <v>120.970001220703</v>
      </c>
      <c r="F6343" s="5">
        <v>120.970001220703</v>
      </c>
      <c r="G6343" s="4">
        <v>61582000</v>
      </c>
      <c r="H6343" s="4" t="str">
        <f>TEXT(Table2[[#This Row],[Date]],"ddd")</f>
        <v>Wed</v>
      </c>
      <c r="I6343" s="4" t="str">
        <f>TEXT(Table2[[#This Row],[Date]],"mmm")</f>
        <v>Jul</v>
      </c>
      <c r="J6343" s="4" t="str">
        <f>TEXT(Table2[[#This Row],[Date]],"yyy")</f>
        <v>2022</v>
      </c>
    </row>
    <row r="6344" spans="1:10" x14ac:dyDescent="0.3">
      <c r="A6344" s="1">
        <v>44770</v>
      </c>
      <c r="B6344" s="5">
        <v>121.56999969482401</v>
      </c>
      <c r="C6344" s="5">
        <v>122.83999633789</v>
      </c>
      <c r="D6344" s="5">
        <v>118.08000183105401</v>
      </c>
      <c r="E6344" s="5">
        <v>122.27999877929599</v>
      </c>
      <c r="F6344" s="5">
        <v>122.27999877929599</v>
      </c>
      <c r="G6344" s="4">
        <v>82245500</v>
      </c>
      <c r="H6344" s="4" t="str">
        <f>TEXT(Table2[[#This Row],[Date]],"ddd")</f>
        <v>Thu</v>
      </c>
      <c r="I6344" s="4" t="str">
        <f>TEXT(Table2[[#This Row],[Date]],"mmm")</f>
        <v>Jul</v>
      </c>
      <c r="J6344" s="4" t="str">
        <f>TEXT(Table2[[#This Row],[Date]],"yyy")</f>
        <v>2022</v>
      </c>
    </row>
    <row r="6345" spans="1:10" x14ac:dyDescent="0.3">
      <c r="A6345" s="1">
        <v>44771</v>
      </c>
      <c r="B6345" s="5">
        <v>134.89999389648401</v>
      </c>
      <c r="C6345" s="5">
        <v>137.64999389648401</v>
      </c>
      <c r="D6345" s="5">
        <v>132.41000366210901</v>
      </c>
      <c r="E6345" s="5">
        <v>134.94999694824199</v>
      </c>
      <c r="F6345" s="5">
        <v>134.94999694824199</v>
      </c>
      <c r="G6345" s="4">
        <v>148892900</v>
      </c>
      <c r="H6345" s="4" t="str">
        <f>TEXT(Table2[[#This Row],[Date]],"ddd")</f>
        <v>Fri</v>
      </c>
      <c r="I6345" s="4" t="str">
        <f>TEXT(Table2[[#This Row],[Date]],"mmm")</f>
        <v>Jul</v>
      </c>
      <c r="J6345" s="4" t="str">
        <f>TEXT(Table2[[#This Row],[Date]],"yyy")</f>
        <v>2022</v>
      </c>
    </row>
    <row r="6346" spans="1:10" x14ac:dyDescent="0.3">
      <c r="A6346" s="1">
        <v>44774</v>
      </c>
      <c r="B6346" s="5">
        <v>134.96000671386699</v>
      </c>
      <c r="C6346" s="5">
        <v>138.83000183105401</v>
      </c>
      <c r="D6346" s="5">
        <v>133.509994506835</v>
      </c>
      <c r="E6346" s="5">
        <v>135.38999938964801</v>
      </c>
      <c r="F6346" s="5">
        <v>135.38999938964801</v>
      </c>
      <c r="G6346" s="4">
        <v>76846900</v>
      </c>
      <c r="H6346" s="4" t="str">
        <f>TEXT(Table2[[#This Row],[Date]],"ddd")</f>
        <v>Mon</v>
      </c>
      <c r="I6346" s="4" t="str">
        <f>TEXT(Table2[[#This Row],[Date]],"mmm")</f>
        <v>Aug</v>
      </c>
      <c r="J6346" s="4" t="str">
        <f>TEXT(Table2[[#This Row],[Date]],"yyy")</f>
        <v>2022</v>
      </c>
    </row>
    <row r="6347" spans="1:10" x14ac:dyDescent="0.3">
      <c r="A6347" s="1">
        <v>44775</v>
      </c>
      <c r="B6347" s="5">
        <v>134.72000122070301</v>
      </c>
      <c r="C6347" s="5">
        <v>137.44000244140599</v>
      </c>
      <c r="D6347" s="5">
        <v>134.08999633789</v>
      </c>
      <c r="E6347" s="5">
        <v>134.16000366210901</v>
      </c>
      <c r="F6347" s="5">
        <v>134.16000366210901</v>
      </c>
      <c r="G6347" s="4">
        <v>61922400</v>
      </c>
      <c r="H6347" s="4" t="str">
        <f>TEXT(Table2[[#This Row],[Date]],"ddd")</f>
        <v>Tue</v>
      </c>
      <c r="I6347" s="4" t="str">
        <f>TEXT(Table2[[#This Row],[Date]],"mmm")</f>
        <v>Aug</v>
      </c>
      <c r="J6347" s="4" t="str">
        <f>TEXT(Table2[[#This Row],[Date]],"yyy")</f>
        <v>2022</v>
      </c>
    </row>
    <row r="6348" spans="1:10" x14ac:dyDescent="0.3">
      <c r="A6348" s="1">
        <v>44776</v>
      </c>
      <c r="B6348" s="5">
        <v>136.21000671386699</v>
      </c>
      <c r="C6348" s="5">
        <v>140.49000549316401</v>
      </c>
      <c r="D6348" s="5">
        <v>136.05000305175699</v>
      </c>
      <c r="E6348" s="5">
        <v>139.52000427246</v>
      </c>
      <c r="F6348" s="5">
        <v>139.52000427246</v>
      </c>
      <c r="G6348" s="4">
        <v>71827800</v>
      </c>
      <c r="H6348" s="4" t="str">
        <f>TEXT(Table2[[#This Row],[Date]],"ddd")</f>
        <v>Wed</v>
      </c>
      <c r="I6348" s="4" t="str">
        <f>TEXT(Table2[[#This Row],[Date]],"mmm")</f>
        <v>Aug</v>
      </c>
      <c r="J6348" s="4" t="str">
        <f>TEXT(Table2[[#This Row],[Date]],"yyy")</f>
        <v>2022</v>
      </c>
    </row>
    <row r="6349" spans="1:10" x14ac:dyDescent="0.3">
      <c r="A6349" s="1">
        <v>44777</v>
      </c>
      <c r="B6349" s="5">
        <v>140.58000183105401</v>
      </c>
      <c r="C6349" s="5">
        <v>143.55999755859301</v>
      </c>
      <c r="D6349" s="5">
        <v>139.55000305175699</v>
      </c>
      <c r="E6349" s="5">
        <v>142.57000732421801</v>
      </c>
      <c r="F6349" s="5">
        <v>142.57000732421801</v>
      </c>
      <c r="G6349" s="4">
        <v>70585000</v>
      </c>
      <c r="H6349" s="4" t="str">
        <f>TEXT(Table2[[#This Row],[Date]],"ddd")</f>
        <v>Thu</v>
      </c>
      <c r="I6349" s="4" t="str">
        <f>TEXT(Table2[[#This Row],[Date]],"mmm")</f>
        <v>Aug</v>
      </c>
      <c r="J6349" s="4" t="str">
        <f>TEXT(Table2[[#This Row],[Date]],"yyy")</f>
        <v>2022</v>
      </c>
    </row>
    <row r="6350" spans="1:10" x14ac:dyDescent="0.3">
      <c r="A6350" s="1">
        <v>44778</v>
      </c>
      <c r="B6350" s="5">
        <v>140.100006103515</v>
      </c>
      <c r="C6350" s="5">
        <v>142.86000061035099</v>
      </c>
      <c r="D6350" s="5">
        <v>139.600006103515</v>
      </c>
      <c r="E6350" s="5">
        <v>140.80000305175699</v>
      </c>
      <c r="F6350" s="5">
        <v>140.80000305175699</v>
      </c>
      <c r="G6350" s="4">
        <v>50686900</v>
      </c>
      <c r="H6350" s="4" t="str">
        <f>TEXT(Table2[[#This Row],[Date]],"ddd")</f>
        <v>Fri</v>
      </c>
      <c r="I6350" s="4" t="str">
        <f>TEXT(Table2[[#This Row],[Date]],"mmm")</f>
        <v>Aug</v>
      </c>
      <c r="J6350" s="4" t="str">
        <f>TEXT(Table2[[#This Row],[Date]],"yyy")</f>
        <v>2022</v>
      </c>
    </row>
    <row r="6351" spans="1:10" x14ac:dyDescent="0.3">
      <c r="A6351" s="1">
        <v>44781</v>
      </c>
      <c r="B6351" s="5">
        <v>142.05000305175699</v>
      </c>
      <c r="C6351" s="5">
        <v>144.22999572753901</v>
      </c>
      <c r="D6351" s="5">
        <v>138.28999328613199</v>
      </c>
      <c r="E6351" s="5">
        <v>139.41000366210901</v>
      </c>
      <c r="F6351" s="5">
        <v>139.41000366210901</v>
      </c>
      <c r="G6351" s="4">
        <v>52229000</v>
      </c>
      <c r="H6351" s="4" t="str">
        <f>TEXT(Table2[[#This Row],[Date]],"ddd")</f>
        <v>Mon</v>
      </c>
      <c r="I6351" s="4" t="str">
        <f>TEXT(Table2[[#This Row],[Date]],"mmm")</f>
        <v>Aug</v>
      </c>
      <c r="J6351" s="4" t="str">
        <f>TEXT(Table2[[#This Row],[Date]],"yyy")</f>
        <v>2022</v>
      </c>
    </row>
    <row r="6352" spans="1:10" x14ac:dyDescent="0.3">
      <c r="A6352" s="1">
        <v>44782</v>
      </c>
      <c r="B6352" s="5">
        <v>138.05000305175699</v>
      </c>
      <c r="C6352" s="5">
        <v>138.94999694824199</v>
      </c>
      <c r="D6352" s="5">
        <v>136.21000671386699</v>
      </c>
      <c r="E6352" s="5">
        <v>137.83000183105401</v>
      </c>
      <c r="F6352" s="5">
        <v>137.83000183105401</v>
      </c>
      <c r="G6352" s="4">
        <v>40434700</v>
      </c>
      <c r="H6352" s="4" t="str">
        <f>TEXT(Table2[[#This Row],[Date]],"ddd")</f>
        <v>Tue</v>
      </c>
      <c r="I6352" s="4" t="str">
        <f>TEXT(Table2[[#This Row],[Date]],"mmm")</f>
        <v>Aug</v>
      </c>
      <c r="J6352" s="4" t="str">
        <f>TEXT(Table2[[#This Row],[Date]],"yyy")</f>
        <v>2022</v>
      </c>
    </row>
    <row r="6353" spans="1:10" x14ac:dyDescent="0.3">
      <c r="A6353" s="1">
        <v>44783</v>
      </c>
      <c r="B6353" s="5">
        <v>142.89999389648401</v>
      </c>
      <c r="C6353" s="5">
        <v>144.600006103515</v>
      </c>
      <c r="D6353" s="5">
        <v>141.009994506835</v>
      </c>
      <c r="E6353" s="5">
        <v>142.69000244140599</v>
      </c>
      <c r="F6353" s="5">
        <v>142.69000244140599</v>
      </c>
      <c r="G6353" s="4">
        <v>54773800</v>
      </c>
      <c r="H6353" s="4" t="str">
        <f>TEXT(Table2[[#This Row],[Date]],"ddd")</f>
        <v>Wed</v>
      </c>
      <c r="I6353" s="4" t="str">
        <f>TEXT(Table2[[#This Row],[Date]],"mmm")</f>
        <v>Aug</v>
      </c>
      <c r="J6353" s="4" t="str">
        <f>TEXT(Table2[[#This Row],[Date]],"yyy")</f>
        <v>2022</v>
      </c>
    </row>
    <row r="6354" spans="1:10" x14ac:dyDescent="0.3">
      <c r="A6354" s="1">
        <v>44784</v>
      </c>
      <c r="B6354" s="5">
        <v>143.86000061035099</v>
      </c>
      <c r="C6354" s="5">
        <v>144.49000549316401</v>
      </c>
      <c r="D6354" s="5">
        <v>139.759994506835</v>
      </c>
      <c r="E6354" s="5">
        <v>140.63999938964801</v>
      </c>
      <c r="F6354" s="5">
        <v>140.63999938964801</v>
      </c>
      <c r="G6354" s="4">
        <v>44867300</v>
      </c>
      <c r="H6354" s="4" t="str">
        <f>TEXT(Table2[[#This Row],[Date]],"ddd")</f>
        <v>Thu</v>
      </c>
      <c r="I6354" s="4" t="str">
        <f>TEXT(Table2[[#This Row],[Date]],"mmm")</f>
        <v>Aug</v>
      </c>
      <c r="J6354" s="4" t="str">
        <f>TEXT(Table2[[#This Row],[Date]],"yyy")</f>
        <v>2022</v>
      </c>
    </row>
    <row r="6355" spans="1:10" x14ac:dyDescent="0.3">
      <c r="A6355" s="1">
        <v>44785</v>
      </c>
      <c r="B6355" s="5">
        <v>142.05000305175699</v>
      </c>
      <c r="C6355" s="5">
        <v>143.57000732421801</v>
      </c>
      <c r="D6355" s="5">
        <v>140.11999511718699</v>
      </c>
      <c r="E6355" s="5">
        <v>143.55000305175699</v>
      </c>
      <c r="F6355" s="5">
        <v>143.55000305175699</v>
      </c>
      <c r="G6355" s="4">
        <v>47643500</v>
      </c>
      <c r="H6355" s="4" t="str">
        <f>TEXT(Table2[[#This Row],[Date]],"ddd")</f>
        <v>Fri</v>
      </c>
      <c r="I6355" s="4" t="str">
        <f>TEXT(Table2[[#This Row],[Date]],"mmm")</f>
        <v>Aug</v>
      </c>
      <c r="J6355" s="4" t="str">
        <f>TEXT(Table2[[#This Row],[Date]],"yyy")</f>
        <v>2022</v>
      </c>
    </row>
    <row r="6356" spans="1:10" x14ac:dyDescent="0.3">
      <c r="A6356" s="1">
        <v>44788</v>
      </c>
      <c r="B6356" s="5">
        <v>142.80000305175699</v>
      </c>
      <c r="C6356" s="5">
        <v>143.759994506835</v>
      </c>
      <c r="D6356" s="5">
        <v>141.49000549316401</v>
      </c>
      <c r="E6356" s="5">
        <v>143.17999267578099</v>
      </c>
      <c r="F6356" s="5">
        <v>143.17999267578099</v>
      </c>
      <c r="G6356" s="4">
        <v>39014600</v>
      </c>
      <c r="H6356" s="4" t="str">
        <f>TEXT(Table2[[#This Row],[Date]],"ddd")</f>
        <v>Mon</v>
      </c>
      <c r="I6356" s="4" t="str">
        <f>TEXT(Table2[[#This Row],[Date]],"mmm")</f>
        <v>Aug</v>
      </c>
      <c r="J6356" s="4" t="str">
        <f>TEXT(Table2[[#This Row],[Date]],"yyy")</f>
        <v>2022</v>
      </c>
    </row>
    <row r="6357" spans="1:10" x14ac:dyDescent="0.3">
      <c r="A6357" s="1">
        <v>44789</v>
      </c>
      <c r="B6357" s="5">
        <v>143.91000366210901</v>
      </c>
      <c r="C6357" s="5">
        <v>146.57000732421801</v>
      </c>
      <c r="D6357" s="4">
        <v>142</v>
      </c>
      <c r="E6357" s="5">
        <v>144.77999877929599</v>
      </c>
      <c r="F6357" s="5">
        <v>144.77999877929599</v>
      </c>
      <c r="G6357" s="4">
        <v>59102900</v>
      </c>
      <c r="H6357" s="4" t="str">
        <f>TEXT(Table2[[#This Row],[Date]],"ddd")</f>
        <v>Tue</v>
      </c>
      <c r="I6357" s="4" t="str">
        <f>TEXT(Table2[[#This Row],[Date]],"mmm")</f>
        <v>Aug</v>
      </c>
      <c r="J6357" s="4" t="str">
        <f>TEXT(Table2[[#This Row],[Date]],"yyy")</f>
        <v>2022</v>
      </c>
    </row>
    <row r="6358" spans="1:10" x14ac:dyDescent="0.3">
      <c r="A6358" s="1">
        <v>44790</v>
      </c>
      <c r="B6358" s="5">
        <v>142.69000244140599</v>
      </c>
      <c r="C6358" s="5">
        <v>143.38000488281199</v>
      </c>
      <c r="D6358" s="5">
        <v>140.77999877929599</v>
      </c>
      <c r="E6358" s="5">
        <v>142.100006103515</v>
      </c>
      <c r="F6358" s="5">
        <v>142.100006103515</v>
      </c>
      <c r="G6358" s="4">
        <v>48149800</v>
      </c>
      <c r="H6358" s="4" t="str">
        <f>TEXT(Table2[[#This Row],[Date]],"ddd")</f>
        <v>Wed</v>
      </c>
      <c r="I6358" s="4" t="str">
        <f>TEXT(Table2[[#This Row],[Date]],"mmm")</f>
        <v>Aug</v>
      </c>
      <c r="J6358" s="4" t="str">
        <f>TEXT(Table2[[#This Row],[Date]],"yyy")</f>
        <v>2022</v>
      </c>
    </row>
    <row r="6359" spans="1:10" x14ac:dyDescent="0.3">
      <c r="A6359" s="1">
        <v>44791</v>
      </c>
      <c r="B6359" s="5">
        <v>141.32000732421801</v>
      </c>
      <c r="C6359" s="5">
        <v>142.77000427246</v>
      </c>
      <c r="D6359" s="5">
        <v>140.38000488281199</v>
      </c>
      <c r="E6359" s="5">
        <v>142.30000305175699</v>
      </c>
      <c r="F6359" s="5">
        <v>142.30000305175699</v>
      </c>
      <c r="G6359" s="4">
        <v>37458700</v>
      </c>
      <c r="H6359" s="4" t="str">
        <f>TEXT(Table2[[#This Row],[Date]],"ddd")</f>
        <v>Thu</v>
      </c>
      <c r="I6359" s="4" t="str">
        <f>TEXT(Table2[[#This Row],[Date]],"mmm")</f>
        <v>Aug</v>
      </c>
      <c r="J6359" s="4" t="str">
        <f>TEXT(Table2[[#This Row],[Date]],"yyy")</f>
        <v>2022</v>
      </c>
    </row>
    <row r="6360" spans="1:10" x14ac:dyDescent="0.3">
      <c r="A6360" s="1">
        <v>44792</v>
      </c>
      <c r="B6360" s="5">
        <v>140.47000122070301</v>
      </c>
      <c r="C6360" s="5">
        <v>141.11000061035099</v>
      </c>
      <c r="D6360" s="5">
        <v>137.91000366210901</v>
      </c>
      <c r="E6360" s="5">
        <v>138.22999572753901</v>
      </c>
      <c r="F6360" s="5">
        <v>138.22999572753901</v>
      </c>
      <c r="G6360" s="4">
        <v>47792800</v>
      </c>
      <c r="H6360" s="4" t="str">
        <f>TEXT(Table2[[#This Row],[Date]],"ddd")</f>
        <v>Fri</v>
      </c>
      <c r="I6360" s="4" t="str">
        <f>TEXT(Table2[[#This Row],[Date]],"mmm")</f>
        <v>Aug</v>
      </c>
      <c r="J6360" s="4" t="str">
        <f>TEXT(Table2[[#This Row],[Date]],"yyy")</f>
        <v>2022</v>
      </c>
    </row>
    <row r="6361" spans="1:10" x14ac:dyDescent="0.3">
      <c r="A6361" s="1">
        <v>44795</v>
      </c>
      <c r="B6361" s="5">
        <v>135.72000122070301</v>
      </c>
      <c r="C6361" s="5">
        <v>136.32000732421801</v>
      </c>
      <c r="D6361" s="5">
        <v>132.850006103515</v>
      </c>
      <c r="E6361" s="5">
        <v>133.22000122070301</v>
      </c>
      <c r="F6361" s="5">
        <v>133.22000122070301</v>
      </c>
      <c r="G6361" s="4">
        <v>50461500</v>
      </c>
      <c r="H6361" s="4" t="str">
        <f>TEXT(Table2[[#This Row],[Date]],"ddd")</f>
        <v>Mon</v>
      </c>
      <c r="I6361" s="4" t="str">
        <f>TEXT(Table2[[#This Row],[Date]],"mmm")</f>
        <v>Aug</v>
      </c>
      <c r="J6361" s="4" t="str">
        <f>TEXT(Table2[[#This Row],[Date]],"yyy")</f>
        <v>2022</v>
      </c>
    </row>
    <row r="6362" spans="1:10" x14ac:dyDescent="0.3">
      <c r="A6362" s="1">
        <v>44796</v>
      </c>
      <c r="B6362" s="5">
        <v>133.41000366210901</v>
      </c>
      <c r="C6362" s="5">
        <v>134.99000549316401</v>
      </c>
      <c r="D6362" s="5">
        <v>132.94999694824199</v>
      </c>
      <c r="E6362" s="5">
        <v>133.61999511718699</v>
      </c>
      <c r="F6362" s="5">
        <v>133.61999511718699</v>
      </c>
      <c r="G6362" s="4">
        <v>36252100</v>
      </c>
      <c r="H6362" s="4" t="str">
        <f>TEXT(Table2[[#This Row],[Date]],"ddd")</f>
        <v>Tue</v>
      </c>
      <c r="I6362" s="4" t="str">
        <f>TEXT(Table2[[#This Row],[Date]],"mmm")</f>
        <v>Aug</v>
      </c>
      <c r="J6362" s="4" t="str">
        <f>TEXT(Table2[[#This Row],[Date]],"yyy")</f>
        <v>2022</v>
      </c>
    </row>
    <row r="6363" spans="1:10" x14ac:dyDescent="0.3">
      <c r="A6363" s="1">
        <v>44797</v>
      </c>
      <c r="B6363" s="4">
        <v>132.75</v>
      </c>
      <c r="C6363" s="5">
        <v>135.47000122070301</v>
      </c>
      <c r="D6363" s="5">
        <v>132.100006103515</v>
      </c>
      <c r="E6363" s="5">
        <v>133.80000305175699</v>
      </c>
      <c r="F6363" s="5">
        <v>133.80000305175699</v>
      </c>
      <c r="G6363" s="4">
        <v>38627000</v>
      </c>
      <c r="H6363" s="4" t="str">
        <f>TEXT(Table2[[#This Row],[Date]],"ddd")</f>
        <v>Wed</v>
      </c>
      <c r="I6363" s="4" t="str">
        <f>TEXT(Table2[[#This Row],[Date]],"mmm")</f>
        <v>Aug</v>
      </c>
      <c r="J6363" s="4" t="str">
        <f>TEXT(Table2[[#This Row],[Date]],"yyy")</f>
        <v>2022</v>
      </c>
    </row>
    <row r="6364" spans="1:10" x14ac:dyDescent="0.3">
      <c r="A6364" s="1">
        <v>44798</v>
      </c>
      <c r="B6364" s="5">
        <v>135.259994506835</v>
      </c>
      <c r="C6364" s="5">
        <v>137.419998168945</v>
      </c>
      <c r="D6364" s="5">
        <v>134.27999877929599</v>
      </c>
      <c r="E6364" s="5">
        <v>137.27999877929599</v>
      </c>
      <c r="F6364" s="5">
        <v>137.27999877929599</v>
      </c>
      <c r="G6364" s="4">
        <v>37496300</v>
      </c>
      <c r="H6364" s="4" t="str">
        <f>TEXT(Table2[[#This Row],[Date]],"ddd")</f>
        <v>Thu</v>
      </c>
      <c r="I6364" s="4" t="str">
        <f>TEXT(Table2[[#This Row],[Date]],"mmm")</f>
        <v>Aug</v>
      </c>
      <c r="J6364" s="4" t="str">
        <f>TEXT(Table2[[#This Row],[Date]],"yyy")</f>
        <v>2022</v>
      </c>
    </row>
    <row r="6365" spans="1:10" x14ac:dyDescent="0.3">
      <c r="A6365" s="1">
        <v>44799</v>
      </c>
      <c r="B6365" s="5">
        <v>136.55000305175699</v>
      </c>
      <c r="C6365" s="5">
        <v>137.83000183105401</v>
      </c>
      <c r="D6365" s="4">
        <v>130.5</v>
      </c>
      <c r="E6365" s="4">
        <v>130.75</v>
      </c>
      <c r="F6365" s="4">
        <v>130.75</v>
      </c>
      <c r="G6365" s="4">
        <v>53322700</v>
      </c>
      <c r="H6365" s="4" t="str">
        <f>TEXT(Table2[[#This Row],[Date]],"ddd")</f>
        <v>Fri</v>
      </c>
      <c r="I6365" s="4" t="str">
        <f>TEXT(Table2[[#This Row],[Date]],"mmm")</f>
        <v>Aug</v>
      </c>
      <c r="J6365" s="4" t="str">
        <f>TEXT(Table2[[#This Row],[Date]],"yyy")</f>
        <v>2022</v>
      </c>
    </row>
    <row r="6366" spans="1:10" x14ac:dyDescent="0.3">
      <c r="A6366" s="1">
        <v>44802</v>
      </c>
      <c r="B6366" s="5">
        <v>129.89999389648401</v>
      </c>
      <c r="C6366" s="5">
        <v>131.94999694824199</v>
      </c>
      <c r="D6366" s="5">
        <v>128.77000427246</v>
      </c>
      <c r="E6366" s="5">
        <v>129.78999328613199</v>
      </c>
      <c r="F6366" s="5">
        <v>129.78999328613199</v>
      </c>
      <c r="G6366" s="4">
        <v>48101600</v>
      </c>
      <c r="H6366" s="4" t="str">
        <f>TEXT(Table2[[#This Row],[Date]],"ddd")</f>
        <v>Mon</v>
      </c>
      <c r="I6366" s="4" t="str">
        <f>TEXT(Table2[[#This Row],[Date]],"mmm")</f>
        <v>Aug</v>
      </c>
      <c r="J6366" s="4" t="str">
        <f>TEXT(Table2[[#This Row],[Date]],"yyy")</f>
        <v>2022</v>
      </c>
    </row>
    <row r="6367" spans="1:10" x14ac:dyDescent="0.3">
      <c r="A6367" s="1">
        <v>44803</v>
      </c>
      <c r="B6367" s="4">
        <v>131.25</v>
      </c>
      <c r="C6367" s="5">
        <v>132.07000732421801</v>
      </c>
      <c r="D6367" s="5">
        <v>126.84999847412099</v>
      </c>
      <c r="E6367" s="5">
        <v>128.72999572753901</v>
      </c>
      <c r="F6367" s="5">
        <v>128.72999572753901</v>
      </c>
      <c r="G6367" s="4">
        <v>49203000</v>
      </c>
      <c r="H6367" s="4" t="str">
        <f>TEXT(Table2[[#This Row],[Date]],"ddd")</f>
        <v>Tue</v>
      </c>
      <c r="I6367" s="4" t="str">
        <f>TEXT(Table2[[#This Row],[Date]],"mmm")</f>
        <v>Aug</v>
      </c>
      <c r="J6367" s="4" t="str">
        <f>TEXT(Table2[[#This Row],[Date]],"yyy")</f>
        <v>2022</v>
      </c>
    </row>
    <row r="6368" spans="1:10" x14ac:dyDescent="0.3">
      <c r="A6368" s="1">
        <v>44804</v>
      </c>
      <c r="B6368" s="5">
        <v>129.44999694824199</v>
      </c>
      <c r="C6368" s="5">
        <v>130.58999633789</v>
      </c>
      <c r="D6368" s="5">
        <v>126.73999786376901</v>
      </c>
      <c r="E6368" s="5">
        <v>126.76999664306599</v>
      </c>
      <c r="F6368" s="5">
        <v>126.76999664306599</v>
      </c>
      <c r="G6368" s="4">
        <v>53648700</v>
      </c>
      <c r="H6368" s="4" t="str">
        <f>TEXT(Table2[[#This Row],[Date]],"ddd")</f>
        <v>Wed</v>
      </c>
      <c r="I6368" s="4" t="str">
        <f>TEXT(Table2[[#This Row],[Date]],"mmm")</f>
        <v>Aug</v>
      </c>
      <c r="J6368" s="4" t="str">
        <f>TEXT(Table2[[#This Row],[Date]],"yyy")</f>
        <v>2022</v>
      </c>
    </row>
    <row r="6369" spans="1:10" x14ac:dyDescent="0.3">
      <c r="A6369" s="1">
        <v>44805</v>
      </c>
      <c r="B6369" s="4">
        <v>126</v>
      </c>
      <c r="C6369" s="5">
        <v>128.02000427246</v>
      </c>
      <c r="D6369" s="5">
        <v>123.66000366210901</v>
      </c>
      <c r="E6369" s="5">
        <v>127.81999969482401</v>
      </c>
      <c r="F6369" s="5">
        <v>127.81999969482401</v>
      </c>
      <c r="G6369" s="4">
        <v>56636100</v>
      </c>
      <c r="H6369" s="4" t="str">
        <f>TEXT(Table2[[#This Row],[Date]],"ddd")</f>
        <v>Thu</v>
      </c>
      <c r="I6369" s="4" t="str">
        <f>TEXT(Table2[[#This Row],[Date]],"mmm")</f>
        <v>Sep</v>
      </c>
      <c r="J6369" s="4" t="str">
        <f>TEXT(Table2[[#This Row],[Date]],"yyy")</f>
        <v>2022</v>
      </c>
    </row>
    <row r="6370" spans="1:10" x14ac:dyDescent="0.3">
      <c r="A6370" s="1">
        <v>44806</v>
      </c>
      <c r="B6370" s="4">
        <v>129.5</v>
      </c>
      <c r="C6370" s="5">
        <v>131.38000488281199</v>
      </c>
      <c r="D6370" s="5">
        <v>126.389999389648</v>
      </c>
      <c r="E6370" s="5">
        <v>127.51000213623</v>
      </c>
      <c r="F6370" s="5">
        <v>127.51000213623</v>
      </c>
      <c r="G6370" s="4">
        <v>57429800</v>
      </c>
      <c r="H6370" s="4" t="str">
        <f>TEXT(Table2[[#This Row],[Date]],"ddd")</f>
        <v>Fri</v>
      </c>
      <c r="I6370" s="4" t="str">
        <f>TEXT(Table2[[#This Row],[Date]],"mmm")</f>
        <v>Sep</v>
      </c>
      <c r="J6370" s="4" t="str">
        <f>TEXT(Table2[[#This Row],[Date]],"yyy")</f>
        <v>2022</v>
      </c>
    </row>
    <row r="6371" spans="1:10" x14ac:dyDescent="0.3">
      <c r="A6371" s="1">
        <v>44810</v>
      </c>
      <c r="B6371" s="5">
        <v>127.919998168945</v>
      </c>
      <c r="C6371" s="5">
        <v>128.61999511718699</v>
      </c>
      <c r="D6371" s="5">
        <v>124.73999786376901</v>
      </c>
      <c r="E6371" s="5">
        <v>126.11000061035099</v>
      </c>
      <c r="F6371" s="5">
        <v>126.11000061035099</v>
      </c>
      <c r="G6371" s="4">
        <v>43888600</v>
      </c>
      <c r="H6371" s="4" t="str">
        <f>TEXT(Table2[[#This Row],[Date]],"ddd")</f>
        <v>Tue</v>
      </c>
      <c r="I6371" s="4" t="str">
        <f>TEXT(Table2[[#This Row],[Date]],"mmm")</f>
        <v>Sep</v>
      </c>
      <c r="J6371" s="4" t="str">
        <f>TEXT(Table2[[#This Row],[Date]],"yyy")</f>
        <v>2022</v>
      </c>
    </row>
    <row r="6372" spans="1:10" x14ac:dyDescent="0.3">
      <c r="A6372" s="1">
        <v>44811</v>
      </c>
      <c r="B6372" s="5">
        <v>126.120002746582</v>
      </c>
      <c r="C6372" s="5">
        <v>129.82000732421801</v>
      </c>
      <c r="D6372" s="5">
        <v>125.400001525878</v>
      </c>
      <c r="E6372" s="5">
        <v>129.47999572753901</v>
      </c>
      <c r="F6372" s="5">
        <v>129.47999572753901</v>
      </c>
      <c r="G6372" s="4">
        <v>47900300</v>
      </c>
      <c r="H6372" s="4" t="str">
        <f>TEXT(Table2[[#This Row],[Date]],"ddd")</f>
        <v>Wed</v>
      </c>
      <c r="I6372" s="4" t="str">
        <f>TEXT(Table2[[#This Row],[Date]],"mmm")</f>
        <v>Sep</v>
      </c>
      <c r="J6372" s="4" t="str">
        <f>TEXT(Table2[[#This Row],[Date]],"yyy")</f>
        <v>2022</v>
      </c>
    </row>
    <row r="6373" spans="1:10" x14ac:dyDescent="0.3">
      <c r="A6373" s="1">
        <v>44812</v>
      </c>
      <c r="B6373" s="5">
        <v>127.720001220703</v>
      </c>
      <c r="C6373" s="5">
        <v>130.27999877929599</v>
      </c>
      <c r="D6373" s="5">
        <v>127.09999847412099</v>
      </c>
      <c r="E6373" s="5">
        <v>129.82000732421801</v>
      </c>
      <c r="F6373" s="5">
        <v>129.82000732421801</v>
      </c>
      <c r="G6373" s="4">
        <v>43988500</v>
      </c>
      <c r="H6373" s="4" t="str">
        <f>TEXT(Table2[[#This Row],[Date]],"ddd")</f>
        <v>Thu</v>
      </c>
      <c r="I6373" s="4" t="str">
        <f>TEXT(Table2[[#This Row],[Date]],"mmm")</f>
        <v>Sep</v>
      </c>
      <c r="J6373" s="4" t="str">
        <f>TEXT(Table2[[#This Row],[Date]],"yyy")</f>
        <v>2022</v>
      </c>
    </row>
    <row r="6374" spans="1:10" x14ac:dyDescent="0.3">
      <c r="A6374" s="1">
        <v>44813</v>
      </c>
      <c r="B6374" s="5">
        <v>130.91000366210901</v>
      </c>
      <c r="C6374" s="5">
        <v>133.69000244140599</v>
      </c>
      <c r="D6374" s="5">
        <v>130.759994506835</v>
      </c>
      <c r="E6374" s="5">
        <v>133.27000427246</v>
      </c>
      <c r="F6374" s="5">
        <v>133.27000427246</v>
      </c>
      <c r="G6374" s="4">
        <v>49387600</v>
      </c>
      <c r="H6374" s="4" t="str">
        <f>TEXT(Table2[[#This Row],[Date]],"ddd")</f>
        <v>Fri</v>
      </c>
      <c r="I6374" s="4" t="str">
        <f>TEXT(Table2[[#This Row],[Date]],"mmm")</f>
        <v>Sep</v>
      </c>
      <c r="J6374" s="4" t="str">
        <f>TEXT(Table2[[#This Row],[Date]],"yyy")</f>
        <v>2022</v>
      </c>
    </row>
    <row r="6375" spans="1:10" x14ac:dyDescent="0.3">
      <c r="A6375" s="1">
        <v>44816</v>
      </c>
      <c r="B6375" s="5">
        <v>134.100006103515</v>
      </c>
      <c r="C6375" s="5">
        <v>136.49000549316401</v>
      </c>
      <c r="D6375" s="4">
        <v>134</v>
      </c>
      <c r="E6375" s="5">
        <v>136.44999694824199</v>
      </c>
      <c r="F6375" s="5">
        <v>136.44999694824199</v>
      </c>
      <c r="G6375" s="4">
        <v>53826900</v>
      </c>
      <c r="H6375" s="4" t="str">
        <f>TEXT(Table2[[#This Row],[Date]],"ddd")</f>
        <v>Mon</v>
      </c>
      <c r="I6375" s="4" t="str">
        <f>TEXT(Table2[[#This Row],[Date]],"mmm")</f>
        <v>Sep</v>
      </c>
      <c r="J6375" s="4" t="str">
        <f>TEXT(Table2[[#This Row],[Date]],"yyy")</f>
        <v>2022</v>
      </c>
    </row>
    <row r="6376" spans="1:10" x14ac:dyDescent="0.3">
      <c r="A6376" s="1">
        <v>44817</v>
      </c>
      <c r="B6376" s="5">
        <v>131.009994506835</v>
      </c>
      <c r="C6376" s="5">
        <v>131.39999389648401</v>
      </c>
      <c r="D6376" s="5">
        <v>126.26999664306599</v>
      </c>
      <c r="E6376" s="5">
        <v>126.81999969482401</v>
      </c>
      <c r="F6376" s="5">
        <v>126.81999969482401</v>
      </c>
      <c r="G6376" s="4">
        <v>72694000</v>
      </c>
      <c r="H6376" s="4" t="str">
        <f>TEXT(Table2[[#This Row],[Date]],"ddd")</f>
        <v>Tue</v>
      </c>
      <c r="I6376" s="4" t="str">
        <f>TEXT(Table2[[#This Row],[Date]],"mmm")</f>
        <v>Sep</v>
      </c>
      <c r="J6376" s="4" t="str">
        <f>TEXT(Table2[[#This Row],[Date]],"yyy")</f>
        <v>2022</v>
      </c>
    </row>
    <row r="6377" spans="1:10" x14ac:dyDescent="0.3">
      <c r="A6377" s="1">
        <v>44818</v>
      </c>
      <c r="B6377" s="5">
        <v>127.36000061035099</v>
      </c>
      <c r="C6377" s="5">
        <v>128.83999633789</v>
      </c>
      <c r="D6377" s="5">
        <v>126.33000183105401</v>
      </c>
      <c r="E6377" s="5">
        <v>128.55000305175699</v>
      </c>
      <c r="F6377" s="5">
        <v>128.55000305175699</v>
      </c>
      <c r="G6377" s="4">
        <v>45316800</v>
      </c>
      <c r="H6377" s="4" t="str">
        <f>TEXT(Table2[[#This Row],[Date]],"ddd")</f>
        <v>Wed</v>
      </c>
      <c r="I6377" s="4" t="str">
        <f>TEXT(Table2[[#This Row],[Date]],"mmm")</f>
        <v>Sep</v>
      </c>
      <c r="J6377" s="4" t="str">
        <f>TEXT(Table2[[#This Row],[Date]],"yyy")</f>
        <v>2022</v>
      </c>
    </row>
    <row r="6378" spans="1:10" x14ac:dyDescent="0.3">
      <c r="A6378" s="1">
        <v>44819</v>
      </c>
      <c r="B6378" s="5">
        <v>127.379997253417</v>
      </c>
      <c r="C6378" s="5">
        <v>130.36999511718699</v>
      </c>
      <c r="D6378" s="4">
        <v>125.5</v>
      </c>
      <c r="E6378" s="5">
        <v>126.27999877929599</v>
      </c>
      <c r="F6378" s="5">
        <v>126.27999877929599</v>
      </c>
      <c r="G6378" s="4">
        <v>52887200</v>
      </c>
      <c r="H6378" s="4" t="str">
        <f>TEXT(Table2[[#This Row],[Date]],"ddd")</f>
        <v>Thu</v>
      </c>
      <c r="I6378" s="4" t="str">
        <f>TEXT(Table2[[#This Row],[Date]],"mmm")</f>
        <v>Sep</v>
      </c>
      <c r="J6378" s="4" t="str">
        <f>TEXT(Table2[[#This Row],[Date]],"yyy")</f>
        <v>2022</v>
      </c>
    </row>
    <row r="6379" spans="1:10" x14ac:dyDescent="0.3">
      <c r="A6379" s="1">
        <v>44820</v>
      </c>
      <c r="B6379" s="5">
        <v>122.77999877929599</v>
      </c>
      <c r="C6379" s="5">
        <v>123.870002746582</v>
      </c>
      <c r="D6379" s="5">
        <v>120.699996948242</v>
      </c>
      <c r="E6379" s="5">
        <v>123.52999877929599</v>
      </c>
      <c r="F6379" s="5">
        <v>123.52999877929599</v>
      </c>
      <c r="G6379" s="4">
        <v>115667800</v>
      </c>
      <c r="H6379" s="4" t="str">
        <f>TEXT(Table2[[#This Row],[Date]],"ddd")</f>
        <v>Fri</v>
      </c>
      <c r="I6379" s="4" t="str">
        <f>TEXT(Table2[[#This Row],[Date]],"mmm")</f>
        <v>Sep</v>
      </c>
      <c r="J6379" s="4" t="str">
        <f>TEXT(Table2[[#This Row],[Date]],"yyy")</f>
        <v>2022</v>
      </c>
    </row>
    <row r="6380" spans="1:10" x14ac:dyDescent="0.3">
      <c r="A6380" s="1">
        <v>44823</v>
      </c>
      <c r="B6380" s="5">
        <v>122.16000366210901</v>
      </c>
      <c r="C6380" s="5">
        <v>124.709999084472</v>
      </c>
      <c r="D6380" s="5">
        <v>121.800003051757</v>
      </c>
      <c r="E6380" s="5">
        <v>124.66000366210901</v>
      </c>
      <c r="F6380" s="5">
        <v>124.66000366210901</v>
      </c>
      <c r="G6380" s="4">
        <v>47279700</v>
      </c>
      <c r="H6380" s="4" t="str">
        <f>TEXT(Table2[[#This Row],[Date]],"ddd")</f>
        <v>Mon</v>
      </c>
      <c r="I6380" s="4" t="str">
        <f>TEXT(Table2[[#This Row],[Date]],"mmm")</f>
        <v>Sep</v>
      </c>
      <c r="J6380" s="4" t="str">
        <f>TEXT(Table2[[#This Row],[Date]],"yyy")</f>
        <v>2022</v>
      </c>
    </row>
    <row r="6381" spans="1:10" x14ac:dyDescent="0.3">
      <c r="A6381" s="1">
        <v>44824</v>
      </c>
      <c r="B6381" s="5">
        <v>123.34999847412099</v>
      </c>
      <c r="C6381" s="5">
        <v>124.400001525878</v>
      </c>
      <c r="D6381" s="5">
        <v>121.139999389648</v>
      </c>
      <c r="E6381" s="5">
        <v>122.19000244140599</v>
      </c>
      <c r="F6381" s="5">
        <v>122.19000244140599</v>
      </c>
      <c r="G6381" s="4">
        <v>47698400</v>
      </c>
      <c r="H6381" s="4" t="str">
        <f>TEXT(Table2[[#This Row],[Date]],"ddd")</f>
        <v>Tue</v>
      </c>
      <c r="I6381" s="4" t="str">
        <f>TEXT(Table2[[#This Row],[Date]],"mmm")</f>
        <v>Sep</v>
      </c>
      <c r="J6381" s="4" t="str">
        <f>TEXT(Table2[[#This Row],[Date]],"yyy")</f>
        <v>2022</v>
      </c>
    </row>
    <row r="6382" spans="1:10" x14ac:dyDescent="0.3">
      <c r="A6382" s="1">
        <v>44825</v>
      </c>
      <c r="B6382" s="5">
        <v>122.48999786376901</v>
      </c>
      <c r="C6382" s="5">
        <v>123.76000213623</v>
      </c>
      <c r="D6382" s="5">
        <v>118.449996948242</v>
      </c>
      <c r="E6382" s="5">
        <v>118.540000915527</v>
      </c>
      <c r="F6382" s="5">
        <v>118.540000915527</v>
      </c>
      <c r="G6382" s="4">
        <v>58498900</v>
      </c>
      <c r="H6382" s="4" t="str">
        <f>TEXT(Table2[[#This Row],[Date]],"ddd")</f>
        <v>Wed</v>
      </c>
      <c r="I6382" s="4" t="str">
        <f>TEXT(Table2[[#This Row],[Date]],"mmm")</f>
        <v>Sep</v>
      </c>
      <c r="J6382" s="4" t="str">
        <f>TEXT(Table2[[#This Row],[Date]],"yyy")</f>
        <v>2022</v>
      </c>
    </row>
    <row r="6383" spans="1:10" x14ac:dyDescent="0.3">
      <c r="A6383" s="1">
        <v>44826</v>
      </c>
      <c r="B6383" s="5">
        <v>117.08000183105401</v>
      </c>
      <c r="C6383" s="5">
        <v>118.790000915527</v>
      </c>
      <c r="D6383" s="5">
        <v>116.26000213623</v>
      </c>
      <c r="E6383" s="5">
        <v>117.309997558593</v>
      </c>
      <c r="F6383" s="5">
        <v>117.309997558593</v>
      </c>
      <c r="G6383" s="4">
        <v>55229200</v>
      </c>
      <c r="H6383" s="4" t="str">
        <f>TEXT(Table2[[#This Row],[Date]],"ddd")</f>
        <v>Thu</v>
      </c>
      <c r="I6383" s="4" t="str">
        <f>TEXT(Table2[[#This Row],[Date]],"mmm")</f>
        <v>Sep</v>
      </c>
      <c r="J6383" s="4" t="str">
        <f>TEXT(Table2[[#This Row],[Date]],"yyy")</f>
        <v>2022</v>
      </c>
    </row>
    <row r="6384" spans="1:10" x14ac:dyDescent="0.3">
      <c r="A6384" s="1">
        <v>44827</v>
      </c>
      <c r="B6384" s="4">
        <v>116</v>
      </c>
      <c r="C6384" s="5">
        <v>116.050003051757</v>
      </c>
      <c r="D6384" s="5">
        <v>112.059997558593</v>
      </c>
      <c r="E6384" s="5">
        <v>113.77999877929599</v>
      </c>
      <c r="F6384" s="5">
        <v>113.77999877929599</v>
      </c>
      <c r="G6384" s="4">
        <v>65126700</v>
      </c>
      <c r="H6384" s="4" t="str">
        <f>TEXT(Table2[[#This Row],[Date]],"ddd")</f>
        <v>Fri</v>
      </c>
      <c r="I6384" s="4" t="str">
        <f>TEXT(Table2[[#This Row],[Date]],"mmm")</f>
        <v>Sep</v>
      </c>
      <c r="J6384" s="4" t="str">
        <f>TEXT(Table2[[#This Row],[Date]],"yyy")</f>
        <v>2022</v>
      </c>
    </row>
    <row r="6385" spans="1:10" x14ac:dyDescent="0.3">
      <c r="A6385" s="1">
        <v>44830</v>
      </c>
      <c r="B6385" s="5">
        <v>113.300003051757</v>
      </c>
      <c r="C6385" s="5">
        <v>117.33999633789</v>
      </c>
      <c r="D6385" s="5">
        <v>113.129997253417</v>
      </c>
      <c r="E6385" s="5">
        <v>115.150001525878</v>
      </c>
      <c r="F6385" s="5">
        <v>115.150001525878</v>
      </c>
      <c r="G6385" s="4">
        <v>62723300</v>
      </c>
      <c r="H6385" s="4" t="str">
        <f>TEXT(Table2[[#This Row],[Date]],"ddd")</f>
        <v>Mon</v>
      </c>
      <c r="I6385" s="4" t="str">
        <f>TEXT(Table2[[#This Row],[Date]],"mmm")</f>
        <v>Sep</v>
      </c>
      <c r="J6385" s="4" t="str">
        <f>TEXT(Table2[[#This Row],[Date]],"yyy")</f>
        <v>2022</v>
      </c>
    </row>
    <row r="6386" spans="1:10" x14ac:dyDescent="0.3">
      <c r="A6386" s="1">
        <v>44831</v>
      </c>
      <c r="B6386" s="5">
        <v>117.199996948242</v>
      </c>
      <c r="C6386" s="5">
        <v>118.31999969482401</v>
      </c>
      <c r="D6386" s="5">
        <v>113.050003051757</v>
      </c>
      <c r="E6386" s="5">
        <v>114.41000366210901</v>
      </c>
      <c r="F6386" s="5">
        <v>114.41000366210901</v>
      </c>
      <c r="G6386" s="4">
        <v>60094700</v>
      </c>
      <c r="H6386" s="4" t="str">
        <f>TEXT(Table2[[#This Row],[Date]],"ddd")</f>
        <v>Tue</v>
      </c>
      <c r="I6386" s="4" t="str">
        <f>TEXT(Table2[[#This Row],[Date]],"mmm")</f>
        <v>Sep</v>
      </c>
      <c r="J6386" s="4" t="str">
        <f>TEXT(Table2[[#This Row],[Date]],"yyy")</f>
        <v>2022</v>
      </c>
    </row>
    <row r="6387" spans="1:10" x14ac:dyDescent="0.3">
      <c r="A6387" s="1">
        <v>44832</v>
      </c>
      <c r="B6387" s="5">
        <v>114.379997253417</v>
      </c>
      <c r="C6387" s="5">
        <v>118.699996948242</v>
      </c>
      <c r="D6387" s="5">
        <v>113.800003051757</v>
      </c>
      <c r="E6387" s="5">
        <v>118.01000213623</v>
      </c>
      <c r="F6387" s="5">
        <v>118.01000213623</v>
      </c>
      <c r="G6387" s="4">
        <v>55763800</v>
      </c>
      <c r="H6387" s="4" t="str">
        <f>TEXT(Table2[[#This Row],[Date]],"ddd")</f>
        <v>Wed</v>
      </c>
      <c r="I6387" s="4" t="str">
        <f>TEXT(Table2[[#This Row],[Date]],"mmm")</f>
        <v>Sep</v>
      </c>
      <c r="J6387" s="4" t="str">
        <f>TEXT(Table2[[#This Row],[Date]],"yyy")</f>
        <v>2022</v>
      </c>
    </row>
    <row r="6388" spans="1:10" x14ac:dyDescent="0.3">
      <c r="A6388" s="1">
        <v>44833</v>
      </c>
      <c r="B6388" s="5">
        <v>115.59999847412099</v>
      </c>
      <c r="C6388" s="5">
        <v>116.06999969482401</v>
      </c>
      <c r="D6388" s="5">
        <v>113.059997558593</v>
      </c>
      <c r="E6388" s="5">
        <v>114.800003051757</v>
      </c>
      <c r="F6388" s="5">
        <v>114.800003051757</v>
      </c>
      <c r="G6388" s="4">
        <v>58969700</v>
      </c>
      <c r="H6388" s="4" t="str">
        <f>TEXT(Table2[[#This Row],[Date]],"ddd")</f>
        <v>Thu</v>
      </c>
      <c r="I6388" s="4" t="str">
        <f>TEXT(Table2[[#This Row],[Date]],"mmm")</f>
        <v>Sep</v>
      </c>
      <c r="J6388" s="4" t="str">
        <f>TEXT(Table2[[#This Row],[Date]],"yyy")</f>
        <v>2022</v>
      </c>
    </row>
    <row r="6389" spans="1:10" x14ac:dyDescent="0.3">
      <c r="A6389" s="1">
        <v>44834</v>
      </c>
      <c r="B6389" s="5">
        <v>114.08000183105401</v>
      </c>
      <c r="C6389" s="5">
        <v>116.919998168945</v>
      </c>
      <c r="D6389" s="5">
        <v>112.83999633789</v>
      </c>
      <c r="E6389" s="4">
        <v>113</v>
      </c>
      <c r="F6389" s="4">
        <v>113</v>
      </c>
      <c r="G6389" s="4">
        <v>59479600</v>
      </c>
      <c r="H6389" s="4" t="str">
        <f>TEXT(Table2[[#This Row],[Date]],"ddd")</f>
        <v>Fri</v>
      </c>
      <c r="I6389" s="4" t="str">
        <f>TEXT(Table2[[#This Row],[Date]],"mmm")</f>
        <v>Sep</v>
      </c>
      <c r="J6389" s="4" t="str">
        <f>TEXT(Table2[[#This Row],[Date]],"yyy")</f>
        <v>2022</v>
      </c>
    </row>
    <row r="6390" spans="1:10" x14ac:dyDescent="0.3">
      <c r="A6390" s="1">
        <v>44837</v>
      </c>
      <c r="B6390" s="5">
        <v>113.58000183105401</v>
      </c>
      <c r="C6390" s="5">
        <v>116.91000366210901</v>
      </c>
      <c r="D6390" s="5">
        <v>112.449996948242</v>
      </c>
      <c r="E6390" s="5">
        <v>115.879997253417</v>
      </c>
      <c r="F6390" s="5">
        <v>115.879997253417</v>
      </c>
      <c r="G6390" s="4">
        <v>50941900</v>
      </c>
      <c r="H6390" s="4" t="str">
        <f>TEXT(Table2[[#This Row],[Date]],"ddd")</f>
        <v>Mon</v>
      </c>
      <c r="I6390" s="4" t="str">
        <f>TEXT(Table2[[#This Row],[Date]],"mmm")</f>
        <v>Oct</v>
      </c>
      <c r="J6390" s="4" t="str">
        <f>TEXT(Table2[[#This Row],[Date]],"yyy")</f>
        <v>2022</v>
      </c>
    </row>
    <row r="6391" spans="1:10" x14ac:dyDescent="0.3">
      <c r="A6391" s="1">
        <v>44838</v>
      </c>
      <c r="B6391" s="5">
        <v>119.889999389648</v>
      </c>
      <c r="C6391" s="4">
        <v>123</v>
      </c>
      <c r="D6391" s="5">
        <v>119.790000915527</v>
      </c>
      <c r="E6391" s="5">
        <v>121.08999633789</v>
      </c>
      <c r="F6391" s="5">
        <v>121.08999633789</v>
      </c>
      <c r="G6391" s="4">
        <v>62812600</v>
      </c>
      <c r="H6391" s="4" t="str">
        <f>TEXT(Table2[[#This Row],[Date]],"ddd")</f>
        <v>Tue</v>
      </c>
      <c r="I6391" s="4" t="str">
        <f>TEXT(Table2[[#This Row],[Date]],"mmm")</f>
        <v>Oct</v>
      </c>
      <c r="J6391" s="4" t="str">
        <f>TEXT(Table2[[#This Row],[Date]],"yyy")</f>
        <v>2022</v>
      </c>
    </row>
    <row r="6392" spans="1:10" x14ac:dyDescent="0.3">
      <c r="A6392" s="1">
        <v>44839</v>
      </c>
      <c r="B6392" s="5">
        <v>118.58000183105401</v>
      </c>
      <c r="C6392" s="4">
        <v>121.75</v>
      </c>
      <c r="D6392" s="5">
        <v>117.69000244140599</v>
      </c>
      <c r="E6392" s="5">
        <v>120.949996948242</v>
      </c>
      <c r="F6392" s="5">
        <v>120.949996948242</v>
      </c>
      <c r="G6392" s="4">
        <v>48217500</v>
      </c>
      <c r="H6392" s="4" t="str">
        <f>TEXT(Table2[[#This Row],[Date]],"ddd")</f>
        <v>Wed</v>
      </c>
      <c r="I6392" s="4" t="str">
        <f>TEXT(Table2[[#This Row],[Date]],"mmm")</f>
        <v>Oct</v>
      </c>
      <c r="J6392" s="4" t="str">
        <f>TEXT(Table2[[#This Row],[Date]],"yyy")</f>
        <v>2022</v>
      </c>
    </row>
    <row r="6393" spans="1:10" x14ac:dyDescent="0.3">
      <c r="A6393" s="1">
        <v>44840</v>
      </c>
      <c r="B6393" s="5">
        <v>120.76999664306599</v>
      </c>
      <c r="C6393" s="5">
        <v>121.52999877929599</v>
      </c>
      <c r="D6393" s="4">
        <v>119.5</v>
      </c>
      <c r="E6393" s="5">
        <v>120.300003051757</v>
      </c>
      <c r="F6393" s="5">
        <v>120.300003051757</v>
      </c>
      <c r="G6393" s="4">
        <v>42253800</v>
      </c>
      <c r="H6393" s="4" t="str">
        <f>TEXT(Table2[[#This Row],[Date]],"ddd")</f>
        <v>Thu</v>
      </c>
      <c r="I6393" s="4" t="str">
        <f>TEXT(Table2[[#This Row],[Date]],"mmm")</f>
        <v>Oct</v>
      </c>
      <c r="J6393" s="4" t="str">
        <f>TEXT(Table2[[#This Row],[Date]],"yyy")</f>
        <v>2022</v>
      </c>
    </row>
    <row r="6394" spans="1:10" x14ac:dyDescent="0.3">
      <c r="A6394" s="1">
        <v>44841</v>
      </c>
      <c r="B6394" s="4">
        <v>118</v>
      </c>
      <c r="C6394" s="5">
        <v>118.169998168945</v>
      </c>
      <c r="D6394" s="5">
        <v>113.879997253417</v>
      </c>
      <c r="E6394" s="5">
        <v>114.559997558593</v>
      </c>
      <c r="F6394" s="5">
        <v>114.559997558593</v>
      </c>
      <c r="G6394" s="4">
        <v>54678000</v>
      </c>
      <c r="H6394" s="4" t="str">
        <f>TEXT(Table2[[#This Row],[Date]],"ddd")</f>
        <v>Fri</v>
      </c>
      <c r="I6394" s="4" t="str">
        <f>TEXT(Table2[[#This Row],[Date]],"mmm")</f>
        <v>Oct</v>
      </c>
      <c r="J6394" s="4" t="str">
        <f>TEXT(Table2[[#This Row],[Date]],"yyy")</f>
        <v>2022</v>
      </c>
    </row>
    <row r="6395" spans="1:10" x14ac:dyDescent="0.3">
      <c r="A6395" s="1">
        <v>44844</v>
      </c>
      <c r="B6395" s="5">
        <v>115.09999847412099</v>
      </c>
      <c r="C6395" s="4">
        <v>116.25</v>
      </c>
      <c r="D6395" s="5">
        <v>112.430000305175</v>
      </c>
      <c r="E6395" s="5">
        <v>113.669998168945</v>
      </c>
      <c r="F6395" s="5">
        <v>113.669998168945</v>
      </c>
      <c r="G6395" s="4">
        <v>42339700</v>
      </c>
      <c r="H6395" s="4" t="str">
        <f>TEXT(Table2[[#This Row],[Date]],"ddd")</f>
        <v>Mon</v>
      </c>
      <c r="I6395" s="4" t="str">
        <f>TEXT(Table2[[#This Row],[Date]],"mmm")</f>
        <v>Oct</v>
      </c>
      <c r="J6395" s="4" t="str">
        <f>TEXT(Table2[[#This Row],[Date]],"yyy")</f>
        <v>2022</v>
      </c>
    </row>
    <row r="6396" spans="1:10" x14ac:dyDescent="0.3">
      <c r="A6396" s="1">
        <v>44845</v>
      </c>
      <c r="B6396" s="5">
        <v>112.709999084472</v>
      </c>
      <c r="C6396" s="5">
        <v>115.480003356933</v>
      </c>
      <c r="D6396" s="5">
        <v>110.389999389648</v>
      </c>
      <c r="E6396" s="5">
        <v>112.209999084472</v>
      </c>
      <c r="F6396" s="5">
        <v>112.209999084472</v>
      </c>
      <c r="G6396" s="4">
        <v>56432200</v>
      </c>
      <c r="H6396" s="4" t="str">
        <f>TEXT(Table2[[#This Row],[Date]],"ddd")</f>
        <v>Tue</v>
      </c>
      <c r="I6396" s="4" t="str">
        <f>TEXT(Table2[[#This Row],[Date]],"mmm")</f>
        <v>Oct</v>
      </c>
      <c r="J6396" s="4" t="str">
        <f>TEXT(Table2[[#This Row],[Date]],"yyy")</f>
        <v>2022</v>
      </c>
    </row>
    <row r="6397" spans="1:10" x14ac:dyDescent="0.3">
      <c r="A6397" s="1">
        <v>44846</v>
      </c>
      <c r="B6397" s="5">
        <v>112.48999786376901</v>
      </c>
      <c r="C6397" s="5">
        <v>113.83000183105401</v>
      </c>
      <c r="D6397" s="5">
        <v>111.400001525878</v>
      </c>
      <c r="E6397" s="5">
        <v>112.900001525878</v>
      </c>
      <c r="F6397" s="5">
        <v>112.900001525878</v>
      </c>
      <c r="G6397" s="4">
        <v>45728700</v>
      </c>
      <c r="H6397" s="4" t="str">
        <f>TEXT(Table2[[#This Row],[Date]],"ddd")</f>
        <v>Wed</v>
      </c>
      <c r="I6397" s="4" t="str">
        <f>TEXT(Table2[[#This Row],[Date]],"mmm")</f>
        <v>Oct</v>
      </c>
      <c r="J6397" s="4" t="str">
        <f>TEXT(Table2[[#This Row],[Date]],"yyy")</f>
        <v>2022</v>
      </c>
    </row>
    <row r="6398" spans="1:10" x14ac:dyDescent="0.3">
      <c r="A6398" s="1">
        <v>44847</v>
      </c>
      <c r="B6398" s="5">
        <v>107.879997253417</v>
      </c>
      <c r="C6398" s="5">
        <v>113.44000244140599</v>
      </c>
      <c r="D6398" s="5">
        <v>105.34999847412099</v>
      </c>
      <c r="E6398" s="5">
        <v>112.52999877929599</v>
      </c>
      <c r="F6398" s="5">
        <v>112.52999877929599</v>
      </c>
      <c r="G6398" s="4">
        <v>86868100</v>
      </c>
      <c r="H6398" s="4" t="str">
        <f>TEXT(Table2[[#This Row],[Date]],"ddd")</f>
        <v>Thu</v>
      </c>
      <c r="I6398" s="4" t="str">
        <f>TEXT(Table2[[#This Row],[Date]],"mmm")</f>
        <v>Oct</v>
      </c>
      <c r="J6398" s="4" t="str">
        <f>TEXT(Table2[[#This Row],[Date]],"yyy")</f>
        <v>2022</v>
      </c>
    </row>
    <row r="6399" spans="1:10" x14ac:dyDescent="0.3">
      <c r="A6399" s="1">
        <v>44848</v>
      </c>
      <c r="B6399" s="5">
        <v>114.09999847412099</v>
      </c>
      <c r="C6399" s="5">
        <v>114.959999084472</v>
      </c>
      <c r="D6399" s="5">
        <v>106.59999847412099</v>
      </c>
      <c r="E6399" s="5">
        <v>106.900001525878</v>
      </c>
      <c r="F6399" s="5">
        <v>106.900001525878</v>
      </c>
      <c r="G6399" s="4">
        <v>67737300</v>
      </c>
      <c r="H6399" s="4" t="str">
        <f>TEXT(Table2[[#This Row],[Date]],"ddd")</f>
        <v>Fri</v>
      </c>
      <c r="I6399" s="4" t="str">
        <f>TEXT(Table2[[#This Row],[Date]],"mmm")</f>
        <v>Oct</v>
      </c>
      <c r="J6399" s="4" t="str">
        <f>TEXT(Table2[[#This Row],[Date]],"yyy")</f>
        <v>2022</v>
      </c>
    </row>
    <row r="6400" spans="1:10" x14ac:dyDescent="0.3">
      <c r="A6400" s="1">
        <v>44851</v>
      </c>
      <c r="B6400" s="5">
        <v>110.11000061035099</v>
      </c>
      <c r="C6400" s="5">
        <v>114.19000244140599</v>
      </c>
      <c r="D6400" s="5">
        <v>110.08999633789</v>
      </c>
      <c r="E6400" s="5">
        <v>113.790000915527</v>
      </c>
      <c r="F6400" s="5">
        <v>113.790000915527</v>
      </c>
      <c r="G6400" s="4">
        <v>62782000</v>
      </c>
      <c r="H6400" s="4" t="str">
        <f>TEXT(Table2[[#This Row],[Date]],"ddd")</f>
        <v>Mon</v>
      </c>
      <c r="I6400" s="4" t="str">
        <f>TEXT(Table2[[#This Row],[Date]],"mmm")</f>
        <v>Oct</v>
      </c>
      <c r="J6400" s="4" t="str">
        <f>TEXT(Table2[[#This Row],[Date]],"yyy")</f>
        <v>2022</v>
      </c>
    </row>
    <row r="6401" spans="1:10" x14ac:dyDescent="0.3">
      <c r="A6401" s="1">
        <v>44852</v>
      </c>
      <c r="B6401" s="5">
        <v>119.059997558593</v>
      </c>
      <c r="C6401" s="5">
        <v>119.51999664306599</v>
      </c>
      <c r="D6401" s="5">
        <v>114.790000915527</v>
      </c>
      <c r="E6401" s="5">
        <v>116.36000061035099</v>
      </c>
      <c r="F6401" s="5">
        <v>116.36000061035099</v>
      </c>
      <c r="G6401" s="4">
        <v>65607400</v>
      </c>
      <c r="H6401" s="4" t="str">
        <f>TEXT(Table2[[#This Row],[Date]],"ddd")</f>
        <v>Tue</v>
      </c>
      <c r="I6401" s="4" t="str">
        <f>TEXT(Table2[[#This Row],[Date]],"mmm")</f>
        <v>Oct</v>
      </c>
      <c r="J6401" s="4" t="str">
        <f>TEXT(Table2[[#This Row],[Date]],"yyy")</f>
        <v>2022</v>
      </c>
    </row>
    <row r="6402" spans="1:10" x14ac:dyDescent="0.3">
      <c r="A6402" s="1">
        <v>44853</v>
      </c>
      <c r="B6402" s="5">
        <v>114.709999084472</v>
      </c>
      <c r="C6402" s="5">
        <v>116.58999633789</v>
      </c>
      <c r="D6402" s="5">
        <v>113.220001220703</v>
      </c>
      <c r="E6402" s="5">
        <v>115.06999969482401</v>
      </c>
      <c r="F6402" s="5">
        <v>115.06999969482401</v>
      </c>
      <c r="G6402" s="4">
        <v>47198100</v>
      </c>
      <c r="H6402" s="4" t="str">
        <f>TEXT(Table2[[#This Row],[Date]],"ddd")</f>
        <v>Wed</v>
      </c>
      <c r="I6402" s="4" t="str">
        <f>TEXT(Table2[[#This Row],[Date]],"mmm")</f>
        <v>Oct</v>
      </c>
      <c r="J6402" s="4" t="str">
        <f>TEXT(Table2[[#This Row],[Date]],"yyy")</f>
        <v>2022</v>
      </c>
    </row>
    <row r="6403" spans="1:10" x14ac:dyDescent="0.3">
      <c r="A6403" s="1">
        <v>44854</v>
      </c>
      <c r="B6403" s="5">
        <v>113.83000183105401</v>
      </c>
      <c r="C6403" s="5">
        <v>118.23999786376901</v>
      </c>
      <c r="D6403" s="5">
        <v>113.51000213623</v>
      </c>
      <c r="E6403" s="4">
        <v>115.25</v>
      </c>
      <c r="F6403" s="4">
        <v>115.25</v>
      </c>
      <c r="G6403" s="4">
        <v>48795100</v>
      </c>
      <c r="H6403" s="4" t="str">
        <f>TEXT(Table2[[#This Row],[Date]],"ddd")</f>
        <v>Thu</v>
      </c>
      <c r="I6403" s="4" t="str">
        <f>TEXT(Table2[[#This Row],[Date]],"mmm")</f>
        <v>Oct</v>
      </c>
      <c r="J6403" s="4" t="str">
        <f>TEXT(Table2[[#This Row],[Date]],"yyy")</f>
        <v>2022</v>
      </c>
    </row>
    <row r="6404" spans="1:10" x14ac:dyDescent="0.3">
      <c r="A6404" s="1">
        <v>44855</v>
      </c>
      <c r="B6404" s="5">
        <v>114.790000915527</v>
      </c>
      <c r="C6404" s="5">
        <v>119.58999633789</v>
      </c>
      <c r="D6404" s="4">
        <v>114.5</v>
      </c>
      <c r="E6404" s="5">
        <v>119.31999969482401</v>
      </c>
      <c r="F6404" s="5">
        <v>119.31999969482401</v>
      </c>
      <c r="G6404" s="4">
        <v>55660500</v>
      </c>
      <c r="H6404" s="4" t="str">
        <f>TEXT(Table2[[#This Row],[Date]],"ddd")</f>
        <v>Fri</v>
      </c>
      <c r="I6404" s="4" t="str">
        <f>TEXT(Table2[[#This Row],[Date]],"mmm")</f>
        <v>Oct</v>
      </c>
      <c r="J6404" s="4" t="str">
        <f>TEXT(Table2[[#This Row],[Date]],"yyy")</f>
        <v>2022</v>
      </c>
    </row>
    <row r="6405" spans="1:10" x14ac:dyDescent="0.3">
      <c r="A6405" s="1">
        <v>44858</v>
      </c>
      <c r="B6405" s="5">
        <v>119.980003356933</v>
      </c>
      <c r="C6405" s="5">
        <v>120.389999389648</v>
      </c>
      <c r="D6405" s="5">
        <v>116.56999969482401</v>
      </c>
      <c r="E6405" s="5">
        <v>119.81999969482401</v>
      </c>
      <c r="F6405" s="5">
        <v>119.81999969482401</v>
      </c>
      <c r="G6405" s="4">
        <v>49531500</v>
      </c>
      <c r="H6405" s="4" t="str">
        <f>TEXT(Table2[[#This Row],[Date]],"ddd")</f>
        <v>Mon</v>
      </c>
      <c r="I6405" s="4" t="str">
        <f>TEXT(Table2[[#This Row],[Date]],"mmm")</f>
        <v>Oct</v>
      </c>
      <c r="J6405" s="4" t="str">
        <f>TEXT(Table2[[#This Row],[Date]],"yyy")</f>
        <v>2022</v>
      </c>
    </row>
    <row r="6406" spans="1:10" x14ac:dyDescent="0.3">
      <c r="A6406" s="1">
        <v>44859</v>
      </c>
      <c r="B6406" s="5">
        <v>119.650001525878</v>
      </c>
      <c r="C6406" s="5">
        <v>121.31999969482401</v>
      </c>
      <c r="D6406" s="5">
        <v>118.949996948242</v>
      </c>
      <c r="E6406" s="5">
        <v>120.59999847412099</v>
      </c>
      <c r="F6406" s="5">
        <v>120.59999847412099</v>
      </c>
      <c r="G6406" s="4">
        <v>50934600</v>
      </c>
      <c r="H6406" s="4" t="str">
        <f>TEXT(Table2[[#This Row],[Date]],"ddd")</f>
        <v>Tue</v>
      </c>
      <c r="I6406" s="4" t="str">
        <f>TEXT(Table2[[#This Row],[Date]],"mmm")</f>
        <v>Oct</v>
      </c>
      <c r="J6406" s="4" t="str">
        <f>TEXT(Table2[[#This Row],[Date]],"yyy")</f>
        <v>2022</v>
      </c>
    </row>
    <row r="6407" spans="1:10" x14ac:dyDescent="0.3">
      <c r="A6407" s="1">
        <v>44860</v>
      </c>
      <c r="B6407" s="4">
        <v>116</v>
      </c>
      <c r="C6407" s="5">
        <v>119.34999847412099</v>
      </c>
      <c r="D6407" s="5">
        <v>114.76000213623</v>
      </c>
      <c r="E6407" s="5">
        <v>115.66000366210901</v>
      </c>
      <c r="F6407" s="5">
        <v>115.66000366210901</v>
      </c>
      <c r="G6407" s="4">
        <v>68802300</v>
      </c>
      <c r="H6407" s="4" t="str">
        <f>TEXT(Table2[[#This Row],[Date]],"ddd")</f>
        <v>Wed</v>
      </c>
      <c r="I6407" s="4" t="str">
        <f>TEXT(Table2[[#This Row],[Date]],"mmm")</f>
        <v>Oct</v>
      </c>
      <c r="J6407" s="4" t="str">
        <f>TEXT(Table2[[#This Row],[Date]],"yyy")</f>
        <v>2022</v>
      </c>
    </row>
    <row r="6408" spans="1:10" x14ac:dyDescent="0.3">
      <c r="A6408" s="1">
        <v>44861</v>
      </c>
      <c r="B6408" s="5">
        <v>113.919998168945</v>
      </c>
      <c r="C6408" s="5">
        <v>114.120002746582</v>
      </c>
      <c r="D6408" s="5">
        <v>109.76999664306599</v>
      </c>
      <c r="E6408" s="5">
        <v>110.959999084472</v>
      </c>
      <c r="F6408" s="5">
        <v>110.959999084472</v>
      </c>
      <c r="G6408" s="4">
        <v>129605400</v>
      </c>
      <c r="H6408" s="4" t="str">
        <f>TEXT(Table2[[#This Row],[Date]],"ddd")</f>
        <v>Thu</v>
      </c>
      <c r="I6408" s="4" t="str">
        <f>TEXT(Table2[[#This Row],[Date]],"mmm")</f>
        <v>Oct</v>
      </c>
      <c r="J6408" s="4" t="str">
        <f>TEXT(Table2[[#This Row],[Date]],"yyy")</f>
        <v>2022</v>
      </c>
    </row>
    <row r="6409" spans="1:10" x14ac:dyDescent="0.3">
      <c r="A6409" s="1">
        <v>44862</v>
      </c>
      <c r="B6409" s="5">
        <v>97.910003662109304</v>
      </c>
      <c r="C6409" s="5">
        <v>103.959999084472</v>
      </c>
      <c r="D6409" s="5">
        <v>97.660003662109304</v>
      </c>
      <c r="E6409" s="5">
        <v>103.41000366210901</v>
      </c>
      <c r="F6409" s="5">
        <v>103.41000366210901</v>
      </c>
      <c r="G6409" s="4">
        <v>223133400</v>
      </c>
      <c r="H6409" s="4" t="str">
        <f>TEXT(Table2[[#This Row],[Date]],"ddd")</f>
        <v>Fri</v>
      </c>
      <c r="I6409" s="4" t="str">
        <f>TEXT(Table2[[#This Row],[Date]],"mmm")</f>
        <v>Oct</v>
      </c>
      <c r="J6409" s="4" t="str">
        <f>TEXT(Table2[[#This Row],[Date]],"yyy")</f>
        <v>2022</v>
      </c>
    </row>
    <row r="6410" spans="1:10" x14ac:dyDescent="0.3">
      <c r="A6410" s="1">
        <v>44865</v>
      </c>
      <c r="B6410" s="5">
        <v>103.559997558593</v>
      </c>
      <c r="C6410" s="5">
        <v>104.870002746582</v>
      </c>
      <c r="D6410" s="5">
        <v>100.73999786376901</v>
      </c>
      <c r="E6410" s="5">
        <v>102.44000244140599</v>
      </c>
      <c r="F6410" s="5">
        <v>102.44000244140599</v>
      </c>
      <c r="G6410" s="4">
        <v>99251400</v>
      </c>
      <c r="H6410" s="4" t="str">
        <f>TEXT(Table2[[#This Row],[Date]],"ddd")</f>
        <v>Mon</v>
      </c>
      <c r="I6410" s="4" t="str">
        <f>TEXT(Table2[[#This Row],[Date]],"mmm")</f>
        <v>Oct</v>
      </c>
      <c r="J6410" s="4" t="str">
        <f>TEXT(Table2[[#This Row],[Date]],"yyy")</f>
        <v>2022</v>
      </c>
    </row>
    <row r="6411" spans="1:10" x14ac:dyDescent="0.3">
      <c r="A6411" s="1">
        <v>44866</v>
      </c>
      <c r="B6411" s="5">
        <v>103.98999786376901</v>
      </c>
      <c r="C6411" s="5">
        <v>104.58000183105401</v>
      </c>
      <c r="D6411" s="5">
        <v>96.059997558593693</v>
      </c>
      <c r="E6411" s="5">
        <v>96.790000915527301</v>
      </c>
      <c r="F6411" s="5">
        <v>96.790000915527301</v>
      </c>
      <c r="G6411" s="4">
        <v>153370000</v>
      </c>
      <c r="H6411" s="4" t="str">
        <f>TEXT(Table2[[#This Row],[Date]],"ddd")</f>
        <v>Tue</v>
      </c>
      <c r="I6411" s="4" t="str">
        <f>TEXT(Table2[[#This Row],[Date]],"mmm")</f>
        <v>Nov</v>
      </c>
      <c r="J6411" s="4" t="str">
        <f>TEXT(Table2[[#This Row],[Date]],"yyy")</f>
        <v>2022</v>
      </c>
    </row>
    <row r="6412" spans="1:10" x14ac:dyDescent="0.3">
      <c r="A6412" s="1">
        <v>44867</v>
      </c>
      <c r="B6412" s="5">
        <v>97.319999694824205</v>
      </c>
      <c r="C6412" s="5">
        <v>97.739997863769503</v>
      </c>
      <c r="D6412" s="5">
        <v>92.010002136230398</v>
      </c>
      <c r="E6412" s="5">
        <v>92.120002746582003</v>
      </c>
      <c r="F6412" s="5">
        <v>92.120002746582003</v>
      </c>
      <c r="G6412" s="4">
        <v>135761800</v>
      </c>
      <c r="H6412" s="4" t="str">
        <f>TEXT(Table2[[#This Row],[Date]],"ddd")</f>
        <v>Wed</v>
      </c>
      <c r="I6412" s="4" t="str">
        <f>TEXT(Table2[[#This Row],[Date]],"mmm")</f>
        <v>Nov</v>
      </c>
      <c r="J6412" s="4" t="str">
        <f>TEXT(Table2[[#This Row],[Date]],"yyy")</f>
        <v>2022</v>
      </c>
    </row>
    <row r="6413" spans="1:10" x14ac:dyDescent="0.3">
      <c r="A6413" s="1">
        <v>44868</v>
      </c>
      <c r="B6413" s="5">
        <v>92.470001220703097</v>
      </c>
      <c r="C6413" s="4">
        <v>93.5</v>
      </c>
      <c r="D6413" s="4">
        <v>89.019996643066406</v>
      </c>
      <c r="E6413" s="5">
        <v>89.300003051757798</v>
      </c>
      <c r="F6413" s="5">
        <v>89.300003051757798</v>
      </c>
      <c r="G6413" s="4">
        <v>136683300</v>
      </c>
      <c r="H6413" s="4" t="str">
        <f>TEXT(Table2[[#This Row],[Date]],"ddd")</f>
        <v>Thu</v>
      </c>
      <c r="I6413" s="4" t="str">
        <f>TEXT(Table2[[#This Row],[Date]],"mmm")</f>
        <v>Nov</v>
      </c>
      <c r="J6413" s="4" t="str">
        <f>TEXT(Table2[[#This Row],[Date]],"yyy")</f>
        <v>2022</v>
      </c>
    </row>
    <row r="6414" spans="1:10" x14ac:dyDescent="0.3">
      <c r="A6414" s="1">
        <v>44869</v>
      </c>
      <c r="B6414" s="5">
        <v>91.489997863769503</v>
      </c>
      <c r="C6414" s="5">
        <v>92.440002441406193</v>
      </c>
      <c r="D6414" s="5">
        <v>88.040000915527301</v>
      </c>
      <c r="E6414" s="4">
        <v>90.980003356933594</v>
      </c>
      <c r="F6414" s="4">
        <v>90.980003356933594</v>
      </c>
      <c r="G6414" s="4">
        <v>129101300</v>
      </c>
      <c r="H6414" s="4" t="str">
        <f>TEXT(Table2[[#This Row],[Date]],"ddd")</f>
        <v>Fri</v>
      </c>
      <c r="I6414" s="4" t="str">
        <f>TEXT(Table2[[#This Row],[Date]],"mmm")</f>
        <v>Nov</v>
      </c>
      <c r="J6414" s="4" t="str">
        <f>TEXT(Table2[[#This Row],[Date]],"yyy")</f>
        <v>2022</v>
      </c>
    </row>
    <row r="6415" spans="1:10" x14ac:dyDescent="0.3">
      <c r="A6415" s="1">
        <v>44872</v>
      </c>
      <c r="B6415" s="5">
        <v>91.949996948242102</v>
      </c>
      <c r="C6415" s="4">
        <v>92.099998474121094</v>
      </c>
      <c r="D6415" s="5">
        <v>89.040000915527301</v>
      </c>
      <c r="E6415" s="5">
        <v>90.529998779296804</v>
      </c>
      <c r="F6415" s="5">
        <v>90.529998779296804</v>
      </c>
      <c r="G6415" s="4">
        <v>77495700</v>
      </c>
      <c r="H6415" s="4" t="str">
        <f>TEXT(Table2[[#This Row],[Date]],"ddd")</f>
        <v>Mon</v>
      </c>
      <c r="I6415" s="4" t="str">
        <f>TEXT(Table2[[#This Row],[Date]],"mmm")</f>
        <v>Nov</v>
      </c>
      <c r="J6415" s="4" t="str">
        <f>TEXT(Table2[[#This Row],[Date]],"yyy")</f>
        <v>2022</v>
      </c>
    </row>
    <row r="6416" spans="1:10" x14ac:dyDescent="0.3">
      <c r="A6416" s="1">
        <v>44873</v>
      </c>
      <c r="B6416" s="5">
        <v>90.790000915527301</v>
      </c>
      <c r="C6416" s="5">
        <v>91.720001220703097</v>
      </c>
      <c r="D6416" s="4">
        <v>88.230003356933594</v>
      </c>
      <c r="E6416" s="4">
        <v>89.980003356933594</v>
      </c>
      <c r="F6416" s="4">
        <v>89.980003356933594</v>
      </c>
      <c r="G6416" s="4">
        <v>88703400</v>
      </c>
      <c r="H6416" s="4" t="str">
        <f>TEXT(Table2[[#This Row],[Date]],"ddd")</f>
        <v>Tue</v>
      </c>
      <c r="I6416" s="4" t="str">
        <f>TEXT(Table2[[#This Row],[Date]],"mmm")</f>
        <v>Nov</v>
      </c>
      <c r="J6416" s="4" t="str">
        <f>TEXT(Table2[[#This Row],[Date]],"yyy")</f>
        <v>2022</v>
      </c>
    </row>
    <row r="6417" spans="1:10" x14ac:dyDescent="0.3">
      <c r="A6417" s="1">
        <v>44874</v>
      </c>
      <c r="B6417" s="5">
        <v>89.470001220703097</v>
      </c>
      <c r="C6417" s="4">
        <v>89.480003356933594</v>
      </c>
      <c r="D6417" s="5">
        <v>85.870002746582003</v>
      </c>
      <c r="E6417" s="5">
        <v>86.139999389648395</v>
      </c>
      <c r="F6417" s="5">
        <v>86.139999389648395</v>
      </c>
      <c r="G6417" s="4">
        <v>90796200</v>
      </c>
      <c r="H6417" s="4" t="str">
        <f>TEXT(Table2[[#This Row],[Date]],"ddd")</f>
        <v>Wed</v>
      </c>
      <c r="I6417" s="4" t="str">
        <f>TEXT(Table2[[#This Row],[Date]],"mmm")</f>
        <v>Nov</v>
      </c>
      <c r="J6417" s="4" t="str">
        <f>TEXT(Table2[[#This Row],[Date]],"yyy")</f>
        <v>2022</v>
      </c>
    </row>
    <row r="6418" spans="1:10" x14ac:dyDescent="0.3">
      <c r="A6418" s="1">
        <v>44875</v>
      </c>
      <c r="B6418" s="5">
        <v>92.940002441406193</v>
      </c>
      <c r="C6418" s="5">
        <v>98.690002441406193</v>
      </c>
      <c r="D6418" s="4">
        <v>91.650001525878906</v>
      </c>
      <c r="E6418" s="5">
        <v>96.629997253417898</v>
      </c>
      <c r="F6418" s="5">
        <v>96.629997253417898</v>
      </c>
      <c r="G6418" s="4">
        <v>173414900</v>
      </c>
      <c r="H6418" s="4" t="str">
        <f>TEXT(Table2[[#This Row],[Date]],"ddd")</f>
        <v>Thu</v>
      </c>
      <c r="I6418" s="4" t="str">
        <f>TEXT(Table2[[#This Row],[Date]],"mmm")</f>
        <v>Nov</v>
      </c>
      <c r="J6418" s="4" t="str">
        <f>TEXT(Table2[[#This Row],[Date]],"yyy")</f>
        <v>2022</v>
      </c>
    </row>
    <row r="6419" spans="1:10" x14ac:dyDescent="0.3">
      <c r="A6419" s="1">
        <v>44876</v>
      </c>
      <c r="B6419" s="5">
        <v>97.879997253417898</v>
      </c>
      <c r="C6419" s="5">
        <v>101.19000244140599</v>
      </c>
      <c r="D6419" s="5">
        <v>96.660003662109304</v>
      </c>
      <c r="E6419" s="5">
        <v>100.790000915527</v>
      </c>
      <c r="F6419" s="5">
        <v>100.790000915527</v>
      </c>
      <c r="G6419" s="4">
        <v>111590500</v>
      </c>
      <c r="H6419" s="4" t="str">
        <f>TEXT(Table2[[#This Row],[Date]],"ddd")</f>
        <v>Fri</v>
      </c>
      <c r="I6419" s="4" t="str">
        <f>TEXT(Table2[[#This Row],[Date]],"mmm")</f>
        <v>Nov</v>
      </c>
      <c r="J6419" s="4" t="str">
        <f>TEXT(Table2[[#This Row],[Date]],"yyy")</f>
        <v>2022</v>
      </c>
    </row>
    <row r="6420" spans="1:10" x14ac:dyDescent="0.3">
      <c r="A6420" s="1">
        <v>44879</v>
      </c>
      <c r="B6420" s="4">
        <v>98.769996643066406</v>
      </c>
      <c r="C6420" s="5">
        <v>100.120002746582</v>
      </c>
      <c r="D6420" s="5">
        <v>97.290000915527301</v>
      </c>
      <c r="E6420" s="5">
        <v>98.489997863769503</v>
      </c>
      <c r="F6420" s="5">
        <v>98.489997863769503</v>
      </c>
      <c r="G6420" s="4">
        <v>99533100</v>
      </c>
      <c r="H6420" s="4" t="str">
        <f>TEXT(Table2[[#This Row],[Date]],"ddd")</f>
        <v>Mon</v>
      </c>
      <c r="I6420" s="4" t="str">
        <f>TEXT(Table2[[#This Row],[Date]],"mmm")</f>
        <v>Nov</v>
      </c>
      <c r="J6420" s="4" t="str">
        <f>TEXT(Table2[[#This Row],[Date]],"yyy")</f>
        <v>2022</v>
      </c>
    </row>
    <row r="6421" spans="1:10" x14ac:dyDescent="0.3">
      <c r="A6421" s="1">
        <v>44880</v>
      </c>
      <c r="B6421" s="5">
        <v>103.209999084472</v>
      </c>
      <c r="C6421" s="5">
        <v>103.790000915527</v>
      </c>
      <c r="D6421" s="5">
        <v>97.339996337890597</v>
      </c>
      <c r="E6421" s="5">
        <v>98.940002441406193</v>
      </c>
      <c r="F6421" s="5">
        <v>98.940002441406193</v>
      </c>
      <c r="G6421" s="4">
        <v>111336300</v>
      </c>
      <c r="H6421" s="4" t="str">
        <f>TEXT(Table2[[#This Row],[Date]],"ddd")</f>
        <v>Tue</v>
      </c>
      <c r="I6421" s="4" t="str">
        <f>TEXT(Table2[[#This Row],[Date]],"mmm")</f>
        <v>Nov</v>
      </c>
      <c r="J6421" s="4" t="str">
        <f>TEXT(Table2[[#This Row],[Date]],"yyy")</f>
        <v>2022</v>
      </c>
    </row>
    <row r="6422" spans="1:10" x14ac:dyDescent="0.3">
      <c r="A6422" s="1">
        <v>44881</v>
      </c>
      <c r="B6422" s="4">
        <v>96.849998474121094</v>
      </c>
      <c r="C6422" s="5">
        <v>98.489997863769503</v>
      </c>
      <c r="D6422" s="5">
        <v>95.540000915527301</v>
      </c>
      <c r="E6422" s="5">
        <v>97.120002746582003</v>
      </c>
      <c r="F6422" s="5">
        <v>97.120002746582003</v>
      </c>
      <c r="G6422" s="4">
        <v>87958800</v>
      </c>
      <c r="H6422" s="4" t="str">
        <f>TEXT(Table2[[#This Row],[Date]],"ddd")</f>
        <v>Wed</v>
      </c>
      <c r="I6422" s="4" t="str">
        <f>TEXT(Table2[[#This Row],[Date]],"mmm")</f>
        <v>Nov</v>
      </c>
      <c r="J6422" s="4" t="str">
        <f>TEXT(Table2[[#This Row],[Date]],"yyy")</f>
        <v>2022</v>
      </c>
    </row>
    <row r="6423" spans="1:10" x14ac:dyDescent="0.3">
      <c r="A6423" s="1">
        <v>44882</v>
      </c>
      <c r="B6423" s="5">
        <v>95.370002746582003</v>
      </c>
      <c r="C6423" s="5">
        <v>96.970001220703097</v>
      </c>
      <c r="D6423" s="5">
        <v>94.029998779296804</v>
      </c>
      <c r="E6423" s="4">
        <v>94.849998474121094</v>
      </c>
      <c r="F6423" s="4">
        <v>94.849998474121094</v>
      </c>
      <c r="G6423" s="4">
        <v>82617900</v>
      </c>
      <c r="H6423" s="4" t="str">
        <f>TEXT(Table2[[#This Row],[Date]],"ddd")</f>
        <v>Thu</v>
      </c>
      <c r="I6423" s="4" t="str">
        <f>TEXT(Table2[[#This Row],[Date]],"mmm")</f>
        <v>Nov</v>
      </c>
      <c r="J6423" s="4" t="str">
        <f>TEXT(Table2[[#This Row],[Date]],"yyy")</f>
        <v>2022</v>
      </c>
    </row>
    <row r="6424" spans="1:10" x14ac:dyDescent="0.3">
      <c r="A6424" s="1">
        <v>44883</v>
      </c>
      <c r="B6424" s="5">
        <v>95.949996948242102</v>
      </c>
      <c r="C6424" s="5">
        <v>95.989997863769503</v>
      </c>
      <c r="D6424" s="4">
        <v>92.480003356933594</v>
      </c>
      <c r="E6424" s="5">
        <v>94.139999389648395</v>
      </c>
      <c r="F6424" s="5">
        <v>94.139999389648395</v>
      </c>
      <c r="G6424" s="4">
        <v>72428200</v>
      </c>
      <c r="H6424" s="4" t="str">
        <f>TEXT(Table2[[#This Row],[Date]],"ddd")</f>
        <v>Fri</v>
      </c>
      <c r="I6424" s="4" t="str">
        <f>TEXT(Table2[[#This Row],[Date]],"mmm")</f>
        <v>Nov</v>
      </c>
      <c r="J6424" s="4" t="str">
        <f>TEXT(Table2[[#This Row],[Date]],"yyy")</f>
        <v>2022</v>
      </c>
    </row>
    <row r="6425" spans="1:10" x14ac:dyDescent="0.3">
      <c r="A6425" s="1">
        <v>44886</v>
      </c>
      <c r="B6425" s="5">
        <v>93.970001220703097</v>
      </c>
      <c r="C6425" s="4">
        <v>95.019996643066406</v>
      </c>
      <c r="D6425" s="5">
        <v>90.589996337890597</v>
      </c>
      <c r="E6425" s="5">
        <v>92.459999084472599</v>
      </c>
      <c r="F6425" s="5">
        <v>92.459999084472599</v>
      </c>
      <c r="G6425" s="4">
        <v>84330300</v>
      </c>
      <c r="H6425" s="4" t="str">
        <f>TEXT(Table2[[#This Row],[Date]],"ddd")</f>
        <v>Mon</v>
      </c>
      <c r="I6425" s="4" t="str">
        <f>TEXT(Table2[[#This Row],[Date]],"mmm")</f>
        <v>Nov</v>
      </c>
      <c r="J6425" s="4" t="str">
        <f>TEXT(Table2[[#This Row],[Date]],"yyy")</f>
        <v>2022</v>
      </c>
    </row>
    <row r="6426" spans="1:10" x14ac:dyDescent="0.3">
      <c r="A6426" s="1">
        <v>44887</v>
      </c>
      <c r="B6426" s="5">
        <v>92.620002746582003</v>
      </c>
      <c r="C6426" s="4">
        <v>93.349998474121094</v>
      </c>
      <c r="D6426" s="5">
        <v>90.870002746582003</v>
      </c>
      <c r="E6426" s="5">
        <v>93.199996948242102</v>
      </c>
      <c r="F6426" s="5">
        <v>93.199996948242102</v>
      </c>
      <c r="G6426" s="4">
        <v>62192000</v>
      </c>
      <c r="H6426" s="4" t="str">
        <f>TEXT(Table2[[#This Row],[Date]],"ddd")</f>
        <v>Tue</v>
      </c>
      <c r="I6426" s="4" t="str">
        <f>TEXT(Table2[[#This Row],[Date]],"mmm")</f>
        <v>Nov</v>
      </c>
      <c r="J6426" s="4" t="str">
        <f>TEXT(Table2[[#This Row],[Date]],"yyy")</f>
        <v>2022</v>
      </c>
    </row>
    <row r="6427" spans="1:10" x14ac:dyDescent="0.3">
      <c r="A6427" s="1">
        <v>44888</v>
      </c>
      <c r="B6427" s="5">
        <v>93.239997863769503</v>
      </c>
      <c r="C6427" s="5">
        <v>94.580001831054602</v>
      </c>
      <c r="D6427" s="5">
        <v>92.830001831054602</v>
      </c>
      <c r="E6427" s="5">
        <v>94.129997253417898</v>
      </c>
      <c r="F6427" s="5">
        <v>94.129997253417898</v>
      </c>
      <c r="G6427" s="4">
        <v>59414700</v>
      </c>
      <c r="H6427" s="4" t="str">
        <f>TEXT(Table2[[#This Row],[Date]],"ddd")</f>
        <v>Wed</v>
      </c>
      <c r="I6427" s="4" t="str">
        <f>TEXT(Table2[[#This Row],[Date]],"mmm")</f>
        <v>Nov</v>
      </c>
      <c r="J6427" s="4" t="str">
        <f>TEXT(Table2[[#This Row],[Date]],"yyy")</f>
        <v>2022</v>
      </c>
    </row>
    <row r="6428" spans="1:10" x14ac:dyDescent="0.3">
      <c r="A6428" s="1">
        <v>44890</v>
      </c>
      <c r="B6428" s="5">
        <v>93.790000915527301</v>
      </c>
      <c r="C6428" s="5">
        <v>94.430000305175696</v>
      </c>
      <c r="D6428" s="5">
        <v>93.069999694824205</v>
      </c>
      <c r="E6428" s="5">
        <v>93.410003662109304</v>
      </c>
      <c r="F6428" s="5">
        <v>93.410003662109304</v>
      </c>
      <c r="G6428" s="4">
        <v>35088600</v>
      </c>
      <c r="H6428" s="4" t="str">
        <f>TEXT(Table2[[#This Row],[Date]],"ddd")</f>
        <v>Fri</v>
      </c>
      <c r="I6428" s="4" t="str">
        <f>TEXT(Table2[[#This Row],[Date]],"mmm")</f>
        <v>Nov</v>
      </c>
      <c r="J6428" s="4" t="str">
        <f>TEXT(Table2[[#This Row],[Date]],"yyy")</f>
        <v>2022</v>
      </c>
    </row>
    <row r="6429" spans="1:10" x14ac:dyDescent="0.3">
      <c r="A6429" s="1">
        <v>44893</v>
      </c>
      <c r="B6429" s="5">
        <v>93.930000305175696</v>
      </c>
      <c r="C6429" s="4">
        <v>96.400001525878906</v>
      </c>
      <c r="D6429" s="5">
        <v>93.430000305175696</v>
      </c>
      <c r="E6429" s="5">
        <v>93.949996948242102</v>
      </c>
      <c r="F6429" s="5">
        <v>93.949996948242102</v>
      </c>
      <c r="G6429" s="4">
        <v>74943100</v>
      </c>
      <c r="H6429" s="4" t="str">
        <f>TEXT(Table2[[#This Row],[Date]],"ddd")</f>
        <v>Mon</v>
      </c>
      <c r="I6429" s="4" t="str">
        <f>TEXT(Table2[[#This Row],[Date]],"mmm")</f>
        <v>Nov</v>
      </c>
      <c r="J6429" s="4" t="str">
        <f>TEXT(Table2[[#This Row],[Date]],"yyy")</f>
        <v>2022</v>
      </c>
    </row>
    <row r="6430" spans="1:10" x14ac:dyDescent="0.3">
      <c r="A6430" s="1">
        <v>44894</v>
      </c>
      <c r="B6430" s="5">
        <v>94.040000915527301</v>
      </c>
      <c r="C6430" s="5">
        <v>94.410003662109304</v>
      </c>
      <c r="D6430" s="5">
        <v>91.440002441406193</v>
      </c>
      <c r="E6430" s="5">
        <v>92.419998168945298</v>
      </c>
      <c r="F6430" s="5">
        <v>92.419998168945298</v>
      </c>
      <c r="G6430" s="4">
        <v>65567300</v>
      </c>
      <c r="H6430" s="4" t="str">
        <f>TEXT(Table2[[#This Row],[Date]],"ddd")</f>
        <v>Tue</v>
      </c>
      <c r="I6430" s="4" t="str">
        <f>TEXT(Table2[[#This Row],[Date]],"mmm")</f>
        <v>Nov</v>
      </c>
      <c r="J6430" s="4" t="str">
        <f>TEXT(Table2[[#This Row],[Date]],"yyy")</f>
        <v>2022</v>
      </c>
    </row>
    <row r="6431" spans="1:10" x14ac:dyDescent="0.3">
      <c r="A6431" s="1">
        <v>44895</v>
      </c>
      <c r="B6431" s="5">
        <v>92.470001220703097</v>
      </c>
      <c r="C6431" s="5">
        <v>96.540000915527301</v>
      </c>
      <c r="D6431" s="5">
        <v>91.529998779296804</v>
      </c>
      <c r="E6431" s="5">
        <v>96.540000915527301</v>
      </c>
      <c r="F6431" s="5">
        <v>96.540000915527301</v>
      </c>
      <c r="G6431" s="4">
        <v>102805800</v>
      </c>
      <c r="H6431" s="4" t="str">
        <f>TEXT(Table2[[#This Row],[Date]],"ddd")</f>
        <v>Wed</v>
      </c>
      <c r="I6431" s="4" t="str">
        <f>TEXT(Table2[[#This Row],[Date]],"mmm")</f>
        <v>Nov</v>
      </c>
      <c r="J6431" s="4" t="str">
        <f>TEXT(Table2[[#This Row],[Date]],"yyy")</f>
        <v>2022</v>
      </c>
    </row>
    <row r="6432" spans="1:10" x14ac:dyDescent="0.3">
      <c r="A6432" s="1">
        <v>44896</v>
      </c>
      <c r="B6432" s="5">
        <v>96.989997863769503</v>
      </c>
      <c r="C6432" s="4">
        <v>97.230003356933594</v>
      </c>
      <c r="D6432" s="5">
        <v>94.919998168945298</v>
      </c>
      <c r="E6432" s="4">
        <v>95.5</v>
      </c>
      <c r="F6432" s="4">
        <v>95.5</v>
      </c>
      <c r="G6432" s="4">
        <v>68488000</v>
      </c>
      <c r="H6432" s="4" t="str">
        <f>TEXT(Table2[[#This Row],[Date]],"ddd")</f>
        <v>Thu</v>
      </c>
      <c r="I6432" s="4" t="str">
        <f>TEXT(Table2[[#This Row],[Date]],"mmm")</f>
        <v>Dec</v>
      </c>
      <c r="J6432" s="4" t="str">
        <f>TEXT(Table2[[#This Row],[Date]],"yyy")</f>
        <v>2022</v>
      </c>
    </row>
    <row r="6433" spans="1:10" x14ac:dyDescent="0.3">
      <c r="A6433" s="1">
        <v>44897</v>
      </c>
      <c r="B6433" s="4">
        <v>94.480003356933594</v>
      </c>
      <c r="C6433" s="5">
        <v>95.360000610351506</v>
      </c>
      <c r="D6433" s="5">
        <v>93.779998779296804</v>
      </c>
      <c r="E6433" s="5">
        <v>94.129997253417898</v>
      </c>
      <c r="F6433" s="5">
        <v>94.129997253417898</v>
      </c>
      <c r="G6433" s="4">
        <v>72496400</v>
      </c>
      <c r="H6433" s="4" t="str">
        <f>TEXT(Table2[[#This Row],[Date]],"ddd")</f>
        <v>Fri</v>
      </c>
      <c r="I6433" s="4" t="str">
        <f>TEXT(Table2[[#This Row],[Date]],"mmm")</f>
        <v>Dec</v>
      </c>
      <c r="J6433" s="4" t="str">
        <f>TEXT(Table2[[#This Row],[Date]],"yyy")</f>
        <v>2022</v>
      </c>
    </row>
    <row r="6434" spans="1:10" x14ac:dyDescent="0.3">
      <c r="A6434" s="1">
        <v>44900</v>
      </c>
      <c r="B6434" s="5">
        <v>93.050003051757798</v>
      </c>
      <c r="C6434" s="5">
        <v>94.059997558593693</v>
      </c>
      <c r="D6434" s="5">
        <v>90.819999694824205</v>
      </c>
      <c r="E6434" s="5">
        <v>91.010002136230398</v>
      </c>
      <c r="F6434" s="5">
        <v>91.010002136230398</v>
      </c>
      <c r="G6434" s="4">
        <v>71535500</v>
      </c>
      <c r="H6434" s="4" t="str">
        <f>TEXT(Table2[[#This Row],[Date]],"ddd")</f>
        <v>Mon</v>
      </c>
      <c r="I6434" s="4" t="str">
        <f>TEXT(Table2[[#This Row],[Date]],"mmm")</f>
        <v>Dec</v>
      </c>
      <c r="J6434" s="4" t="str">
        <f>TEXT(Table2[[#This Row],[Date]],"yyy")</f>
        <v>2022</v>
      </c>
    </row>
    <row r="6435" spans="1:10" x14ac:dyDescent="0.3">
      <c r="A6435" s="1">
        <v>44901</v>
      </c>
      <c r="B6435" s="4">
        <v>90.5</v>
      </c>
      <c r="C6435" s="5">
        <v>91.040000915527301</v>
      </c>
      <c r="D6435" s="4">
        <v>87.900001525878906</v>
      </c>
      <c r="E6435" s="4">
        <v>88.25</v>
      </c>
      <c r="F6435" s="4">
        <v>88.25</v>
      </c>
      <c r="G6435" s="4">
        <v>75503600</v>
      </c>
      <c r="H6435" s="4" t="str">
        <f>TEXT(Table2[[#This Row],[Date]],"ddd")</f>
        <v>Tue</v>
      </c>
      <c r="I6435" s="4" t="str">
        <f>TEXT(Table2[[#This Row],[Date]],"mmm")</f>
        <v>Dec</v>
      </c>
      <c r="J6435" s="4" t="str">
        <f>TEXT(Table2[[#This Row],[Date]],"yyy")</f>
        <v>2022</v>
      </c>
    </row>
    <row r="6436" spans="1:10" x14ac:dyDescent="0.3">
      <c r="A6436" s="1">
        <v>44902</v>
      </c>
      <c r="B6436" s="5">
        <v>88.339996337890597</v>
      </c>
      <c r="C6436" s="5">
        <v>89.889999389648395</v>
      </c>
      <c r="D6436" s="4">
        <v>87.480003356933594</v>
      </c>
      <c r="E6436" s="5">
        <v>88.459999084472599</v>
      </c>
      <c r="F6436" s="5">
        <v>88.459999084472599</v>
      </c>
      <c r="G6436" s="4">
        <v>68086900</v>
      </c>
      <c r="H6436" s="4" t="str">
        <f>TEXT(Table2[[#This Row],[Date]],"ddd")</f>
        <v>Wed</v>
      </c>
      <c r="I6436" s="4" t="str">
        <f>TEXT(Table2[[#This Row],[Date]],"mmm")</f>
        <v>Dec</v>
      </c>
      <c r="J6436" s="4" t="str">
        <f>TEXT(Table2[[#This Row],[Date]],"yyy")</f>
        <v>2022</v>
      </c>
    </row>
    <row r="6437" spans="1:10" x14ac:dyDescent="0.3">
      <c r="A6437" s="1">
        <v>44903</v>
      </c>
      <c r="B6437" s="5">
        <v>89.239997863769503</v>
      </c>
      <c r="C6437" s="5">
        <v>90.860000610351506</v>
      </c>
      <c r="D6437" s="5">
        <v>87.879997253417898</v>
      </c>
      <c r="E6437" s="4">
        <v>90.349998474121094</v>
      </c>
      <c r="F6437" s="4">
        <v>90.349998474121094</v>
      </c>
      <c r="G6437" s="4">
        <v>73305900</v>
      </c>
      <c r="H6437" s="4" t="str">
        <f>TEXT(Table2[[#This Row],[Date]],"ddd")</f>
        <v>Thu</v>
      </c>
      <c r="I6437" s="4" t="str">
        <f>TEXT(Table2[[#This Row],[Date]],"mmm")</f>
        <v>Dec</v>
      </c>
      <c r="J6437" s="4" t="str">
        <f>TEXT(Table2[[#This Row],[Date]],"yyy")</f>
        <v>2022</v>
      </c>
    </row>
    <row r="6438" spans="1:10" x14ac:dyDescent="0.3">
      <c r="A6438" s="1">
        <v>44904</v>
      </c>
      <c r="B6438" s="4">
        <v>88.900001525878906</v>
      </c>
      <c r="C6438" s="5">
        <v>90.300003051757798</v>
      </c>
      <c r="D6438" s="5">
        <v>88.629997253417898</v>
      </c>
      <c r="E6438" s="5">
        <v>89.089996337890597</v>
      </c>
      <c r="F6438" s="5">
        <v>89.089996337890597</v>
      </c>
      <c r="G6438" s="4">
        <v>67398500</v>
      </c>
      <c r="H6438" s="4" t="str">
        <f>TEXT(Table2[[#This Row],[Date]],"ddd")</f>
        <v>Fri</v>
      </c>
      <c r="I6438" s="4" t="str">
        <f>TEXT(Table2[[#This Row],[Date]],"mmm")</f>
        <v>Dec</v>
      </c>
      <c r="J6438" s="4" t="str">
        <f>TEXT(Table2[[#This Row],[Date]],"yyy")</f>
        <v>2022</v>
      </c>
    </row>
    <row r="6439" spans="1:10" x14ac:dyDescent="0.3">
      <c r="A6439" s="1">
        <v>44907</v>
      </c>
      <c r="B6439" s="5">
        <v>89.209999084472599</v>
      </c>
      <c r="C6439" s="5">
        <v>90.580001831054602</v>
      </c>
      <c r="D6439" s="5">
        <v>87.870002746582003</v>
      </c>
      <c r="E6439" s="5">
        <v>90.550003051757798</v>
      </c>
      <c r="F6439" s="5">
        <v>90.550003051757798</v>
      </c>
      <c r="G6439" s="4">
        <v>61999800</v>
      </c>
      <c r="H6439" s="4" t="str">
        <f>TEXT(Table2[[#This Row],[Date]],"ddd")</f>
        <v>Mon</v>
      </c>
      <c r="I6439" s="4" t="str">
        <f>TEXT(Table2[[#This Row],[Date]],"mmm")</f>
        <v>Dec</v>
      </c>
      <c r="J6439" s="4" t="str">
        <f>TEXT(Table2[[#This Row],[Date]],"yyy")</f>
        <v>2022</v>
      </c>
    </row>
    <row r="6440" spans="1:10" x14ac:dyDescent="0.3">
      <c r="A6440" s="1">
        <v>44908</v>
      </c>
      <c r="B6440" s="4">
        <v>95.230003356933594</v>
      </c>
      <c r="C6440" s="4">
        <v>96.25</v>
      </c>
      <c r="D6440" s="4">
        <v>90.519996643066406</v>
      </c>
      <c r="E6440" s="5">
        <v>92.489997863769503</v>
      </c>
      <c r="F6440" s="5">
        <v>92.489997863769503</v>
      </c>
      <c r="G6440" s="4">
        <v>100212000</v>
      </c>
      <c r="H6440" s="4" t="str">
        <f>TEXT(Table2[[#This Row],[Date]],"ddd")</f>
        <v>Tue</v>
      </c>
      <c r="I6440" s="4" t="str">
        <f>TEXT(Table2[[#This Row],[Date]],"mmm")</f>
        <v>Dec</v>
      </c>
      <c r="J6440" s="4" t="str">
        <f>TEXT(Table2[[#This Row],[Date]],"yyy")</f>
        <v>2022</v>
      </c>
    </row>
    <row r="6441" spans="1:10" x14ac:dyDescent="0.3">
      <c r="A6441" s="1">
        <v>44909</v>
      </c>
      <c r="B6441" s="4">
        <v>92.5</v>
      </c>
      <c r="C6441" s="5">
        <v>93.459999084472599</v>
      </c>
      <c r="D6441" s="5">
        <v>89.870002746582003</v>
      </c>
      <c r="E6441" s="5">
        <v>91.580001831054602</v>
      </c>
      <c r="F6441" s="5">
        <v>91.580001831054602</v>
      </c>
      <c r="G6441" s="4">
        <v>70298000</v>
      </c>
      <c r="H6441" s="4" t="str">
        <f>TEXT(Table2[[#This Row],[Date]],"ddd")</f>
        <v>Wed</v>
      </c>
      <c r="I6441" s="4" t="str">
        <f>TEXT(Table2[[#This Row],[Date]],"mmm")</f>
        <v>Dec</v>
      </c>
      <c r="J6441" s="4" t="str">
        <f>TEXT(Table2[[#This Row],[Date]],"yyy")</f>
        <v>2022</v>
      </c>
    </row>
    <row r="6442" spans="1:10" x14ac:dyDescent="0.3">
      <c r="A6442" s="1">
        <v>44910</v>
      </c>
      <c r="B6442" s="5">
        <v>89.889999389648395</v>
      </c>
      <c r="C6442" s="5">
        <v>89.970001220703097</v>
      </c>
      <c r="D6442" s="5">
        <v>87.470001220703097</v>
      </c>
      <c r="E6442" s="5">
        <v>88.449996948242102</v>
      </c>
      <c r="F6442" s="5">
        <v>88.449996948242102</v>
      </c>
      <c r="G6442" s="4">
        <v>84802900</v>
      </c>
      <c r="H6442" s="4" t="str">
        <f>TEXT(Table2[[#This Row],[Date]],"ddd")</f>
        <v>Thu</v>
      </c>
      <c r="I6442" s="4" t="str">
        <f>TEXT(Table2[[#This Row],[Date]],"mmm")</f>
        <v>Dec</v>
      </c>
      <c r="J6442" s="4" t="str">
        <f>TEXT(Table2[[#This Row],[Date]],"yyy")</f>
        <v>2022</v>
      </c>
    </row>
    <row r="6443" spans="1:10" x14ac:dyDescent="0.3">
      <c r="A6443" s="1">
        <v>44911</v>
      </c>
      <c r="B6443" s="4">
        <v>88.269996643066406</v>
      </c>
      <c r="C6443" s="4">
        <v>89.349998474121094</v>
      </c>
      <c r="D6443" s="4">
        <v>86.730003356933594</v>
      </c>
      <c r="E6443" s="5">
        <v>87.860000610351506</v>
      </c>
      <c r="F6443" s="5">
        <v>87.860000610351506</v>
      </c>
      <c r="G6443" s="4">
        <v>146144100</v>
      </c>
      <c r="H6443" s="4" t="str">
        <f>TEXT(Table2[[#This Row],[Date]],"ddd")</f>
        <v>Fri</v>
      </c>
      <c r="I6443" s="4" t="str">
        <f>TEXT(Table2[[#This Row],[Date]],"mmm")</f>
        <v>Dec</v>
      </c>
      <c r="J6443" s="4" t="str">
        <f>TEXT(Table2[[#This Row],[Date]],"yyy")</f>
        <v>2022</v>
      </c>
    </row>
    <row r="6444" spans="1:10" x14ac:dyDescent="0.3">
      <c r="A6444" s="1">
        <v>44914</v>
      </c>
      <c r="B6444" s="5">
        <v>87.510002136230398</v>
      </c>
      <c r="C6444" s="5">
        <v>87.629997253417898</v>
      </c>
      <c r="D6444" s="5">
        <v>84.510002136230398</v>
      </c>
      <c r="E6444" s="5">
        <v>84.919998168945298</v>
      </c>
      <c r="F6444" s="5">
        <v>84.919998168945298</v>
      </c>
      <c r="G6444" s="4">
        <v>83531500</v>
      </c>
      <c r="H6444" s="4" t="str">
        <f>TEXT(Table2[[#This Row],[Date]],"ddd")</f>
        <v>Mon</v>
      </c>
      <c r="I6444" s="4" t="str">
        <f>TEXT(Table2[[#This Row],[Date]],"mmm")</f>
        <v>Dec</v>
      </c>
      <c r="J6444" s="4" t="str">
        <f>TEXT(Table2[[#This Row],[Date]],"yyy")</f>
        <v>2022</v>
      </c>
    </row>
    <row r="6445" spans="1:10" x14ac:dyDescent="0.3">
      <c r="A6445" s="1">
        <v>44915</v>
      </c>
      <c r="B6445" s="5">
        <v>85.330001831054602</v>
      </c>
      <c r="C6445" s="5">
        <v>86.610000610351506</v>
      </c>
      <c r="D6445" s="5">
        <v>84.330001831054602</v>
      </c>
      <c r="E6445" s="5">
        <v>85.190002441406193</v>
      </c>
      <c r="F6445" s="5">
        <v>85.190002441406193</v>
      </c>
      <c r="G6445" s="4">
        <v>74348300</v>
      </c>
      <c r="H6445" s="4" t="str">
        <f>TEXT(Table2[[#This Row],[Date]],"ddd")</f>
        <v>Tue</v>
      </c>
      <c r="I6445" s="4" t="str">
        <f>TEXT(Table2[[#This Row],[Date]],"mmm")</f>
        <v>Dec</v>
      </c>
      <c r="J6445" s="4" t="str">
        <f>TEXT(Table2[[#This Row],[Date]],"yyy")</f>
        <v>2022</v>
      </c>
    </row>
    <row r="6446" spans="1:10" x14ac:dyDescent="0.3">
      <c r="A6446" s="1">
        <v>44916</v>
      </c>
      <c r="B6446" s="5">
        <v>86.180000305175696</v>
      </c>
      <c r="C6446" s="4">
        <v>87.230003356933594</v>
      </c>
      <c r="D6446" s="5">
        <v>85.209999084472599</v>
      </c>
      <c r="E6446" s="4">
        <v>86.769996643066406</v>
      </c>
      <c r="F6446" s="4">
        <v>86.769996643066406</v>
      </c>
      <c r="G6446" s="4">
        <v>59267200</v>
      </c>
      <c r="H6446" s="4" t="str">
        <f>TEXT(Table2[[#This Row],[Date]],"ddd")</f>
        <v>Wed</v>
      </c>
      <c r="I6446" s="4" t="str">
        <f>TEXT(Table2[[#This Row],[Date]],"mmm")</f>
        <v>Dec</v>
      </c>
      <c r="J6446" s="4" t="str">
        <f>TEXT(Table2[[#This Row],[Date]],"yyy")</f>
        <v>2022</v>
      </c>
    </row>
    <row r="6447" spans="1:10" x14ac:dyDescent="0.3">
      <c r="A6447" s="1">
        <v>44917</v>
      </c>
      <c r="B6447" s="4">
        <v>85.519996643066406</v>
      </c>
      <c r="C6447" s="5">
        <v>85.680000305175696</v>
      </c>
      <c r="D6447" s="4">
        <v>82.25</v>
      </c>
      <c r="E6447" s="5">
        <v>83.790000915527301</v>
      </c>
      <c r="F6447" s="5">
        <v>83.790000915527301</v>
      </c>
      <c r="G6447" s="4">
        <v>81431300</v>
      </c>
      <c r="H6447" s="4" t="str">
        <f>TEXT(Table2[[#This Row],[Date]],"ddd")</f>
        <v>Thu</v>
      </c>
      <c r="I6447" s="4" t="str">
        <f>TEXT(Table2[[#This Row],[Date]],"mmm")</f>
        <v>Dec</v>
      </c>
      <c r="J6447" s="4" t="str">
        <f>TEXT(Table2[[#This Row],[Date]],"yyy")</f>
        <v>2022</v>
      </c>
    </row>
    <row r="6448" spans="1:10" x14ac:dyDescent="0.3">
      <c r="A6448" s="1">
        <v>44918</v>
      </c>
      <c r="B6448" s="4">
        <v>83.25</v>
      </c>
      <c r="C6448" s="5">
        <v>85.779998779296804</v>
      </c>
      <c r="D6448" s="5">
        <v>82.930000305175696</v>
      </c>
      <c r="E6448" s="4">
        <v>85.25</v>
      </c>
      <c r="F6448" s="4">
        <v>85.25</v>
      </c>
      <c r="G6448" s="4">
        <v>57433700</v>
      </c>
      <c r="H6448" s="4" t="str">
        <f>TEXT(Table2[[#This Row],[Date]],"ddd")</f>
        <v>Fri</v>
      </c>
      <c r="I6448" s="4" t="str">
        <f>TEXT(Table2[[#This Row],[Date]],"mmm")</f>
        <v>Dec</v>
      </c>
      <c r="J6448" s="4" t="str">
        <f>TEXT(Table2[[#This Row],[Date]],"yyy")</f>
        <v>2022</v>
      </c>
    </row>
    <row r="6449" spans="1:10" x14ac:dyDescent="0.3">
      <c r="A6449" s="1">
        <v>44922</v>
      </c>
      <c r="B6449" s="5">
        <v>84.970001220703097</v>
      </c>
      <c r="C6449" s="4">
        <v>85.349998474121094</v>
      </c>
      <c r="D6449" s="4">
        <v>83</v>
      </c>
      <c r="E6449" s="5">
        <v>83.040000915527301</v>
      </c>
      <c r="F6449" s="5">
        <v>83.040000915527301</v>
      </c>
      <c r="G6449" s="4">
        <v>57284000</v>
      </c>
      <c r="H6449" s="4" t="str">
        <f>TEXT(Table2[[#This Row],[Date]],"ddd")</f>
        <v>Tue</v>
      </c>
      <c r="I6449" s="4" t="str">
        <f>TEXT(Table2[[#This Row],[Date]],"mmm")</f>
        <v>Dec</v>
      </c>
      <c r="J6449" s="4" t="str">
        <f>TEXT(Table2[[#This Row],[Date]],"yyy")</f>
        <v>2022</v>
      </c>
    </row>
    <row r="6450" spans="1:10" x14ac:dyDescent="0.3">
      <c r="A6450" s="1">
        <v>44923</v>
      </c>
      <c r="B6450" s="5">
        <v>82.800003051757798</v>
      </c>
      <c r="C6450" s="4">
        <v>83.480003356933594</v>
      </c>
      <c r="D6450" s="5">
        <v>81.690002441406193</v>
      </c>
      <c r="E6450" s="5">
        <v>81.819999694824205</v>
      </c>
      <c r="F6450" s="5">
        <v>81.819999694824205</v>
      </c>
      <c r="G6450" s="4">
        <v>58228600</v>
      </c>
      <c r="H6450" s="4" t="str">
        <f>TEXT(Table2[[#This Row],[Date]],"ddd")</f>
        <v>Wed</v>
      </c>
      <c r="I6450" s="4" t="str">
        <f>TEXT(Table2[[#This Row],[Date]],"mmm")</f>
        <v>Dec</v>
      </c>
      <c r="J6450" s="4" t="str">
        <f>TEXT(Table2[[#This Row],[Date]],"yyy")</f>
        <v>2022</v>
      </c>
    </row>
    <row r="6451" spans="1:10" x14ac:dyDescent="0.3">
      <c r="A6451" s="1">
        <v>44924</v>
      </c>
      <c r="B6451" s="5">
        <v>82.870002746582003</v>
      </c>
      <c r="C6451" s="5">
        <v>84.550003051757798</v>
      </c>
      <c r="D6451" s="5">
        <v>82.550003051757798</v>
      </c>
      <c r="E6451" s="5">
        <v>84.180000305175696</v>
      </c>
      <c r="F6451" s="5">
        <v>84.180000305175696</v>
      </c>
      <c r="G6451" s="4">
        <v>54995900</v>
      </c>
      <c r="H6451" s="4" t="str">
        <f>TEXT(Table2[[#This Row],[Date]],"ddd")</f>
        <v>Thu</v>
      </c>
      <c r="I6451" s="4" t="str">
        <f>TEXT(Table2[[#This Row],[Date]],"mmm")</f>
        <v>Dec</v>
      </c>
      <c r="J6451" s="4" t="str">
        <f>TEXT(Table2[[#This Row],[Date]],"yyy")</f>
        <v>2022</v>
      </c>
    </row>
    <row r="6452" spans="1:10" x14ac:dyDescent="0.3">
      <c r="A6452" s="1">
        <v>44925</v>
      </c>
      <c r="B6452" s="5">
        <v>83.120002746582003</v>
      </c>
      <c r="C6452" s="5">
        <v>84.050003051757798</v>
      </c>
      <c r="D6452" s="5">
        <v>82.470001220703097</v>
      </c>
      <c r="E6452" s="4">
        <v>84</v>
      </c>
      <c r="F6452" s="4">
        <v>84</v>
      </c>
      <c r="G6452" s="4">
        <v>62401200</v>
      </c>
      <c r="H6452" s="4" t="str">
        <f>TEXT(Table2[[#This Row],[Date]],"ddd")</f>
        <v>Fri</v>
      </c>
      <c r="I6452" s="4" t="str">
        <f>TEXT(Table2[[#This Row],[Date]],"mmm")</f>
        <v>Dec</v>
      </c>
      <c r="J6452" s="4" t="str">
        <f>TEXT(Table2[[#This Row],[Date]],"yyy")</f>
        <v>2022</v>
      </c>
    </row>
    <row r="6453" spans="1:10" x14ac:dyDescent="0.3">
      <c r="A6453" s="1">
        <v>44929</v>
      </c>
      <c r="B6453" s="5">
        <v>85.459999084472599</v>
      </c>
      <c r="C6453" s="5">
        <v>86.959999084472599</v>
      </c>
      <c r="D6453" s="5">
        <v>84.209999084472599</v>
      </c>
      <c r="E6453" s="5">
        <v>85.819999694824205</v>
      </c>
      <c r="F6453" s="5">
        <v>85.819999694824205</v>
      </c>
      <c r="G6453" s="4">
        <v>76706000</v>
      </c>
      <c r="H6453" s="4" t="str">
        <f>TEXT(Table2[[#This Row],[Date]],"ddd")</f>
        <v>Tue</v>
      </c>
      <c r="I6453" s="4" t="str">
        <f>TEXT(Table2[[#This Row],[Date]],"mmm")</f>
        <v>Jan</v>
      </c>
      <c r="J6453" s="4" t="str">
        <f>TEXT(Table2[[#This Row],[Date]],"yyy")</f>
        <v>2023</v>
      </c>
    </row>
    <row r="6454" spans="1:10" x14ac:dyDescent="0.3">
      <c r="A6454" s="1">
        <v>44930</v>
      </c>
      <c r="B6454" s="5">
        <v>86.550003051757798</v>
      </c>
      <c r="C6454" s="4">
        <v>86.980003356933594</v>
      </c>
      <c r="D6454" s="5">
        <v>83.360000610351506</v>
      </c>
      <c r="E6454" s="5">
        <v>85.139999389648395</v>
      </c>
      <c r="F6454" s="5">
        <v>85.139999389648395</v>
      </c>
      <c r="G6454" s="4">
        <v>68885100</v>
      </c>
      <c r="H6454" s="4" t="str">
        <f>TEXT(Table2[[#This Row],[Date]],"ddd")</f>
        <v>Wed</v>
      </c>
      <c r="I6454" s="4" t="str">
        <f>TEXT(Table2[[#This Row],[Date]],"mmm")</f>
        <v>Jan</v>
      </c>
      <c r="J6454" s="4" t="str">
        <f>TEXT(Table2[[#This Row],[Date]],"yyy")</f>
        <v>2023</v>
      </c>
    </row>
    <row r="6455" spans="1:10" x14ac:dyDescent="0.3">
      <c r="A6455" s="1">
        <v>44931</v>
      </c>
      <c r="B6455" s="5">
        <v>85.330001831054602</v>
      </c>
      <c r="C6455" s="5">
        <v>85.419998168945298</v>
      </c>
      <c r="D6455" s="5">
        <v>83.069999694824205</v>
      </c>
      <c r="E6455" s="5">
        <v>83.120002746582003</v>
      </c>
      <c r="F6455" s="5">
        <v>83.120002746582003</v>
      </c>
      <c r="G6455" s="4">
        <v>67930800</v>
      </c>
      <c r="H6455" s="4" t="str">
        <f>TEXT(Table2[[#This Row],[Date]],"ddd")</f>
        <v>Thu</v>
      </c>
      <c r="I6455" s="4" t="str">
        <f>TEXT(Table2[[#This Row],[Date]],"mmm")</f>
        <v>Jan</v>
      </c>
      <c r="J6455" s="4" t="str">
        <f>TEXT(Table2[[#This Row],[Date]],"yyy")</f>
        <v>2023</v>
      </c>
    </row>
    <row r="6456" spans="1:10" x14ac:dyDescent="0.3">
      <c r="A6456" s="1">
        <v>44932</v>
      </c>
      <c r="B6456" s="5">
        <v>83.029998779296804</v>
      </c>
      <c r="C6456" s="4">
        <v>86.400001525878906</v>
      </c>
      <c r="D6456" s="5">
        <v>81.430000305175696</v>
      </c>
      <c r="E6456" s="5">
        <v>86.080001831054602</v>
      </c>
      <c r="F6456" s="5">
        <v>86.080001831054602</v>
      </c>
      <c r="G6456" s="4">
        <v>83303400</v>
      </c>
      <c r="H6456" s="4" t="str">
        <f>TEXT(Table2[[#This Row],[Date]],"ddd")</f>
        <v>Fri</v>
      </c>
      <c r="I6456" s="4" t="str">
        <f>TEXT(Table2[[#This Row],[Date]],"mmm")</f>
        <v>Jan</v>
      </c>
      <c r="J6456" s="4" t="str">
        <f>TEXT(Table2[[#This Row],[Date]],"yyy")</f>
        <v>2023</v>
      </c>
    </row>
    <row r="6457" spans="1:10" x14ac:dyDescent="0.3">
      <c r="A6457" s="1">
        <v>44935</v>
      </c>
      <c r="B6457" s="5">
        <v>87.459999084472599</v>
      </c>
      <c r="C6457" s="4">
        <v>89.480003356933594</v>
      </c>
      <c r="D6457" s="5">
        <v>87.080001831054602</v>
      </c>
      <c r="E6457" s="5">
        <v>87.360000610351506</v>
      </c>
      <c r="F6457" s="5">
        <v>87.360000610351506</v>
      </c>
      <c r="G6457" s="4">
        <v>65266100</v>
      </c>
      <c r="H6457" s="4" t="str">
        <f>TEXT(Table2[[#This Row],[Date]],"ddd")</f>
        <v>Mon</v>
      </c>
      <c r="I6457" s="4" t="str">
        <f>TEXT(Table2[[#This Row],[Date]],"mmm")</f>
        <v>Jan</v>
      </c>
      <c r="J6457" s="4" t="str">
        <f>TEXT(Table2[[#This Row],[Date]],"yyy")</f>
        <v>2023</v>
      </c>
    </row>
    <row r="6458" spans="1:10" x14ac:dyDescent="0.3">
      <c r="A6458" s="1">
        <v>44936</v>
      </c>
      <c r="B6458" s="5">
        <v>87.569999694824205</v>
      </c>
      <c r="C6458" s="5">
        <v>90.190002441406193</v>
      </c>
      <c r="D6458" s="5">
        <v>87.290000915527301</v>
      </c>
      <c r="E6458" s="5">
        <v>89.870002746582003</v>
      </c>
      <c r="F6458" s="5">
        <v>89.870002746582003</v>
      </c>
      <c r="G6458" s="4">
        <v>67756600</v>
      </c>
      <c r="H6458" s="4" t="str">
        <f>TEXT(Table2[[#This Row],[Date]],"ddd")</f>
        <v>Tue</v>
      </c>
      <c r="I6458" s="4" t="str">
        <f>TEXT(Table2[[#This Row],[Date]],"mmm")</f>
        <v>Jan</v>
      </c>
      <c r="J6458" s="4" t="str">
        <f>TEXT(Table2[[#This Row],[Date]],"yyy")</f>
        <v>2023</v>
      </c>
    </row>
    <row r="6459" spans="1:10" x14ac:dyDescent="0.3">
      <c r="A6459" s="1">
        <v>44937</v>
      </c>
      <c r="B6459" s="5">
        <v>90.930000305175696</v>
      </c>
      <c r="C6459" s="5">
        <v>95.260002136230398</v>
      </c>
      <c r="D6459" s="5">
        <v>90.930000305175696</v>
      </c>
      <c r="E6459" s="5">
        <v>95.089996337890597</v>
      </c>
      <c r="F6459" s="5">
        <v>95.089996337890597</v>
      </c>
      <c r="G6459" s="4">
        <v>103126200</v>
      </c>
      <c r="H6459" s="4" t="str">
        <f>TEXT(Table2[[#This Row],[Date]],"ddd")</f>
        <v>Wed</v>
      </c>
      <c r="I6459" s="4" t="str">
        <f>TEXT(Table2[[#This Row],[Date]],"mmm")</f>
        <v>Jan</v>
      </c>
      <c r="J6459" s="4" t="str">
        <f>TEXT(Table2[[#This Row],[Date]],"yyy")</f>
        <v>2023</v>
      </c>
    </row>
    <row r="6460" spans="1:10" x14ac:dyDescent="0.3">
      <c r="A6460" s="1">
        <v>44938</v>
      </c>
      <c r="B6460" s="5">
        <v>96.930000305175696</v>
      </c>
      <c r="C6460" s="5">
        <v>97.190002441406193</v>
      </c>
      <c r="D6460" s="4">
        <v>93.5</v>
      </c>
      <c r="E6460" s="4">
        <v>95.269996643066406</v>
      </c>
      <c r="F6460" s="4">
        <v>95.269996643066406</v>
      </c>
      <c r="G6460" s="4">
        <v>85254800</v>
      </c>
      <c r="H6460" s="4" t="str">
        <f>TEXT(Table2[[#This Row],[Date]],"ddd")</f>
        <v>Thu</v>
      </c>
      <c r="I6460" s="4" t="str">
        <f>TEXT(Table2[[#This Row],[Date]],"mmm")</f>
        <v>Jan</v>
      </c>
      <c r="J6460" s="4" t="str">
        <f>TEXT(Table2[[#This Row],[Date]],"yyy")</f>
        <v>2023</v>
      </c>
    </row>
    <row r="6461" spans="1:10" x14ac:dyDescent="0.3">
      <c r="A6461" s="1">
        <v>44939</v>
      </c>
      <c r="B6461" s="5">
        <v>94.180000305175696</v>
      </c>
      <c r="C6461" s="5">
        <v>98.370002746582003</v>
      </c>
      <c r="D6461" s="5">
        <v>94.120002746582003</v>
      </c>
      <c r="E6461" s="5">
        <v>98.120002746582003</v>
      </c>
      <c r="F6461" s="5">
        <v>98.120002746582003</v>
      </c>
      <c r="G6461" s="4">
        <v>85549400</v>
      </c>
      <c r="H6461" s="4" t="str">
        <f>TEXT(Table2[[#This Row],[Date]],"ddd")</f>
        <v>Fri</v>
      </c>
      <c r="I6461" s="4" t="str">
        <f>TEXT(Table2[[#This Row],[Date]],"mmm")</f>
        <v>Jan</v>
      </c>
      <c r="J6461" s="4" t="str">
        <f>TEXT(Table2[[#This Row],[Date]],"yyy")</f>
        <v>2023</v>
      </c>
    </row>
    <row r="6462" spans="1:10" x14ac:dyDescent="0.3">
      <c r="A6462" s="1">
        <v>44943</v>
      </c>
      <c r="B6462" s="5">
        <v>98.680000305175696</v>
      </c>
      <c r="C6462" s="5">
        <v>98.889999389648395</v>
      </c>
      <c r="D6462" s="4">
        <v>95.730003356933594</v>
      </c>
      <c r="E6462" s="5">
        <v>96.050003051757798</v>
      </c>
      <c r="F6462" s="5">
        <v>96.050003051757798</v>
      </c>
      <c r="G6462" s="4">
        <v>72755000</v>
      </c>
      <c r="H6462" s="4" t="str">
        <f>TEXT(Table2[[#This Row],[Date]],"ddd")</f>
        <v>Tue</v>
      </c>
      <c r="I6462" s="4" t="str">
        <f>TEXT(Table2[[#This Row],[Date]],"mmm")</f>
        <v>Jan</v>
      </c>
      <c r="J6462" s="4" t="str">
        <f>TEXT(Table2[[#This Row],[Date]],"yyy")</f>
        <v>2023</v>
      </c>
    </row>
    <row r="6463" spans="1:10" x14ac:dyDescent="0.3">
      <c r="A6463" s="1">
        <v>44944</v>
      </c>
      <c r="B6463" s="4">
        <v>97.25</v>
      </c>
      <c r="C6463" s="5">
        <v>99.319999694824205</v>
      </c>
      <c r="D6463" s="5">
        <v>95.379997253417898</v>
      </c>
      <c r="E6463" s="5">
        <v>95.459999084472599</v>
      </c>
      <c r="F6463" s="5">
        <v>95.459999084472599</v>
      </c>
      <c r="G6463" s="4">
        <v>79570400</v>
      </c>
      <c r="H6463" s="4" t="str">
        <f>TEXT(Table2[[#This Row],[Date]],"ddd")</f>
        <v>Wed</v>
      </c>
      <c r="I6463" s="4" t="str">
        <f>TEXT(Table2[[#This Row],[Date]],"mmm")</f>
        <v>Jan</v>
      </c>
      <c r="J6463" s="4" t="str">
        <f>TEXT(Table2[[#This Row],[Date]],"yyy")</f>
        <v>2023</v>
      </c>
    </row>
    <row r="6464" spans="1:10" x14ac:dyDescent="0.3">
      <c r="A6464" s="1">
        <v>44945</v>
      </c>
      <c r="B6464" s="5">
        <v>94.739997863769503</v>
      </c>
      <c r="C6464" s="5">
        <v>95.440002441406193</v>
      </c>
      <c r="D6464" s="5">
        <v>92.860000610351506</v>
      </c>
      <c r="E6464" s="5">
        <v>93.680000305175696</v>
      </c>
      <c r="F6464" s="5">
        <v>93.680000305175696</v>
      </c>
      <c r="G6464" s="4">
        <v>69002700</v>
      </c>
      <c r="H6464" s="4" t="str">
        <f>TEXT(Table2[[#This Row],[Date]],"ddd")</f>
        <v>Thu</v>
      </c>
      <c r="I6464" s="4" t="str">
        <f>TEXT(Table2[[#This Row],[Date]],"mmm")</f>
        <v>Jan</v>
      </c>
      <c r="J6464" s="4" t="str">
        <f>TEXT(Table2[[#This Row],[Date]],"yyy")</f>
        <v>2023</v>
      </c>
    </row>
    <row r="6465" spans="1:10" x14ac:dyDescent="0.3">
      <c r="A6465" s="1">
        <v>44946</v>
      </c>
      <c r="B6465" s="5">
        <v>93.860000610351506</v>
      </c>
      <c r="C6465" s="4">
        <v>97.349998474121094</v>
      </c>
      <c r="D6465" s="5">
        <v>93.199996948242102</v>
      </c>
      <c r="E6465" s="4">
        <v>97.25</v>
      </c>
      <c r="F6465" s="4">
        <v>97.25</v>
      </c>
      <c r="G6465" s="4">
        <v>67481500</v>
      </c>
      <c r="H6465" s="4" t="str">
        <f>TEXT(Table2[[#This Row],[Date]],"ddd")</f>
        <v>Fri</v>
      </c>
      <c r="I6465" s="4" t="str">
        <f>TEXT(Table2[[#This Row],[Date]],"mmm")</f>
        <v>Jan</v>
      </c>
      <c r="J6465" s="4" t="str">
        <f>TEXT(Table2[[#This Row],[Date]],"yyy")</f>
        <v>2023</v>
      </c>
    </row>
    <row r="6466" spans="1:10" x14ac:dyDescent="0.3">
      <c r="A6466" s="1">
        <v>44949</v>
      </c>
      <c r="B6466" s="5">
        <v>97.559997558593693</v>
      </c>
      <c r="C6466" s="5">
        <v>97.779998779296804</v>
      </c>
      <c r="D6466" s="5">
        <v>95.860000610351506</v>
      </c>
      <c r="E6466" s="4">
        <v>97.519996643066406</v>
      </c>
      <c r="F6466" s="4">
        <v>97.519996643066406</v>
      </c>
      <c r="G6466" s="4">
        <v>76501100</v>
      </c>
      <c r="H6466" s="4" t="str">
        <f>TEXT(Table2[[#This Row],[Date]],"ddd")</f>
        <v>Mon</v>
      </c>
      <c r="I6466" s="4" t="str">
        <f>TEXT(Table2[[#This Row],[Date]],"mmm")</f>
        <v>Jan</v>
      </c>
      <c r="J6466" s="4" t="str">
        <f>TEXT(Table2[[#This Row],[Date]],"yyy")</f>
        <v>2023</v>
      </c>
    </row>
    <row r="6467" spans="1:10" x14ac:dyDescent="0.3">
      <c r="A6467" s="1">
        <v>44950</v>
      </c>
      <c r="B6467" s="5">
        <v>96.930000305175696</v>
      </c>
      <c r="C6467" s="5">
        <v>98.089996337890597</v>
      </c>
      <c r="D6467" s="4">
        <v>96</v>
      </c>
      <c r="E6467" s="5">
        <v>96.319999694824205</v>
      </c>
      <c r="F6467" s="5">
        <v>96.319999694824205</v>
      </c>
      <c r="G6467" s="4">
        <v>66929500</v>
      </c>
      <c r="H6467" s="4" t="str">
        <f>TEXT(Table2[[#This Row],[Date]],"ddd")</f>
        <v>Tue</v>
      </c>
      <c r="I6467" s="4" t="str">
        <f>TEXT(Table2[[#This Row],[Date]],"mmm")</f>
        <v>Jan</v>
      </c>
      <c r="J6467" s="4" t="str">
        <f>TEXT(Table2[[#This Row],[Date]],"yyy")</f>
        <v>2023</v>
      </c>
    </row>
    <row r="6468" spans="1:10" x14ac:dyDescent="0.3">
      <c r="A6468" s="1">
        <v>44951</v>
      </c>
      <c r="B6468" s="5">
        <v>92.559997558593693</v>
      </c>
      <c r="C6468" s="5">
        <v>97.239997863769503</v>
      </c>
      <c r="D6468" s="4">
        <v>91.519996643066406</v>
      </c>
      <c r="E6468" s="5">
        <v>97.180000305175696</v>
      </c>
      <c r="F6468" s="5">
        <v>97.180000305175696</v>
      </c>
      <c r="G6468" s="4">
        <v>94261600</v>
      </c>
      <c r="H6468" s="4" t="str">
        <f>TEXT(Table2[[#This Row],[Date]],"ddd")</f>
        <v>Wed</v>
      </c>
      <c r="I6468" s="4" t="str">
        <f>TEXT(Table2[[#This Row],[Date]],"mmm")</f>
        <v>Jan</v>
      </c>
      <c r="J6468" s="4" t="str">
        <f>TEXT(Table2[[#This Row],[Date]],"yyy")</f>
        <v>2023</v>
      </c>
    </row>
    <row r="6469" spans="1:10" x14ac:dyDescent="0.3">
      <c r="A6469" s="1">
        <v>44952</v>
      </c>
      <c r="B6469" s="5">
        <v>98.239997863769503</v>
      </c>
      <c r="C6469" s="5">
        <v>99.489997863769503</v>
      </c>
      <c r="D6469" s="5">
        <v>96.919998168945298</v>
      </c>
      <c r="E6469" s="5">
        <v>99.220001220703097</v>
      </c>
      <c r="F6469" s="5">
        <v>99.220001220703097</v>
      </c>
      <c r="G6469" s="4">
        <v>68523600</v>
      </c>
      <c r="H6469" s="4" t="str">
        <f>TEXT(Table2[[#This Row],[Date]],"ddd")</f>
        <v>Thu</v>
      </c>
      <c r="I6469" s="4" t="str">
        <f>TEXT(Table2[[#This Row],[Date]],"mmm")</f>
        <v>Jan</v>
      </c>
      <c r="J6469" s="4" t="str">
        <f>TEXT(Table2[[#This Row],[Date]],"yyy")</f>
        <v>2023</v>
      </c>
    </row>
    <row r="6470" spans="1:10" x14ac:dyDescent="0.3">
      <c r="A6470" s="1">
        <v>44953</v>
      </c>
      <c r="B6470" s="5">
        <v>99.529998779296804</v>
      </c>
      <c r="C6470" s="5">
        <v>103.48999786376901</v>
      </c>
      <c r="D6470" s="5">
        <v>99.529998779296804</v>
      </c>
      <c r="E6470" s="5">
        <v>102.23999786376901</v>
      </c>
      <c r="F6470" s="5">
        <v>102.23999786376901</v>
      </c>
      <c r="G6470" s="4">
        <v>87775600</v>
      </c>
      <c r="H6470" s="4" t="str">
        <f>TEXT(Table2[[#This Row],[Date]],"ddd")</f>
        <v>Fri</v>
      </c>
      <c r="I6470" s="4" t="str">
        <f>TEXT(Table2[[#This Row],[Date]],"mmm")</f>
        <v>Jan</v>
      </c>
      <c r="J6470" s="4" t="str">
        <f>TEXT(Table2[[#This Row],[Date]],"yyy")</f>
        <v>2023</v>
      </c>
    </row>
    <row r="6471" spans="1:10" x14ac:dyDescent="0.3">
      <c r="A6471" s="1">
        <v>44956</v>
      </c>
      <c r="B6471" s="5">
        <v>101.08999633789</v>
      </c>
      <c r="C6471" s="5">
        <v>101.73999786376901</v>
      </c>
      <c r="D6471" s="5">
        <v>99.010002136230398</v>
      </c>
      <c r="E6471" s="5">
        <v>100.550003051757</v>
      </c>
      <c r="F6471" s="5">
        <v>100.550003051757</v>
      </c>
      <c r="G6471" s="4">
        <v>70691900</v>
      </c>
      <c r="H6471" s="4" t="str">
        <f>TEXT(Table2[[#This Row],[Date]],"ddd")</f>
        <v>Mon</v>
      </c>
      <c r="I6471" s="4" t="str">
        <f>TEXT(Table2[[#This Row],[Date]],"mmm")</f>
        <v>Jan</v>
      </c>
      <c r="J6471" s="4" t="str">
        <f>TEXT(Table2[[#This Row],[Date]],"yyy")</f>
        <v>2023</v>
      </c>
    </row>
    <row r="6472" spans="1:10" x14ac:dyDescent="0.3">
      <c r="A6472" s="1">
        <v>44957</v>
      </c>
      <c r="B6472" s="5">
        <v>101.16000366210901</v>
      </c>
      <c r="C6472" s="5">
        <v>103.34999847412099</v>
      </c>
      <c r="D6472" s="5">
        <v>101.139999389648</v>
      </c>
      <c r="E6472" s="5">
        <v>103.129997253417</v>
      </c>
      <c r="F6472" s="5">
        <v>103.129997253417</v>
      </c>
      <c r="G6472" s="4">
        <v>66527300</v>
      </c>
      <c r="H6472" s="4" t="str">
        <f>TEXT(Table2[[#This Row],[Date]],"ddd")</f>
        <v>Tue</v>
      </c>
      <c r="I6472" s="4" t="str">
        <f>TEXT(Table2[[#This Row],[Date]],"mmm")</f>
        <v>Jan</v>
      </c>
      <c r="J6472" s="4" t="str">
        <f>TEXT(Table2[[#This Row],[Date]],"yyy")</f>
        <v>2023</v>
      </c>
    </row>
    <row r="6473" spans="1:10" x14ac:dyDescent="0.3">
      <c r="A6473" s="1">
        <v>44958</v>
      </c>
      <c r="B6473" s="5">
        <v>102.52999877929599</v>
      </c>
      <c r="C6473" s="5">
        <v>106.23999786376901</v>
      </c>
      <c r="D6473" s="5">
        <v>101.23999786376901</v>
      </c>
      <c r="E6473" s="5">
        <v>105.150001525878</v>
      </c>
      <c r="F6473" s="5">
        <v>105.150001525878</v>
      </c>
      <c r="G6473" s="4">
        <v>80450100</v>
      </c>
      <c r="H6473" s="4" t="str">
        <f>TEXT(Table2[[#This Row],[Date]],"ddd")</f>
        <v>Wed</v>
      </c>
      <c r="I6473" s="4" t="str">
        <f>TEXT(Table2[[#This Row],[Date]],"mmm")</f>
        <v>Feb</v>
      </c>
      <c r="J6473" s="4" t="str">
        <f>TEXT(Table2[[#This Row],[Date]],"yyy")</f>
        <v>2023</v>
      </c>
    </row>
    <row r="6474" spans="1:10" x14ac:dyDescent="0.3">
      <c r="A6474" s="1">
        <v>44959</v>
      </c>
      <c r="B6474" s="4">
        <v>110.25</v>
      </c>
      <c r="C6474" s="4">
        <v>114</v>
      </c>
      <c r="D6474" s="5">
        <v>108.879997253417</v>
      </c>
      <c r="E6474" s="5">
        <v>112.91000366210901</v>
      </c>
      <c r="F6474" s="5">
        <v>112.91000366210901</v>
      </c>
      <c r="G6474" s="4">
        <v>158154200</v>
      </c>
      <c r="H6474" s="4" t="str">
        <f>TEXT(Table2[[#This Row],[Date]],"ddd")</f>
        <v>Thu</v>
      </c>
      <c r="I6474" s="4" t="str">
        <f>TEXT(Table2[[#This Row],[Date]],"mmm")</f>
        <v>Feb</v>
      </c>
      <c r="J6474" s="4" t="str">
        <f>TEXT(Table2[[#This Row],[Date]],"yyy")</f>
        <v>2023</v>
      </c>
    </row>
    <row r="6475" spans="1:10" x14ac:dyDescent="0.3">
      <c r="A6475" s="1">
        <v>44960</v>
      </c>
      <c r="B6475" s="5">
        <v>105.26000213623</v>
      </c>
      <c r="C6475" s="5">
        <v>108.77999877929599</v>
      </c>
      <c r="D6475" s="5">
        <v>102.51999664306599</v>
      </c>
      <c r="E6475" s="5">
        <v>103.389999389648</v>
      </c>
      <c r="F6475" s="5">
        <v>103.389999389648</v>
      </c>
      <c r="G6475" s="4">
        <v>144374800</v>
      </c>
      <c r="H6475" s="4" t="str">
        <f>TEXT(Table2[[#This Row],[Date]],"ddd")</f>
        <v>Fri</v>
      </c>
      <c r="I6475" s="4" t="str">
        <f>TEXT(Table2[[#This Row],[Date]],"mmm")</f>
        <v>Feb</v>
      </c>
      <c r="J6475" s="4" t="str">
        <f>TEXT(Table2[[#This Row],[Date]],"yyy")</f>
        <v>2023</v>
      </c>
    </row>
    <row r="6476" spans="1:10" x14ac:dyDescent="0.3">
      <c r="A6476" s="1">
        <v>44963</v>
      </c>
      <c r="B6476" s="5">
        <v>102.930000305175</v>
      </c>
      <c r="C6476" s="5">
        <v>103.949996948242</v>
      </c>
      <c r="D6476" s="5">
        <v>100.650001525878</v>
      </c>
      <c r="E6476" s="5">
        <v>102.180000305175</v>
      </c>
      <c r="F6476" s="5">
        <v>102.180000305175</v>
      </c>
      <c r="G6476" s="4">
        <v>81945200</v>
      </c>
      <c r="H6476" s="4" t="str">
        <f>TEXT(Table2[[#This Row],[Date]],"ddd")</f>
        <v>Mon</v>
      </c>
      <c r="I6476" s="4" t="str">
        <f>TEXT(Table2[[#This Row],[Date]],"mmm")</f>
        <v>Feb</v>
      </c>
      <c r="J6476" s="4" t="str">
        <f>TEXT(Table2[[#This Row],[Date]],"yyy")</f>
        <v>2023</v>
      </c>
    </row>
    <row r="6477" spans="1:10" x14ac:dyDescent="0.3">
      <c r="A6477" s="1">
        <v>44964</v>
      </c>
      <c r="B6477" s="5">
        <v>101.169998168945</v>
      </c>
      <c r="C6477" s="5">
        <v>102.41000366210901</v>
      </c>
      <c r="D6477" s="5">
        <v>98.080001831054602</v>
      </c>
      <c r="E6477" s="5">
        <v>102.11000061035099</v>
      </c>
      <c r="F6477" s="5">
        <v>102.11000061035099</v>
      </c>
      <c r="G6477" s="4">
        <v>119501300</v>
      </c>
      <c r="H6477" s="4" t="str">
        <f>TEXT(Table2[[#This Row],[Date]],"ddd")</f>
        <v>Tue</v>
      </c>
      <c r="I6477" s="4" t="str">
        <f>TEXT(Table2[[#This Row],[Date]],"mmm")</f>
        <v>Feb</v>
      </c>
      <c r="J6477" s="4" t="str">
        <f>TEXT(Table2[[#This Row],[Date]],"yyy")</f>
        <v>2023</v>
      </c>
    </row>
    <row r="6478" spans="1:10" x14ac:dyDescent="0.3">
      <c r="A6478" s="1">
        <v>44965</v>
      </c>
      <c r="B6478" s="5">
        <v>102.040000915527</v>
      </c>
      <c r="C6478" s="5">
        <v>102.669998168945</v>
      </c>
      <c r="D6478" s="5">
        <v>98.779998779296804</v>
      </c>
      <c r="E6478" s="5">
        <v>100.050003051757</v>
      </c>
      <c r="F6478" s="5">
        <v>100.050003051757</v>
      </c>
      <c r="G6478" s="4">
        <v>75878300</v>
      </c>
      <c r="H6478" s="4" t="str">
        <f>TEXT(Table2[[#This Row],[Date]],"ddd")</f>
        <v>Wed</v>
      </c>
      <c r="I6478" s="4" t="str">
        <f>TEXT(Table2[[#This Row],[Date]],"mmm")</f>
        <v>Feb</v>
      </c>
      <c r="J6478" s="4" t="str">
        <f>TEXT(Table2[[#This Row],[Date]],"yyy")</f>
        <v>2023</v>
      </c>
    </row>
    <row r="6479" spans="1:10" x14ac:dyDescent="0.3">
      <c r="A6479" s="1">
        <v>44966</v>
      </c>
      <c r="B6479" s="5">
        <v>101.31999969482401</v>
      </c>
      <c r="C6479" s="5">
        <v>101.77999877929599</v>
      </c>
      <c r="D6479" s="5">
        <v>97.569999694824205</v>
      </c>
      <c r="E6479" s="5">
        <v>98.239997863769503</v>
      </c>
      <c r="F6479" s="5">
        <v>98.239997863769503</v>
      </c>
      <c r="G6479" s="4">
        <v>64622500</v>
      </c>
      <c r="H6479" s="4" t="str">
        <f>TEXT(Table2[[#This Row],[Date]],"ddd")</f>
        <v>Thu</v>
      </c>
      <c r="I6479" s="4" t="str">
        <f>TEXT(Table2[[#This Row],[Date]],"mmm")</f>
        <v>Feb</v>
      </c>
      <c r="J6479" s="4" t="str">
        <f>TEXT(Table2[[#This Row],[Date]],"yyy")</f>
        <v>2023</v>
      </c>
    </row>
    <row r="6480" spans="1:10" x14ac:dyDescent="0.3">
      <c r="A6480" s="1">
        <v>44967</v>
      </c>
      <c r="B6480" s="5">
        <v>97.559997558593693</v>
      </c>
      <c r="C6480" s="5">
        <v>98.819999694824205</v>
      </c>
      <c r="D6480" s="4">
        <v>96.230003356933594</v>
      </c>
      <c r="E6480" s="5">
        <v>97.610000610351506</v>
      </c>
      <c r="F6480" s="5">
        <v>97.610000610351506</v>
      </c>
      <c r="G6480" s="4">
        <v>52740100</v>
      </c>
      <c r="H6480" s="4" t="str">
        <f>TEXT(Table2[[#This Row],[Date]],"ddd")</f>
        <v>Fri</v>
      </c>
      <c r="I6480" s="4" t="str">
        <f>TEXT(Table2[[#This Row],[Date]],"mmm")</f>
        <v>Feb</v>
      </c>
      <c r="J6480" s="4" t="str">
        <f>TEXT(Table2[[#This Row],[Date]],"yyy")</f>
        <v>2023</v>
      </c>
    </row>
    <row r="6481" spans="1:10" x14ac:dyDescent="0.3">
      <c r="A6481" s="1">
        <v>44970</v>
      </c>
      <c r="B6481" s="4">
        <v>97.849998474121094</v>
      </c>
      <c r="C6481" s="5">
        <v>99.680000305175696</v>
      </c>
      <c r="D6481" s="5">
        <v>96.910003662109304</v>
      </c>
      <c r="E6481" s="5">
        <v>99.540000915527301</v>
      </c>
      <c r="F6481" s="5">
        <v>99.540000915527301</v>
      </c>
      <c r="G6481" s="4">
        <v>52841500</v>
      </c>
      <c r="H6481" s="4" t="str">
        <f>TEXT(Table2[[#This Row],[Date]],"ddd")</f>
        <v>Mon</v>
      </c>
      <c r="I6481" s="4" t="str">
        <f>TEXT(Table2[[#This Row],[Date]],"mmm")</f>
        <v>Feb</v>
      </c>
      <c r="J6481" s="4" t="str">
        <f>TEXT(Table2[[#This Row],[Date]],"yyy")</f>
        <v>2023</v>
      </c>
    </row>
    <row r="6482" spans="1:10" x14ac:dyDescent="0.3">
      <c r="A6482" s="1">
        <v>44971</v>
      </c>
      <c r="B6482" s="5">
        <v>98.410003662109304</v>
      </c>
      <c r="C6482" s="5">
        <v>100.919998168945</v>
      </c>
      <c r="D6482" s="4">
        <v>97.519996643066406</v>
      </c>
      <c r="E6482" s="5">
        <v>99.699996948242102</v>
      </c>
      <c r="F6482" s="5">
        <v>99.699996948242102</v>
      </c>
      <c r="G6482" s="4">
        <v>56202900</v>
      </c>
      <c r="H6482" s="4" t="str">
        <f>TEXT(Table2[[#This Row],[Date]],"ddd")</f>
        <v>Tue</v>
      </c>
      <c r="I6482" s="4" t="str">
        <f>TEXT(Table2[[#This Row],[Date]],"mmm")</f>
        <v>Feb</v>
      </c>
      <c r="J6482" s="4" t="str">
        <f>TEXT(Table2[[#This Row],[Date]],"yyy")</f>
        <v>2023</v>
      </c>
    </row>
    <row r="6483" spans="1:10" x14ac:dyDescent="0.3">
      <c r="A6483" s="1">
        <v>44972</v>
      </c>
      <c r="B6483" s="5">
        <v>99.089996337890597</v>
      </c>
      <c r="C6483" s="5">
        <v>101.169998168945</v>
      </c>
      <c r="D6483" s="5">
        <v>98.449996948242102</v>
      </c>
      <c r="E6483" s="5">
        <v>101.16000366210901</v>
      </c>
      <c r="F6483" s="5">
        <v>101.16000366210901</v>
      </c>
      <c r="G6483" s="4">
        <v>47957600</v>
      </c>
      <c r="H6483" s="4" t="str">
        <f>TEXT(Table2[[#This Row],[Date]],"ddd")</f>
        <v>Wed</v>
      </c>
      <c r="I6483" s="4" t="str">
        <f>TEXT(Table2[[#This Row],[Date]],"mmm")</f>
        <v>Feb</v>
      </c>
      <c r="J6483" s="4" t="str">
        <f>TEXT(Table2[[#This Row],[Date]],"yyy")</f>
        <v>2023</v>
      </c>
    </row>
    <row r="6484" spans="1:10" x14ac:dyDescent="0.3">
      <c r="A6484" s="1">
        <v>44973</v>
      </c>
      <c r="B6484" s="5">
        <v>99.209999084472599</v>
      </c>
      <c r="C6484" s="5">
        <v>100.629997253417</v>
      </c>
      <c r="D6484" s="4">
        <v>98.099998474121094</v>
      </c>
      <c r="E6484" s="4">
        <v>98.150001525878906</v>
      </c>
      <c r="F6484" s="4">
        <v>98.150001525878906</v>
      </c>
      <c r="G6484" s="4">
        <v>56339200</v>
      </c>
      <c r="H6484" s="4" t="str">
        <f>TEXT(Table2[[#This Row],[Date]],"ddd")</f>
        <v>Thu</v>
      </c>
      <c r="I6484" s="4" t="str">
        <f>TEXT(Table2[[#This Row],[Date]],"mmm")</f>
        <v>Feb</v>
      </c>
      <c r="J6484" s="4" t="str">
        <f>TEXT(Table2[[#This Row],[Date]],"yyy")</f>
        <v>2023</v>
      </c>
    </row>
    <row r="6485" spans="1:10" x14ac:dyDescent="0.3">
      <c r="A6485" s="1">
        <v>44974</v>
      </c>
      <c r="B6485" s="5">
        <v>97.800003051757798</v>
      </c>
      <c r="C6485" s="5">
        <v>97.940002441406193</v>
      </c>
      <c r="D6485" s="4">
        <v>95.650001525878906</v>
      </c>
      <c r="E6485" s="5">
        <v>97.199996948242102</v>
      </c>
      <c r="F6485" s="5">
        <v>97.199996948242102</v>
      </c>
      <c r="G6485" s="4">
        <v>60029400</v>
      </c>
      <c r="H6485" s="4" t="str">
        <f>TEXT(Table2[[#This Row],[Date]],"ddd")</f>
        <v>Fri</v>
      </c>
      <c r="I6485" s="4" t="str">
        <f>TEXT(Table2[[#This Row],[Date]],"mmm")</f>
        <v>Feb</v>
      </c>
      <c r="J6485" s="4" t="str">
        <f>TEXT(Table2[[#This Row],[Date]],"yyy")</f>
        <v>2023</v>
      </c>
    </row>
    <row r="6486" spans="1:10" x14ac:dyDescent="0.3">
      <c r="A6486" s="1">
        <v>44978</v>
      </c>
      <c r="B6486" s="5">
        <v>95.339996337890597</v>
      </c>
      <c r="C6486" s="5">
        <v>95.610000610351506</v>
      </c>
      <c r="D6486" s="4">
        <v>94.269996643066406</v>
      </c>
      <c r="E6486" s="5">
        <v>94.580001831054602</v>
      </c>
      <c r="F6486" s="5">
        <v>94.580001831054602</v>
      </c>
      <c r="G6486" s="4">
        <v>56580400</v>
      </c>
      <c r="H6486" s="4" t="str">
        <f>TEXT(Table2[[#This Row],[Date]],"ddd")</f>
        <v>Tue</v>
      </c>
      <c r="I6486" s="4" t="str">
        <f>TEXT(Table2[[#This Row],[Date]],"mmm")</f>
        <v>Feb</v>
      </c>
      <c r="J6486" s="4" t="str">
        <f>TEXT(Table2[[#This Row],[Date]],"yyy")</f>
        <v>2023</v>
      </c>
    </row>
    <row r="6487" spans="1:10" x14ac:dyDescent="0.3">
      <c r="A6487" s="1">
        <v>44979</v>
      </c>
      <c r="B6487" s="4">
        <v>95.099998474121094</v>
      </c>
      <c r="C6487" s="5">
        <v>97.010002136230398</v>
      </c>
      <c r="D6487" s="5">
        <v>94.800003051757798</v>
      </c>
      <c r="E6487" s="5">
        <v>95.790000915527301</v>
      </c>
      <c r="F6487" s="5">
        <v>95.790000915527301</v>
      </c>
      <c r="G6487" s="4">
        <v>59534100</v>
      </c>
      <c r="H6487" s="4" t="str">
        <f>TEXT(Table2[[#This Row],[Date]],"ddd")</f>
        <v>Wed</v>
      </c>
      <c r="I6487" s="4" t="str">
        <f>TEXT(Table2[[#This Row],[Date]],"mmm")</f>
        <v>Feb</v>
      </c>
      <c r="J6487" s="4" t="str">
        <f>TEXT(Table2[[#This Row],[Date]],"yyy")</f>
        <v>2023</v>
      </c>
    </row>
    <row r="6488" spans="1:10" x14ac:dyDescent="0.3">
      <c r="A6488" s="1">
        <v>44980</v>
      </c>
      <c r="B6488" s="5">
        <v>96.120002746582003</v>
      </c>
      <c r="C6488" s="5">
        <v>96.430000305175696</v>
      </c>
      <c r="D6488" s="5">
        <v>93.669998168945298</v>
      </c>
      <c r="E6488" s="5">
        <v>95.819999694824205</v>
      </c>
      <c r="F6488" s="5">
        <v>95.819999694824205</v>
      </c>
      <c r="G6488" s="4">
        <v>48467000</v>
      </c>
      <c r="H6488" s="4" t="str">
        <f>TEXT(Table2[[#This Row],[Date]],"ddd")</f>
        <v>Thu</v>
      </c>
      <c r="I6488" s="4" t="str">
        <f>TEXT(Table2[[#This Row],[Date]],"mmm")</f>
        <v>Feb</v>
      </c>
      <c r="J6488" s="4" t="str">
        <f>TEXT(Table2[[#This Row],[Date]],"yyy")</f>
        <v>2023</v>
      </c>
    </row>
    <row r="6489" spans="1:10" x14ac:dyDescent="0.3">
      <c r="A6489" s="1">
        <v>44981</v>
      </c>
      <c r="B6489" s="5">
        <v>93.529998779296804</v>
      </c>
      <c r="C6489" s="5">
        <v>94.139999389648395</v>
      </c>
      <c r="D6489" s="5">
        <v>92.319999694824205</v>
      </c>
      <c r="E6489" s="4">
        <v>93.5</v>
      </c>
      <c r="F6489" s="4">
        <v>93.5</v>
      </c>
      <c r="G6489" s="4">
        <v>57053800</v>
      </c>
      <c r="H6489" s="4" t="str">
        <f>TEXT(Table2[[#This Row],[Date]],"ddd")</f>
        <v>Fri</v>
      </c>
      <c r="I6489" s="4" t="str">
        <f>TEXT(Table2[[#This Row],[Date]],"mmm")</f>
        <v>Feb</v>
      </c>
      <c r="J6489" s="4" t="str">
        <f>TEXT(Table2[[#This Row],[Date]],"yyy")</f>
        <v>2023</v>
      </c>
    </row>
    <row r="6490" spans="1:10" x14ac:dyDescent="0.3">
      <c r="A6490" s="1">
        <v>44984</v>
      </c>
      <c r="B6490" s="5">
        <v>94.279998779296804</v>
      </c>
      <c r="C6490" s="5">
        <v>94.779998779296804</v>
      </c>
      <c r="D6490" s="5">
        <v>93.139999389648395</v>
      </c>
      <c r="E6490" s="5">
        <v>93.760002136230398</v>
      </c>
      <c r="F6490" s="5">
        <v>93.760002136230398</v>
      </c>
      <c r="G6490" s="4">
        <v>47470300</v>
      </c>
      <c r="H6490" s="4" t="str">
        <f>TEXT(Table2[[#This Row],[Date]],"ddd")</f>
        <v>Mon</v>
      </c>
      <c r="I6490" s="4" t="str">
        <f>TEXT(Table2[[#This Row],[Date]],"mmm")</f>
        <v>Feb</v>
      </c>
      <c r="J6490" s="4" t="str">
        <f>TEXT(Table2[[#This Row],[Date]],"yyy")</f>
        <v>2023</v>
      </c>
    </row>
    <row r="6491" spans="1:10" x14ac:dyDescent="0.3">
      <c r="A6491" s="1">
        <v>44985</v>
      </c>
      <c r="B6491" s="5">
        <v>93.139999389648395</v>
      </c>
      <c r="C6491" s="5">
        <v>94.690002441406193</v>
      </c>
      <c r="D6491" s="5">
        <v>92.919998168945298</v>
      </c>
      <c r="E6491" s="4">
        <v>94.230003356933594</v>
      </c>
      <c r="F6491" s="4">
        <v>94.230003356933594</v>
      </c>
      <c r="G6491" s="4">
        <v>43959300</v>
      </c>
      <c r="H6491" s="4" t="str">
        <f>TEXT(Table2[[#This Row],[Date]],"ddd")</f>
        <v>Tue</v>
      </c>
      <c r="I6491" s="4" t="str">
        <f>TEXT(Table2[[#This Row],[Date]],"mmm")</f>
        <v>Feb</v>
      </c>
      <c r="J6491" s="4" t="str">
        <f>TEXT(Table2[[#This Row],[Date]],"yyy")</f>
        <v>2023</v>
      </c>
    </row>
    <row r="6492" spans="1:10" x14ac:dyDescent="0.3">
      <c r="A6492" s="1">
        <v>44986</v>
      </c>
      <c r="B6492" s="5">
        <v>93.870002746582003</v>
      </c>
      <c r="C6492" s="5">
        <v>94.680000305175696</v>
      </c>
      <c r="D6492" s="5">
        <v>91.589996337890597</v>
      </c>
      <c r="E6492" s="5">
        <v>92.169998168945298</v>
      </c>
      <c r="F6492" s="5">
        <v>92.169998168945298</v>
      </c>
      <c r="G6492" s="4">
        <v>52299500</v>
      </c>
      <c r="H6492" s="4" t="str">
        <f>TEXT(Table2[[#This Row],[Date]],"ddd")</f>
        <v>Wed</v>
      </c>
      <c r="I6492" s="4" t="str">
        <f>TEXT(Table2[[#This Row],[Date]],"mmm")</f>
        <v>Mar</v>
      </c>
      <c r="J6492" s="4" t="str">
        <f>TEXT(Table2[[#This Row],[Date]],"yyy")</f>
        <v>2023</v>
      </c>
    </row>
    <row r="6493" spans="1:10" x14ac:dyDescent="0.3">
      <c r="A6493" s="1">
        <v>44987</v>
      </c>
      <c r="B6493" s="5">
        <v>91.410003662109304</v>
      </c>
      <c r="C6493" s="4">
        <v>92.230003356933594</v>
      </c>
      <c r="D6493" s="5">
        <v>90.389999389648395</v>
      </c>
      <c r="E6493" s="5">
        <v>92.129997253417898</v>
      </c>
      <c r="F6493" s="5">
        <v>92.129997253417898</v>
      </c>
      <c r="G6493" s="4">
        <v>55509400</v>
      </c>
      <c r="H6493" s="4" t="str">
        <f>TEXT(Table2[[#This Row],[Date]],"ddd")</f>
        <v>Thu</v>
      </c>
      <c r="I6493" s="4" t="str">
        <f>TEXT(Table2[[#This Row],[Date]],"mmm")</f>
        <v>Mar</v>
      </c>
      <c r="J6493" s="4" t="str">
        <f>TEXT(Table2[[#This Row],[Date]],"yyy")</f>
        <v>2023</v>
      </c>
    </row>
    <row r="6494" spans="1:10" x14ac:dyDescent="0.3">
      <c r="A6494" s="1">
        <v>44988</v>
      </c>
      <c r="B6494" s="5">
        <v>92.739997863769503</v>
      </c>
      <c r="C6494" s="5">
        <v>94.940002441406193</v>
      </c>
      <c r="D6494" s="5">
        <v>92.660003662109304</v>
      </c>
      <c r="E6494" s="4">
        <v>94.900001525878906</v>
      </c>
      <c r="F6494" s="4">
        <v>94.900001525878906</v>
      </c>
      <c r="G6494" s="4">
        <v>55759600</v>
      </c>
      <c r="H6494" s="4" t="str">
        <f>TEXT(Table2[[#This Row],[Date]],"ddd")</f>
        <v>Fri</v>
      </c>
      <c r="I6494" s="4" t="str">
        <f>TEXT(Table2[[#This Row],[Date]],"mmm")</f>
        <v>Mar</v>
      </c>
      <c r="J6494" s="4" t="str">
        <f>TEXT(Table2[[#This Row],[Date]],"yyy")</f>
        <v>2023</v>
      </c>
    </row>
    <row r="6495" spans="1:10" x14ac:dyDescent="0.3">
      <c r="A6495" s="1">
        <v>44991</v>
      </c>
      <c r="B6495" s="5">
        <v>95.190002441406193</v>
      </c>
      <c r="C6495" s="5">
        <v>96.550003051757798</v>
      </c>
      <c r="D6495" s="5">
        <v>93.739997863769503</v>
      </c>
      <c r="E6495" s="4">
        <v>93.75</v>
      </c>
      <c r="F6495" s="4">
        <v>93.75</v>
      </c>
      <c r="G6495" s="4">
        <v>52112400</v>
      </c>
      <c r="H6495" s="4" t="str">
        <f>TEXT(Table2[[#This Row],[Date]],"ddd")</f>
        <v>Mon</v>
      </c>
      <c r="I6495" s="4" t="str">
        <f>TEXT(Table2[[#This Row],[Date]],"mmm")</f>
        <v>Mar</v>
      </c>
      <c r="J6495" s="4" t="str">
        <f>TEXT(Table2[[#This Row],[Date]],"yyy")</f>
        <v>2023</v>
      </c>
    </row>
    <row r="6496" spans="1:10" x14ac:dyDescent="0.3">
      <c r="A6496" s="1">
        <v>44992</v>
      </c>
      <c r="B6496" s="5">
        <v>94.059997558593693</v>
      </c>
      <c r="C6496" s="5">
        <v>95.089996337890597</v>
      </c>
      <c r="D6496" s="5">
        <v>92.779998779296804</v>
      </c>
      <c r="E6496" s="5">
        <v>93.550003051757798</v>
      </c>
      <c r="F6496" s="5">
        <v>93.550003051757798</v>
      </c>
      <c r="G6496" s="4">
        <v>49100700</v>
      </c>
      <c r="H6496" s="4" t="str">
        <f>TEXT(Table2[[#This Row],[Date]],"ddd")</f>
        <v>Tue</v>
      </c>
      <c r="I6496" s="4" t="str">
        <f>TEXT(Table2[[#This Row],[Date]],"mmm")</f>
        <v>Mar</v>
      </c>
      <c r="J6496" s="4" t="str">
        <f>TEXT(Table2[[#This Row],[Date]],"yyy")</f>
        <v>2023</v>
      </c>
    </row>
    <row r="6497" spans="1:10" x14ac:dyDescent="0.3">
      <c r="A6497" s="1">
        <v>44993</v>
      </c>
      <c r="B6497" s="4">
        <v>93.599998474121094</v>
      </c>
      <c r="C6497" s="5">
        <v>94.169998168945298</v>
      </c>
      <c r="D6497" s="5">
        <v>92.180000305175696</v>
      </c>
      <c r="E6497" s="5">
        <v>93.919998168945298</v>
      </c>
      <c r="F6497" s="5">
        <v>93.919998168945298</v>
      </c>
      <c r="G6497" s="4">
        <v>44899100</v>
      </c>
      <c r="H6497" s="4" t="str">
        <f>TEXT(Table2[[#This Row],[Date]],"ddd")</f>
        <v>Wed</v>
      </c>
      <c r="I6497" s="4" t="str">
        <f>TEXT(Table2[[#This Row],[Date]],"mmm")</f>
        <v>Mar</v>
      </c>
      <c r="J6497" s="4" t="str">
        <f>TEXT(Table2[[#This Row],[Date]],"yyy")</f>
        <v>2023</v>
      </c>
    </row>
    <row r="6498" spans="1:10" x14ac:dyDescent="0.3">
      <c r="A6498" s="1">
        <v>44994</v>
      </c>
      <c r="B6498" s="5">
        <v>93.680000305175696</v>
      </c>
      <c r="C6498" s="5">
        <v>96.209999084472599</v>
      </c>
      <c r="D6498" s="5">
        <v>92.180000305175696</v>
      </c>
      <c r="E6498" s="4">
        <v>92.25</v>
      </c>
      <c r="F6498" s="4">
        <v>92.25</v>
      </c>
      <c r="G6498" s="4">
        <v>56218700</v>
      </c>
      <c r="H6498" s="4" t="str">
        <f>TEXT(Table2[[#This Row],[Date]],"ddd")</f>
        <v>Thu</v>
      </c>
      <c r="I6498" s="4" t="str">
        <f>TEXT(Table2[[#This Row],[Date]],"mmm")</f>
        <v>Mar</v>
      </c>
      <c r="J6498" s="4" t="str">
        <f>TEXT(Table2[[#This Row],[Date]],"yyy")</f>
        <v>2023</v>
      </c>
    </row>
    <row r="6499" spans="1:10" x14ac:dyDescent="0.3">
      <c r="A6499" s="1">
        <v>44995</v>
      </c>
      <c r="B6499" s="5">
        <v>92.669998168945298</v>
      </c>
      <c r="C6499" s="5">
        <v>93.569999694824205</v>
      </c>
      <c r="D6499" s="4">
        <v>90.25</v>
      </c>
      <c r="E6499" s="4">
        <v>90.730003356933594</v>
      </c>
      <c r="F6499" s="4">
        <v>90.730003356933594</v>
      </c>
      <c r="G6499" s="4">
        <v>69827500</v>
      </c>
      <c r="H6499" s="4" t="str">
        <f>TEXT(Table2[[#This Row],[Date]],"ddd")</f>
        <v>Fri</v>
      </c>
      <c r="I6499" s="4" t="str">
        <f>TEXT(Table2[[#This Row],[Date]],"mmm")</f>
        <v>Mar</v>
      </c>
      <c r="J6499" s="4" t="str">
        <f>TEXT(Table2[[#This Row],[Date]],"yyy")</f>
        <v>2023</v>
      </c>
    </row>
    <row r="6500" spans="1:10" x14ac:dyDescent="0.3">
      <c r="A6500" s="1">
        <v>44998</v>
      </c>
      <c r="B6500" s="5">
        <v>89.970001220703097</v>
      </c>
      <c r="C6500" s="4">
        <v>94.019996643066406</v>
      </c>
      <c r="D6500" s="5">
        <v>88.120002746582003</v>
      </c>
      <c r="E6500" s="5">
        <v>92.430000305175696</v>
      </c>
      <c r="F6500" s="5">
        <v>92.430000305175696</v>
      </c>
      <c r="G6500" s="4">
        <v>72397100</v>
      </c>
      <c r="H6500" s="4" t="str">
        <f>TEXT(Table2[[#This Row],[Date]],"ddd")</f>
        <v>Mon</v>
      </c>
      <c r="I6500" s="4" t="str">
        <f>TEXT(Table2[[#This Row],[Date]],"mmm")</f>
        <v>Mar</v>
      </c>
      <c r="J6500" s="4" t="str">
        <f>TEXT(Table2[[#This Row],[Date]],"yyy")</f>
        <v>2023</v>
      </c>
    </row>
    <row r="6501" spans="1:10" x14ac:dyDescent="0.3">
      <c r="A6501" s="1">
        <v>44999</v>
      </c>
      <c r="B6501" s="5">
        <v>93.830001831054602</v>
      </c>
      <c r="C6501" s="5">
        <v>95.069999694824205</v>
      </c>
      <c r="D6501" s="5">
        <v>92.709999084472599</v>
      </c>
      <c r="E6501" s="5">
        <v>94.879997253417898</v>
      </c>
      <c r="F6501" s="5">
        <v>94.879997253417898</v>
      </c>
      <c r="G6501" s="4">
        <v>60912700</v>
      </c>
      <c r="H6501" s="4" t="str">
        <f>TEXT(Table2[[#This Row],[Date]],"ddd")</f>
        <v>Tue</v>
      </c>
      <c r="I6501" s="4" t="str">
        <f>TEXT(Table2[[#This Row],[Date]],"mmm")</f>
        <v>Mar</v>
      </c>
      <c r="J6501" s="4" t="str">
        <f>TEXT(Table2[[#This Row],[Date]],"yyy")</f>
        <v>2023</v>
      </c>
    </row>
    <row r="6502" spans="1:10" x14ac:dyDescent="0.3">
      <c r="A6502" s="1">
        <v>45000</v>
      </c>
      <c r="B6502" s="5">
        <v>93.220001220703097</v>
      </c>
      <c r="C6502" s="5">
        <v>96.669998168945298</v>
      </c>
      <c r="D6502" s="5">
        <v>93.069999694824205</v>
      </c>
      <c r="E6502" s="5">
        <v>96.199996948242102</v>
      </c>
      <c r="F6502" s="5">
        <v>96.199996948242102</v>
      </c>
      <c r="G6502" s="4">
        <v>70731800</v>
      </c>
      <c r="H6502" s="4" t="str">
        <f>TEXT(Table2[[#This Row],[Date]],"ddd")</f>
        <v>Wed</v>
      </c>
      <c r="I6502" s="4" t="str">
        <f>TEXT(Table2[[#This Row],[Date]],"mmm")</f>
        <v>Mar</v>
      </c>
      <c r="J6502" s="4" t="str">
        <f>TEXT(Table2[[#This Row],[Date]],"yyy")</f>
        <v>2023</v>
      </c>
    </row>
    <row r="6503" spans="1:10" x14ac:dyDescent="0.3">
      <c r="A6503" s="1">
        <v>45001</v>
      </c>
      <c r="B6503" s="4">
        <v>95.75</v>
      </c>
      <c r="C6503" s="5">
        <v>100.98999786376901</v>
      </c>
      <c r="D6503" s="5">
        <v>95.610000610351506</v>
      </c>
      <c r="E6503" s="5">
        <v>100.040000915527</v>
      </c>
      <c r="F6503" s="5">
        <v>100.040000915527</v>
      </c>
      <c r="G6503" s="4">
        <v>84446900</v>
      </c>
      <c r="H6503" s="4" t="str">
        <f>TEXT(Table2[[#This Row],[Date]],"ddd")</f>
        <v>Thu</v>
      </c>
      <c r="I6503" s="4" t="str">
        <f>TEXT(Table2[[#This Row],[Date]],"mmm")</f>
        <v>Mar</v>
      </c>
      <c r="J6503" s="4" t="str">
        <f>TEXT(Table2[[#This Row],[Date]],"yyy")</f>
        <v>2023</v>
      </c>
    </row>
    <row r="6504" spans="1:10" x14ac:dyDescent="0.3">
      <c r="A6504" s="1">
        <v>45002</v>
      </c>
      <c r="B6504" s="5">
        <v>99.790000915527301</v>
      </c>
      <c r="C6504" s="5">
        <v>100.66000366210901</v>
      </c>
      <c r="D6504" s="5">
        <v>97.459999084472599</v>
      </c>
      <c r="E6504" s="5">
        <v>98.949996948242102</v>
      </c>
      <c r="F6504" s="5">
        <v>98.949996948242102</v>
      </c>
      <c r="G6504" s="4">
        <v>87300200</v>
      </c>
      <c r="H6504" s="4" t="str">
        <f>TEXT(Table2[[#This Row],[Date]],"ddd")</f>
        <v>Fri</v>
      </c>
      <c r="I6504" s="4" t="str">
        <f>TEXT(Table2[[#This Row],[Date]],"mmm")</f>
        <v>Mar</v>
      </c>
      <c r="J6504" s="4" t="str">
        <f>TEXT(Table2[[#This Row],[Date]],"yyy")</f>
        <v>2023</v>
      </c>
    </row>
    <row r="6505" spans="1:10" x14ac:dyDescent="0.3">
      <c r="A6505" s="1">
        <v>45005</v>
      </c>
      <c r="B6505" s="5">
        <v>98.410003662109304</v>
      </c>
      <c r="C6505" s="4">
        <v>98.480003356933594</v>
      </c>
      <c r="D6505" s="5">
        <v>95.699996948242102</v>
      </c>
      <c r="E6505" s="5">
        <v>97.709999084472599</v>
      </c>
      <c r="F6505" s="5">
        <v>97.709999084472599</v>
      </c>
      <c r="G6505" s="4">
        <v>62388900</v>
      </c>
      <c r="H6505" s="4" t="str">
        <f>TEXT(Table2[[#This Row],[Date]],"ddd")</f>
        <v>Mon</v>
      </c>
      <c r="I6505" s="4" t="str">
        <f>TEXT(Table2[[#This Row],[Date]],"mmm")</f>
        <v>Mar</v>
      </c>
      <c r="J6505" s="4" t="str">
        <f>TEXT(Table2[[#This Row],[Date]],"yyy")</f>
        <v>2023</v>
      </c>
    </row>
    <row r="6506" spans="1:10" x14ac:dyDescent="0.3">
      <c r="A6506" s="1">
        <v>45006</v>
      </c>
      <c r="B6506" s="5">
        <v>98.139999389648395</v>
      </c>
      <c r="C6506" s="5">
        <v>100.84999847412099</v>
      </c>
      <c r="D6506" s="4">
        <v>98</v>
      </c>
      <c r="E6506" s="5">
        <v>100.61000061035099</v>
      </c>
      <c r="F6506" s="5">
        <v>100.61000061035099</v>
      </c>
      <c r="G6506" s="4">
        <v>58597300</v>
      </c>
      <c r="H6506" s="4" t="str">
        <f>TEXT(Table2[[#This Row],[Date]],"ddd")</f>
        <v>Tue</v>
      </c>
      <c r="I6506" s="4" t="str">
        <f>TEXT(Table2[[#This Row],[Date]],"mmm")</f>
        <v>Mar</v>
      </c>
      <c r="J6506" s="4" t="str">
        <f>TEXT(Table2[[#This Row],[Date]],"yyy")</f>
        <v>2023</v>
      </c>
    </row>
    <row r="6507" spans="1:10" x14ac:dyDescent="0.3">
      <c r="A6507" s="1">
        <v>45007</v>
      </c>
      <c r="B6507" s="5">
        <v>100.449996948242</v>
      </c>
      <c r="C6507" s="5">
        <v>102.09999847412099</v>
      </c>
      <c r="D6507" s="5">
        <v>98.610000610351506</v>
      </c>
      <c r="E6507" s="5">
        <v>98.699996948242102</v>
      </c>
      <c r="F6507" s="5">
        <v>98.699996948242102</v>
      </c>
      <c r="G6507" s="4">
        <v>57475400</v>
      </c>
      <c r="H6507" s="4" t="str">
        <f>TEXT(Table2[[#This Row],[Date]],"ddd")</f>
        <v>Wed</v>
      </c>
      <c r="I6507" s="4" t="str">
        <f>TEXT(Table2[[#This Row],[Date]],"mmm")</f>
        <v>Mar</v>
      </c>
      <c r="J6507" s="4" t="str">
        <f>TEXT(Table2[[#This Row],[Date]],"yyy")</f>
        <v>2023</v>
      </c>
    </row>
    <row r="6508" spans="1:10" x14ac:dyDescent="0.3">
      <c r="A6508" s="1">
        <v>45008</v>
      </c>
      <c r="B6508" s="5">
        <v>100.430000305175</v>
      </c>
      <c r="C6508" s="5">
        <v>101.059997558593</v>
      </c>
      <c r="D6508" s="5">
        <v>97.620002746582003</v>
      </c>
      <c r="E6508" s="5">
        <v>98.709999084472599</v>
      </c>
      <c r="F6508" s="5">
        <v>98.709999084472599</v>
      </c>
      <c r="G6508" s="4">
        <v>57559300</v>
      </c>
      <c r="H6508" s="4" t="str">
        <f>TEXT(Table2[[#This Row],[Date]],"ddd")</f>
        <v>Thu</v>
      </c>
      <c r="I6508" s="4" t="str">
        <f>TEXT(Table2[[#This Row],[Date]],"mmm")</f>
        <v>Mar</v>
      </c>
      <c r="J6508" s="4" t="str">
        <f>TEXT(Table2[[#This Row],[Date]],"yyy")</f>
        <v>2023</v>
      </c>
    </row>
    <row r="6509" spans="1:10" x14ac:dyDescent="0.3">
      <c r="A6509" s="1">
        <v>45009</v>
      </c>
      <c r="B6509" s="5">
        <v>98.069999694824205</v>
      </c>
      <c r="C6509" s="5">
        <v>98.300003051757798</v>
      </c>
      <c r="D6509" s="4">
        <v>96.400001525878906</v>
      </c>
      <c r="E6509" s="5">
        <v>98.129997253417898</v>
      </c>
      <c r="F6509" s="5">
        <v>98.129997253417898</v>
      </c>
      <c r="G6509" s="4">
        <v>56095400</v>
      </c>
      <c r="H6509" s="4" t="str">
        <f>TEXT(Table2[[#This Row],[Date]],"ddd")</f>
        <v>Fri</v>
      </c>
      <c r="I6509" s="4" t="str">
        <f>TEXT(Table2[[#This Row],[Date]],"mmm")</f>
        <v>Mar</v>
      </c>
      <c r="J6509" s="4" t="str">
        <f>TEXT(Table2[[#This Row],[Date]],"yyy")</f>
        <v>2023</v>
      </c>
    </row>
    <row r="6510" spans="1:10" x14ac:dyDescent="0.3">
      <c r="A6510" s="1">
        <v>45012</v>
      </c>
      <c r="B6510" s="5">
        <v>99.069999694824205</v>
      </c>
      <c r="C6510" s="5">
        <v>99.339996337890597</v>
      </c>
      <c r="D6510" s="5">
        <v>97.080001831054602</v>
      </c>
      <c r="E6510" s="5">
        <v>98.040000915527301</v>
      </c>
      <c r="F6510" s="5">
        <v>98.040000915527301</v>
      </c>
      <c r="G6510" s="4">
        <v>46721300</v>
      </c>
      <c r="H6510" s="4" t="str">
        <f>TEXT(Table2[[#This Row],[Date]],"ddd")</f>
        <v>Mon</v>
      </c>
      <c r="I6510" s="4" t="str">
        <f>TEXT(Table2[[#This Row],[Date]],"mmm")</f>
        <v>Mar</v>
      </c>
      <c r="J6510" s="4" t="str">
        <f>TEXT(Table2[[#This Row],[Date]],"yyy")</f>
        <v>2023</v>
      </c>
    </row>
    <row r="6511" spans="1:10" x14ac:dyDescent="0.3">
      <c r="A6511" s="1">
        <v>45013</v>
      </c>
      <c r="B6511" s="5">
        <v>98.110000610351506</v>
      </c>
      <c r="C6511" s="5">
        <v>98.440002441406193</v>
      </c>
      <c r="D6511" s="5">
        <v>96.290000915527301</v>
      </c>
      <c r="E6511" s="5">
        <v>97.239997863769503</v>
      </c>
      <c r="F6511" s="5">
        <v>97.239997863769503</v>
      </c>
      <c r="G6511" s="4">
        <v>38720100</v>
      </c>
      <c r="H6511" s="4" t="str">
        <f>TEXT(Table2[[#This Row],[Date]],"ddd")</f>
        <v>Tue</v>
      </c>
      <c r="I6511" s="4" t="str">
        <f>TEXT(Table2[[#This Row],[Date]],"mmm")</f>
        <v>Mar</v>
      </c>
      <c r="J6511" s="4" t="str">
        <f>TEXT(Table2[[#This Row],[Date]],"yyy")</f>
        <v>2023</v>
      </c>
    </row>
    <row r="6512" spans="1:10" x14ac:dyDescent="0.3">
      <c r="A6512" s="1">
        <v>45014</v>
      </c>
      <c r="B6512" s="5">
        <v>98.690002441406193</v>
      </c>
      <c r="C6512" s="5">
        <v>100.419998168945</v>
      </c>
      <c r="D6512" s="5">
        <v>98.559997558593693</v>
      </c>
      <c r="E6512" s="4">
        <v>100.25</v>
      </c>
      <c r="F6512" s="4">
        <v>100.25</v>
      </c>
      <c r="G6512" s="4">
        <v>49783300</v>
      </c>
      <c r="H6512" s="4" t="str">
        <f>TEXT(Table2[[#This Row],[Date]],"ddd")</f>
        <v>Wed</v>
      </c>
      <c r="I6512" s="4" t="str">
        <f>TEXT(Table2[[#This Row],[Date]],"mmm")</f>
        <v>Mar</v>
      </c>
      <c r="J6512" s="4" t="str">
        <f>TEXT(Table2[[#This Row],[Date]],"yyy")</f>
        <v>2023</v>
      </c>
    </row>
    <row r="6513" spans="1:10" x14ac:dyDescent="0.3">
      <c r="A6513" s="1">
        <v>45015</v>
      </c>
      <c r="B6513" s="5">
        <v>101.550003051757</v>
      </c>
      <c r="C6513" s="5">
        <v>103.040000915527</v>
      </c>
      <c r="D6513" s="5">
        <v>101.01000213623</v>
      </c>
      <c r="E6513" s="4">
        <v>102</v>
      </c>
      <c r="F6513" s="4">
        <v>102</v>
      </c>
      <c r="G6513" s="4">
        <v>53633400</v>
      </c>
      <c r="H6513" s="4" t="str">
        <f>TEXT(Table2[[#This Row],[Date]],"ddd")</f>
        <v>Thu</v>
      </c>
      <c r="I6513" s="4" t="str">
        <f>TEXT(Table2[[#This Row],[Date]],"mmm")</f>
        <v>Mar</v>
      </c>
      <c r="J6513" s="4" t="str">
        <f>TEXT(Table2[[#This Row],[Date]],"yyy")</f>
        <v>2023</v>
      </c>
    </row>
    <row r="6514" spans="1:10" x14ac:dyDescent="0.3">
      <c r="A6514" s="1">
        <v>45016</v>
      </c>
      <c r="B6514" s="5">
        <v>102.16000366210901</v>
      </c>
      <c r="C6514" s="5">
        <v>103.48999786376901</v>
      </c>
      <c r="D6514" s="5">
        <v>101.949996948242</v>
      </c>
      <c r="E6514" s="5">
        <v>103.290000915527</v>
      </c>
      <c r="F6514" s="5">
        <v>103.290000915527</v>
      </c>
      <c r="G6514" s="4">
        <v>56750300</v>
      </c>
      <c r="H6514" s="4" t="str">
        <f>TEXT(Table2[[#This Row],[Date]],"ddd")</f>
        <v>Fri</v>
      </c>
      <c r="I6514" s="4" t="str">
        <f>TEXT(Table2[[#This Row],[Date]],"mmm")</f>
        <v>Mar</v>
      </c>
      <c r="J6514" s="4" t="str">
        <f>TEXT(Table2[[#This Row],[Date]],"yyy")</f>
        <v>2023</v>
      </c>
    </row>
    <row r="6515" spans="1:10" x14ac:dyDescent="0.3">
      <c r="A6515" s="1">
        <v>45019</v>
      </c>
      <c r="B6515" s="5">
        <v>102.300003051757</v>
      </c>
      <c r="C6515" s="5">
        <v>103.290000915527</v>
      </c>
      <c r="D6515" s="5">
        <v>101.430000305175</v>
      </c>
      <c r="E6515" s="5">
        <v>102.41000366210901</v>
      </c>
      <c r="F6515" s="5">
        <v>102.41000366210901</v>
      </c>
      <c r="G6515" s="4">
        <v>41135700</v>
      </c>
      <c r="H6515" s="4" t="str">
        <f>TEXT(Table2[[#This Row],[Date]],"ddd")</f>
        <v>Mon</v>
      </c>
      <c r="I6515" s="4" t="str">
        <f>TEXT(Table2[[#This Row],[Date]],"mmm")</f>
        <v>Apr</v>
      </c>
      <c r="J6515" s="4" t="str">
        <f>TEXT(Table2[[#This Row],[Date]],"yyy")</f>
        <v>2023</v>
      </c>
    </row>
    <row r="6516" spans="1:10" x14ac:dyDescent="0.3">
      <c r="A6516" s="1">
        <v>45020</v>
      </c>
      <c r="B6516" s="4">
        <v>102.75</v>
      </c>
      <c r="C6516" s="5">
        <v>104.199996948242</v>
      </c>
      <c r="D6516" s="5">
        <v>102.11000061035099</v>
      </c>
      <c r="E6516" s="5">
        <v>103.949996948242</v>
      </c>
      <c r="F6516" s="5">
        <v>103.949996948242</v>
      </c>
      <c r="G6516" s="4">
        <v>48662500</v>
      </c>
      <c r="H6516" s="4" t="str">
        <f>TEXT(Table2[[#This Row],[Date]],"ddd")</f>
        <v>Tue</v>
      </c>
      <c r="I6516" s="4" t="str">
        <f>TEXT(Table2[[#This Row],[Date]],"mmm")</f>
        <v>Apr</v>
      </c>
      <c r="J6516" s="4" t="str">
        <f>TEXT(Table2[[#This Row],[Date]],"yyy")</f>
        <v>2023</v>
      </c>
    </row>
    <row r="6517" spans="1:10" x14ac:dyDescent="0.3">
      <c r="A6517" s="1">
        <v>45021</v>
      </c>
      <c r="B6517" s="5">
        <v>103.91000366210901</v>
      </c>
      <c r="C6517" s="5">
        <v>103.91000366210901</v>
      </c>
      <c r="D6517" s="4">
        <v>100.75</v>
      </c>
      <c r="E6517" s="5">
        <v>101.09999847412099</v>
      </c>
      <c r="F6517" s="5">
        <v>101.09999847412099</v>
      </c>
      <c r="G6517" s="4">
        <v>45175400</v>
      </c>
      <c r="H6517" s="4" t="str">
        <f>TEXT(Table2[[#This Row],[Date]],"ddd")</f>
        <v>Wed</v>
      </c>
      <c r="I6517" s="4" t="str">
        <f>TEXT(Table2[[#This Row],[Date]],"mmm")</f>
        <v>Apr</v>
      </c>
      <c r="J6517" s="4" t="str">
        <f>TEXT(Table2[[#This Row],[Date]],"yyy")</f>
        <v>2023</v>
      </c>
    </row>
    <row r="6518" spans="1:10" x14ac:dyDescent="0.3">
      <c r="A6518" s="1">
        <v>45022</v>
      </c>
      <c r="B6518" s="4">
        <v>100.75</v>
      </c>
      <c r="C6518" s="5">
        <v>102.379997253417</v>
      </c>
      <c r="D6518" s="5">
        <v>99.800003051757798</v>
      </c>
      <c r="E6518" s="5">
        <v>102.059997558593</v>
      </c>
      <c r="F6518" s="5">
        <v>102.059997558593</v>
      </c>
      <c r="G6518" s="4">
        <v>43808000</v>
      </c>
      <c r="H6518" s="4" t="str">
        <f>TEXT(Table2[[#This Row],[Date]],"ddd")</f>
        <v>Thu</v>
      </c>
      <c r="I6518" s="4" t="str">
        <f>TEXT(Table2[[#This Row],[Date]],"mmm")</f>
        <v>Apr</v>
      </c>
      <c r="J6518" s="4" t="str">
        <f>TEXT(Table2[[#This Row],[Date]],"yyy")</f>
        <v>2023</v>
      </c>
    </row>
    <row r="6519" spans="1:10" x14ac:dyDescent="0.3">
      <c r="A6519" s="1">
        <v>45026</v>
      </c>
      <c r="B6519" s="5">
        <v>100.959999084472</v>
      </c>
      <c r="C6519" s="5">
        <v>102.199996948242</v>
      </c>
      <c r="D6519" s="5">
        <v>99.569999694824205</v>
      </c>
      <c r="E6519" s="5">
        <v>102.169998168945</v>
      </c>
      <c r="F6519" s="5">
        <v>102.169998168945</v>
      </c>
      <c r="G6519" s="4">
        <v>37261200</v>
      </c>
      <c r="H6519" s="4" t="str">
        <f>TEXT(Table2[[#This Row],[Date]],"ddd")</f>
        <v>Mon</v>
      </c>
      <c r="I6519" s="4" t="str">
        <f>TEXT(Table2[[#This Row],[Date]],"mmm")</f>
        <v>Apr</v>
      </c>
      <c r="J6519" s="4" t="str">
        <f>TEXT(Table2[[#This Row],[Date]],"yyy")</f>
        <v>2023</v>
      </c>
    </row>
    <row r="6520" spans="1:10" x14ac:dyDescent="0.3">
      <c r="A6520" s="1">
        <v>45027</v>
      </c>
      <c r="B6520" s="5">
        <v>100.800003051757</v>
      </c>
      <c r="C6520" s="4">
        <v>101</v>
      </c>
      <c r="D6520" s="5">
        <v>99.010002136230398</v>
      </c>
      <c r="E6520" s="5">
        <v>99.919998168945298</v>
      </c>
      <c r="F6520" s="5">
        <v>99.919998168945298</v>
      </c>
      <c r="G6520" s="4">
        <v>60417800</v>
      </c>
      <c r="H6520" s="4" t="str">
        <f>TEXT(Table2[[#This Row],[Date]],"ddd")</f>
        <v>Tue</v>
      </c>
      <c r="I6520" s="4" t="str">
        <f>TEXT(Table2[[#This Row],[Date]],"mmm")</f>
        <v>Apr</v>
      </c>
      <c r="J6520" s="4" t="str">
        <f>TEXT(Table2[[#This Row],[Date]],"yyy")</f>
        <v>2023</v>
      </c>
    </row>
    <row r="6521" spans="1:10" x14ac:dyDescent="0.3">
      <c r="A6521" s="1">
        <v>45028</v>
      </c>
      <c r="B6521" s="5">
        <v>100.400001525878</v>
      </c>
      <c r="C6521" s="5">
        <v>100.51000213623</v>
      </c>
      <c r="D6521" s="5">
        <v>97.709999084472599</v>
      </c>
      <c r="E6521" s="5">
        <v>97.830001831054602</v>
      </c>
      <c r="F6521" s="5">
        <v>97.830001831054602</v>
      </c>
      <c r="G6521" s="4">
        <v>56735000</v>
      </c>
      <c r="H6521" s="4" t="str">
        <f>TEXT(Table2[[#This Row],[Date]],"ddd")</f>
        <v>Wed</v>
      </c>
      <c r="I6521" s="4" t="str">
        <f>TEXT(Table2[[#This Row],[Date]],"mmm")</f>
        <v>Apr</v>
      </c>
      <c r="J6521" s="4" t="str">
        <f>TEXT(Table2[[#This Row],[Date]],"yyy")</f>
        <v>2023</v>
      </c>
    </row>
    <row r="6522" spans="1:10" x14ac:dyDescent="0.3">
      <c r="A6522" s="1">
        <v>45029</v>
      </c>
      <c r="B6522" s="5">
        <v>98.949996948242102</v>
      </c>
      <c r="C6522" s="5">
        <v>102.56999969482401</v>
      </c>
      <c r="D6522" s="5">
        <v>98.709999084472599</v>
      </c>
      <c r="E6522" s="5">
        <v>102.400001525878</v>
      </c>
      <c r="F6522" s="5">
        <v>102.400001525878</v>
      </c>
      <c r="G6522" s="4">
        <v>67925100</v>
      </c>
      <c r="H6522" s="4" t="str">
        <f>TEXT(Table2[[#This Row],[Date]],"ddd")</f>
        <v>Thu</v>
      </c>
      <c r="I6522" s="4" t="str">
        <f>TEXT(Table2[[#This Row],[Date]],"mmm")</f>
        <v>Apr</v>
      </c>
      <c r="J6522" s="4" t="str">
        <f>TEXT(Table2[[#This Row],[Date]],"yyy")</f>
        <v>2023</v>
      </c>
    </row>
    <row r="6523" spans="1:10" x14ac:dyDescent="0.3">
      <c r="A6523" s="1">
        <v>45030</v>
      </c>
      <c r="B6523" s="5">
        <v>102.06999969482401</v>
      </c>
      <c r="C6523" s="5">
        <v>103.199996948242</v>
      </c>
      <c r="D6523" s="5">
        <v>101.11000061035099</v>
      </c>
      <c r="E6523" s="5">
        <v>102.51000213623</v>
      </c>
      <c r="F6523" s="5">
        <v>102.51000213623</v>
      </c>
      <c r="G6523" s="4">
        <v>51450500</v>
      </c>
      <c r="H6523" s="4" t="str">
        <f>TEXT(Table2[[#This Row],[Date]],"ddd")</f>
        <v>Fri</v>
      </c>
      <c r="I6523" s="4" t="str">
        <f>TEXT(Table2[[#This Row],[Date]],"mmm")</f>
        <v>Apr</v>
      </c>
      <c r="J6523" s="4" t="str">
        <f>TEXT(Table2[[#This Row],[Date]],"yyy")</f>
        <v>2023</v>
      </c>
    </row>
    <row r="6524" spans="1:10" x14ac:dyDescent="0.3">
      <c r="A6524" s="1">
        <v>45033</v>
      </c>
      <c r="B6524" s="5">
        <v>103.16000366210901</v>
      </c>
      <c r="C6524" s="5">
        <v>103.730003356933</v>
      </c>
      <c r="D6524" s="5">
        <v>101.58999633789</v>
      </c>
      <c r="E6524" s="5">
        <v>102.73999786376901</v>
      </c>
      <c r="F6524" s="5">
        <v>102.73999786376901</v>
      </c>
      <c r="G6524" s="4">
        <v>39919500</v>
      </c>
      <c r="H6524" s="4" t="str">
        <f>TEXT(Table2[[#This Row],[Date]],"ddd")</f>
        <v>Mon</v>
      </c>
      <c r="I6524" s="4" t="str">
        <f>TEXT(Table2[[#This Row],[Date]],"mmm")</f>
        <v>Apr</v>
      </c>
      <c r="J6524" s="4" t="str">
        <f>TEXT(Table2[[#This Row],[Date]],"yyy")</f>
        <v>2023</v>
      </c>
    </row>
    <row r="6525" spans="1:10" x14ac:dyDescent="0.3">
      <c r="A6525" s="1">
        <v>45034</v>
      </c>
      <c r="B6525" s="5">
        <v>103.949996948242</v>
      </c>
      <c r="C6525" s="5">
        <v>104.199996948242</v>
      </c>
      <c r="D6525" s="5">
        <v>101.51999664306599</v>
      </c>
      <c r="E6525" s="5">
        <v>102.300003051757</v>
      </c>
      <c r="F6525" s="5">
        <v>102.300003051757</v>
      </c>
      <c r="G6525" s="4">
        <v>39790500</v>
      </c>
      <c r="H6525" s="4" t="str">
        <f>TEXT(Table2[[#This Row],[Date]],"ddd")</f>
        <v>Tue</v>
      </c>
      <c r="I6525" s="4" t="str">
        <f>TEXT(Table2[[#This Row],[Date]],"mmm")</f>
        <v>Apr</v>
      </c>
      <c r="J6525" s="4" t="str">
        <f>TEXT(Table2[[#This Row],[Date]],"yyy")</f>
        <v>2023</v>
      </c>
    </row>
    <row r="6526" spans="1:10" x14ac:dyDescent="0.3">
      <c r="A6526" s="1">
        <v>45035</v>
      </c>
      <c r="B6526" s="5">
        <v>101.58000183105401</v>
      </c>
      <c r="C6526" s="5">
        <v>105.120002746582</v>
      </c>
      <c r="D6526" s="5">
        <v>101.389999389648</v>
      </c>
      <c r="E6526" s="5">
        <v>104.300003051757</v>
      </c>
      <c r="F6526" s="5">
        <v>104.300003051757</v>
      </c>
      <c r="G6526" s="4">
        <v>58398900</v>
      </c>
      <c r="H6526" s="4" t="str">
        <f>TEXT(Table2[[#This Row],[Date]],"ddd")</f>
        <v>Wed</v>
      </c>
      <c r="I6526" s="4" t="str">
        <f>TEXT(Table2[[#This Row],[Date]],"mmm")</f>
        <v>Apr</v>
      </c>
      <c r="J6526" s="4" t="str">
        <f>TEXT(Table2[[#This Row],[Date]],"yyy")</f>
        <v>2023</v>
      </c>
    </row>
    <row r="6527" spans="1:10" x14ac:dyDescent="0.3">
      <c r="A6527" s="1">
        <v>45036</v>
      </c>
      <c r="B6527" s="5">
        <v>103.52999877929599</v>
      </c>
      <c r="C6527" s="4">
        <v>105.25</v>
      </c>
      <c r="D6527" s="5">
        <v>103.209999084472</v>
      </c>
      <c r="E6527" s="5">
        <v>103.809997558593</v>
      </c>
      <c r="F6527" s="5">
        <v>103.809997558593</v>
      </c>
      <c r="G6527" s="4">
        <v>57696900</v>
      </c>
      <c r="H6527" s="4" t="str">
        <f>TEXT(Table2[[#This Row],[Date]],"ddd")</f>
        <v>Thu</v>
      </c>
      <c r="I6527" s="4" t="str">
        <f>TEXT(Table2[[#This Row],[Date]],"mmm")</f>
        <v>Apr</v>
      </c>
      <c r="J6527" s="4" t="str">
        <f>TEXT(Table2[[#This Row],[Date]],"yyy")</f>
        <v>2023</v>
      </c>
    </row>
    <row r="6528" spans="1:10" x14ac:dyDescent="0.3">
      <c r="A6528" s="1">
        <v>45037</v>
      </c>
      <c r="B6528" s="5">
        <v>106.09999847412099</v>
      </c>
      <c r="C6528" s="5">
        <v>108.150001525878</v>
      </c>
      <c r="D6528" s="5">
        <v>105.08000183105401</v>
      </c>
      <c r="E6528" s="5">
        <v>106.959999084472</v>
      </c>
      <c r="F6528" s="5">
        <v>106.959999084472</v>
      </c>
      <c r="G6528" s="4">
        <v>86774200</v>
      </c>
      <c r="H6528" s="4" t="str">
        <f>TEXT(Table2[[#This Row],[Date]],"ddd")</f>
        <v>Fri</v>
      </c>
      <c r="I6528" s="4" t="str">
        <f>TEXT(Table2[[#This Row],[Date]],"mmm")</f>
        <v>Apr</v>
      </c>
      <c r="J6528" s="4" t="str">
        <f>TEXT(Table2[[#This Row],[Date]],"yyy")</f>
        <v>2023</v>
      </c>
    </row>
    <row r="6529" spans="1:10" x14ac:dyDescent="0.3">
      <c r="A6529" s="1">
        <v>45040</v>
      </c>
      <c r="B6529" s="5">
        <v>107.66000366210901</v>
      </c>
      <c r="C6529" s="5">
        <v>109.230003356933</v>
      </c>
      <c r="D6529" s="5">
        <v>105.06999969482401</v>
      </c>
      <c r="E6529" s="5">
        <v>106.209999084472</v>
      </c>
      <c r="F6529" s="5">
        <v>106.209999084472</v>
      </c>
      <c r="G6529" s="4">
        <v>69575600</v>
      </c>
      <c r="H6529" s="4" t="str">
        <f>TEXT(Table2[[#This Row],[Date]],"ddd")</f>
        <v>Mon</v>
      </c>
      <c r="I6529" s="4" t="str">
        <f>TEXT(Table2[[#This Row],[Date]],"mmm")</f>
        <v>Apr</v>
      </c>
      <c r="J6529" s="4" t="str">
        <f>TEXT(Table2[[#This Row],[Date]],"yyy")</f>
        <v>2023</v>
      </c>
    </row>
    <row r="6530" spans="1:10" x14ac:dyDescent="0.3">
      <c r="A6530" s="1">
        <v>45041</v>
      </c>
      <c r="B6530" s="5">
        <v>104.91000366210901</v>
      </c>
      <c r="C6530" s="5">
        <v>105.449996948242</v>
      </c>
      <c r="D6530" s="5">
        <v>102.449996948242</v>
      </c>
      <c r="E6530" s="5">
        <v>102.56999969482401</v>
      </c>
      <c r="F6530" s="5">
        <v>102.56999969482401</v>
      </c>
      <c r="G6530" s="4">
        <v>65026800</v>
      </c>
      <c r="H6530" s="4" t="str">
        <f>TEXT(Table2[[#This Row],[Date]],"ddd")</f>
        <v>Tue</v>
      </c>
      <c r="I6530" s="4" t="str">
        <f>TEXT(Table2[[#This Row],[Date]],"mmm")</f>
        <v>Apr</v>
      </c>
      <c r="J6530" s="4" t="str">
        <f>TEXT(Table2[[#This Row],[Date]],"yyy")</f>
        <v>2023</v>
      </c>
    </row>
    <row r="6531" spans="1:10" x14ac:dyDescent="0.3">
      <c r="A6531" s="1">
        <v>45042</v>
      </c>
      <c r="B6531" s="5">
        <v>105.040000915527</v>
      </c>
      <c r="C6531" s="5">
        <v>106.620002746582</v>
      </c>
      <c r="D6531" s="5">
        <v>104.09999847412099</v>
      </c>
      <c r="E6531" s="5">
        <v>104.980003356933</v>
      </c>
      <c r="F6531" s="5">
        <v>104.980003356933</v>
      </c>
      <c r="G6531" s="4">
        <v>73803800</v>
      </c>
      <c r="H6531" s="4" t="str">
        <f>TEXT(Table2[[#This Row],[Date]],"ddd")</f>
        <v>Wed</v>
      </c>
      <c r="I6531" s="4" t="str">
        <f>TEXT(Table2[[#This Row],[Date]],"mmm")</f>
        <v>Apr</v>
      </c>
      <c r="J6531" s="4" t="str">
        <f>TEXT(Table2[[#This Row],[Date]],"yyy")</f>
        <v>2023</v>
      </c>
    </row>
    <row r="6532" spans="1:10" x14ac:dyDescent="0.3">
      <c r="A6532" s="1">
        <v>45043</v>
      </c>
      <c r="B6532" s="5">
        <v>108.16000366210901</v>
      </c>
      <c r="C6532" s="5">
        <v>110.86000061035099</v>
      </c>
      <c r="D6532" s="5">
        <v>106.800003051757</v>
      </c>
      <c r="E6532" s="5">
        <v>109.81999969482401</v>
      </c>
      <c r="F6532" s="5">
        <v>109.81999969482401</v>
      </c>
      <c r="G6532" s="4">
        <v>149961200</v>
      </c>
      <c r="H6532" s="4" t="str">
        <f>TEXT(Table2[[#This Row],[Date]],"ddd")</f>
        <v>Thu</v>
      </c>
      <c r="I6532" s="4" t="str">
        <f>TEXT(Table2[[#This Row],[Date]],"mmm")</f>
        <v>Apr</v>
      </c>
      <c r="J6532" s="4" t="str">
        <f>TEXT(Table2[[#This Row],[Date]],"yyy")</f>
        <v>2023</v>
      </c>
    </row>
    <row r="6533" spans="1:10" x14ac:dyDescent="0.3">
      <c r="A6533" s="1">
        <v>45044</v>
      </c>
      <c r="B6533" s="5">
        <v>107.730003356933</v>
      </c>
      <c r="C6533" s="5">
        <v>109.480003356933</v>
      </c>
      <c r="D6533" s="5">
        <v>104.33000183105401</v>
      </c>
      <c r="E6533" s="5">
        <v>105.449996948242</v>
      </c>
      <c r="F6533" s="5">
        <v>105.449996948242</v>
      </c>
      <c r="G6533" s="4">
        <v>130565000</v>
      </c>
      <c r="H6533" s="4" t="str">
        <f>TEXT(Table2[[#This Row],[Date]],"ddd")</f>
        <v>Fri</v>
      </c>
      <c r="I6533" s="4" t="str">
        <f>TEXT(Table2[[#This Row],[Date]],"mmm")</f>
        <v>Apr</v>
      </c>
      <c r="J6533" s="4" t="str">
        <f>TEXT(Table2[[#This Row],[Date]],"yyy")</f>
        <v>2023</v>
      </c>
    </row>
    <row r="6534" spans="1:10" x14ac:dyDescent="0.3">
      <c r="A6534" s="1">
        <v>45047</v>
      </c>
      <c r="B6534" s="5">
        <v>104.949996948242</v>
      </c>
      <c r="C6534" s="5">
        <v>105.230003356933</v>
      </c>
      <c r="D6534" s="5">
        <v>101.81999969482401</v>
      </c>
      <c r="E6534" s="5">
        <v>102.050003051757</v>
      </c>
      <c r="F6534" s="5">
        <v>102.050003051757</v>
      </c>
      <c r="G6534" s="4">
        <v>74728100</v>
      </c>
      <c r="H6534" s="4" t="str">
        <f>TEXT(Table2[[#This Row],[Date]],"ddd")</f>
        <v>Mon</v>
      </c>
      <c r="I6534" s="4" t="str">
        <f>TEXT(Table2[[#This Row],[Date]],"mmm")</f>
        <v>May</v>
      </c>
      <c r="J6534" s="4" t="str">
        <f>TEXT(Table2[[#This Row],[Date]],"yyy")</f>
        <v>2023</v>
      </c>
    </row>
    <row r="6535" spans="1:10" x14ac:dyDescent="0.3">
      <c r="A6535" s="1">
        <v>45048</v>
      </c>
      <c r="B6535" s="5">
        <v>101.470001220703</v>
      </c>
      <c r="C6535" s="5">
        <v>103.900001525878</v>
      </c>
      <c r="D6535" s="5">
        <v>101.150001525878</v>
      </c>
      <c r="E6535" s="5">
        <v>103.629997253417</v>
      </c>
      <c r="F6535" s="5">
        <v>103.629997253417</v>
      </c>
      <c r="G6535" s="4">
        <v>73469400</v>
      </c>
      <c r="H6535" s="4" t="str">
        <f>TEXT(Table2[[#This Row],[Date]],"ddd")</f>
        <v>Tue</v>
      </c>
      <c r="I6535" s="4" t="str">
        <f>TEXT(Table2[[#This Row],[Date]],"mmm")</f>
        <v>May</v>
      </c>
      <c r="J6535" s="4" t="str">
        <f>TEXT(Table2[[#This Row],[Date]],"yyy")</f>
        <v>2023</v>
      </c>
    </row>
    <row r="6536" spans="1:10" x14ac:dyDescent="0.3">
      <c r="A6536" s="1">
        <v>45049</v>
      </c>
      <c r="B6536" s="5">
        <v>103.73999786376901</v>
      </c>
      <c r="C6536" s="5">
        <v>105.959999084472</v>
      </c>
      <c r="D6536" s="5">
        <v>103.27999877929599</v>
      </c>
      <c r="E6536" s="5">
        <v>103.650001525878</v>
      </c>
      <c r="F6536" s="5">
        <v>103.650001525878</v>
      </c>
      <c r="G6536" s="4">
        <v>65051900</v>
      </c>
      <c r="H6536" s="4" t="str">
        <f>TEXT(Table2[[#This Row],[Date]],"ddd")</f>
        <v>Wed</v>
      </c>
      <c r="I6536" s="4" t="str">
        <f>TEXT(Table2[[#This Row],[Date]],"mmm")</f>
        <v>May</v>
      </c>
      <c r="J6536" s="4" t="str">
        <f>TEXT(Table2[[#This Row],[Date]],"yyy")</f>
        <v>2023</v>
      </c>
    </row>
    <row r="6537" spans="1:10" x14ac:dyDescent="0.3">
      <c r="A6537" s="1">
        <v>45050</v>
      </c>
      <c r="B6537" s="5">
        <v>104.040000915527</v>
      </c>
      <c r="C6537" s="5">
        <v>105.389999389648</v>
      </c>
      <c r="D6537" s="5">
        <v>103.309997558593</v>
      </c>
      <c r="E6537" s="4">
        <v>104</v>
      </c>
      <c r="F6537" s="4">
        <v>104</v>
      </c>
      <c r="G6537" s="4">
        <v>45345500</v>
      </c>
      <c r="H6537" s="4" t="str">
        <f>TEXT(Table2[[#This Row],[Date]],"ddd")</f>
        <v>Thu</v>
      </c>
      <c r="I6537" s="4" t="str">
        <f>TEXT(Table2[[#This Row],[Date]],"mmm")</f>
        <v>May</v>
      </c>
      <c r="J6537" s="4" t="str">
        <f>TEXT(Table2[[#This Row],[Date]],"yyy")</f>
        <v>2023</v>
      </c>
    </row>
    <row r="6538" spans="1:10" x14ac:dyDescent="0.3">
      <c r="A6538" s="1">
        <v>45051</v>
      </c>
      <c r="B6538" s="5">
        <v>104.26999664306599</v>
      </c>
      <c r="C6538" s="5">
        <v>105.76000213623</v>
      </c>
      <c r="D6538" s="5">
        <v>103.550003051757</v>
      </c>
      <c r="E6538" s="5">
        <v>105.66000366210901</v>
      </c>
      <c r="F6538" s="5">
        <v>105.66000366210901</v>
      </c>
      <c r="G6538" s="4">
        <v>56912900</v>
      </c>
      <c r="H6538" s="4" t="str">
        <f>TEXT(Table2[[#This Row],[Date]],"ddd")</f>
        <v>Fri</v>
      </c>
      <c r="I6538" s="4" t="str">
        <f>TEXT(Table2[[#This Row],[Date]],"mmm")</f>
        <v>May</v>
      </c>
      <c r="J6538" s="4" t="str">
        <f>TEXT(Table2[[#This Row],[Date]],"yyy")</f>
        <v>2023</v>
      </c>
    </row>
    <row r="6539" spans="1:10" x14ac:dyDescent="0.3">
      <c r="A6539" s="1">
        <v>45054</v>
      </c>
      <c r="B6539" s="5">
        <v>105.040000915527</v>
      </c>
      <c r="C6539" s="5">
        <v>106.09999847412099</v>
      </c>
      <c r="D6539" s="5">
        <v>104.699996948242</v>
      </c>
      <c r="E6539" s="5">
        <v>105.83000183105401</v>
      </c>
      <c r="F6539" s="5">
        <v>105.83000183105401</v>
      </c>
      <c r="G6539" s="4">
        <v>49430900</v>
      </c>
      <c r="H6539" s="4" t="str">
        <f>TEXT(Table2[[#This Row],[Date]],"ddd")</f>
        <v>Mon</v>
      </c>
      <c r="I6539" s="4" t="str">
        <f>TEXT(Table2[[#This Row],[Date]],"mmm")</f>
        <v>May</v>
      </c>
      <c r="J6539" s="4" t="str">
        <f>TEXT(Table2[[#This Row],[Date]],"yyy")</f>
        <v>2023</v>
      </c>
    </row>
    <row r="6540" spans="1:10" x14ac:dyDescent="0.3">
      <c r="A6540" s="1">
        <v>45055</v>
      </c>
      <c r="B6540" s="5">
        <v>105.480003356933</v>
      </c>
      <c r="C6540" s="5">
        <v>106.790000915527</v>
      </c>
      <c r="D6540" s="5">
        <v>105.16000366210901</v>
      </c>
      <c r="E6540" s="5">
        <v>106.620002746582</v>
      </c>
      <c r="F6540" s="5">
        <v>106.620002746582</v>
      </c>
      <c r="G6540" s="4">
        <v>44089400</v>
      </c>
      <c r="H6540" s="4" t="str">
        <f>TEXT(Table2[[#This Row],[Date]],"ddd")</f>
        <v>Tue</v>
      </c>
      <c r="I6540" s="4" t="str">
        <f>TEXT(Table2[[#This Row],[Date]],"mmm")</f>
        <v>May</v>
      </c>
      <c r="J6540" s="4" t="str">
        <f>TEXT(Table2[[#This Row],[Date]],"yyy")</f>
        <v>2023</v>
      </c>
    </row>
    <row r="6541" spans="1:10" x14ac:dyDescent="0.3">
      <c r="A6541" s="1">
        <v>45056</v>
      </c>
      <c r="B6541" s="5">
        <v>108.09999847412099</v>
      </c>
      <c r="C6541" s="5">
        <v>110.669998168945</v>
      </c>
      <c r="D6541" s="5">
        <v>108.050003051757</v>
      </c>
      <c r="E6541" s="5">
        <v>110.19000244140599</v>
      </c>
      <c r="F6541" s="5">
        <v>110.19000244140599</v>
      </c>
      <c r="G6541" s="4">
        <v>78627600</v>
      </c>
      <c r="H6541" s="4" t="str">
        <f>TEXT(Table2[[#This Row],[Date]],"ddd")</f>
        <v>Wed</v>
      </c>
      <c r="I6541" s="4" t="str">
        <f>TEXT(Table2[[#This Row],[Date]],"mmm")</f>
        <v>May</v>
      </c>
      <c r="J6541" s="4" t="str">
        <f>TEXT(Table2[[#This Row],[Date]],"yyy")</f>
        <v>2023</v>
      </c>
    </row>
    <row r="6542" spans="1:10" x14ac:dyDescent="0.3">
      <c r="A6542" s="1">
        <v>45057</v>
      </c>
      <c r="B6542" s="5">
        <v>111.02999877929599</v>
      </c>
      <c r="C6542" s="5">
        <v>113.27999877929599</v>
      </c>
      <c r="D6542" s="5">
        <v>110.48999786376901</v>
      </c>
      <c r="E6542" s="5">
        <v>112.180000305175</v>
      </c>
      <c r="F6542" s="5">
        <v>112.180000305175</v>
      </c>
      <c r="G6542" s="4">
        <v>74924800</v>
      </c>
      <c r="H6542" s="4" t="str">
        <f>TEXT(Table2[[#This Row],[Date]],"ddd")</f>
        <v>Thu</v>
      </c>
      <c r="I6542" s="4" t="str">
        <f>TEXT(Table2[[#This Row],[Date]],"mmm")</f>
        <v>May</v>
      </c>
      <c r="J6542" s="4" t="str">
        <f>TEXT(Table2[[#This Row],[Date]],"yyy")</f>
        <v>2023</v>
      </c>
    </row>
    <row r="6543" spans="1:10" x14ac:dyDescent="0.3">
      <c r="A6543" s="1">
        <v>45058</v>
      </c>
      <c r="B6543" s="5">
        <v>112.16000366210901</v>
      </c>
      <c r="C6543" s="5">
        <v>112.639999389648</v>
      </c>
      <c r="D6543" s="5">
        <v>109.31999969482401</v>
      </c>
      <c r="E6543" s="5">
        <v>110.26000213623</v>
      </c>
      <c r="F6543" s="5">
        <v>110.26000213623</v>
      </c>
      <c r="G6543" s="4">
        <v>49810100</v>
      </c>
      <c r="H6543" s="4" t="str">
        <f>TEXT(Table2[[#This Row],[Date]],"ddd")</f>
        <v>Fri</v>
      </c>
      <c r="I6543" s="4" t="str">
        <f>TEXT(Table2[[#This Row],[Date]],"mmm")</f>
        <v>May</v>
      </c>
      <c r="J6543" s="4" t="str">
        <f>TEXT(Table2[[#This Row],[Date]],"yyy")</f>
        <v>2023</v>
      </c>
    </row>
    <row r="6544" spans="1:10" x14ac:dyDescent="0.3">
      <c r="A6544" s="1">
        <v>45061</v>
      </c>
      <c r="B6544" s="5">
        <v>111.150001525878</v>
      </c>
      <c r="C6544" s="5">
        <v>112.290000915527</v>
      </c>
      <c r="D6544" s="4">
        <v>109.25</v>
      </c>
      <c r="E6544" s="5">
        <v>111.199996948242</v>
      </c>
      <c r="F6544" s="5">
        <v>111.199996948242</v>
      </c>
      <c r="G6544" s="4">
        <v>53011100</v>
      </c>
      <c r="H6544" s="4" t="str">
        <f>TEXT(Table2[[#This Row],[Date]],"ddd")</f>
        <v>Mon</v>
      </c>
      <c r="I6544" s="4" t="str">
        <f>TEXT(Table2[[#This Row],[Date]],"mmm")</f>
        <v>May</v>
      </c>
      <c r="J6544" s="4" t="str">
        <f>TEXT(Table2[[#This Row],[Date]],"yyy")</f>
        <v>2023</v>
      </c>
    </row>
    <row r="6545" spans="1:10" x14ac:dyDescent="0.3">
      <c r="A6545" s="1">
        <v>45062</v>
      </c>
      <c r="B6545" s="5">
        <v>111.050003051757</v>
      </c>
      <c r="C6545" s="5">
        <v>114.790000915527</v>
      </c>
      <c r="D6545" s="5">
        <v>111.050003051757</v>
      </c>
      <c r="E6545" s="5">
        <v>113.400001525878</v>
      </c>
      <c r="F6545" s="5">
        <v>113.400001525878</v>
      </c>
      <c r="G6545" s="4">
        <v>71472900</v>
      </c>
      <c r="H6545" s="4" t="str">
        <f>TEXT(Table2[[#This Row],[Date]],"ddd")</f>
        <v>Tue</v>
      </c>
      <c r="I6545" s="4" t="str">
        <f>TEXT(Table2[[#This Row],[Date]],"mmm")</f>
        <v>May</v>
      </c>
      <c r="J6545" s="4" t="str">
        <f>TEXT(Table2[[#This Row],[Date]],"yyy")</f>
        <v>2023</v>
      </c>
    </row>
    <row r="6546" spans="1:10" x14ac:dyDescent="0.3">
      <c r="A6546" s="1">
        <v>45063</v>
      </c>
      <c r="B6546" s="5">
        <v>114.889999389648</v>
      </c>
      <c r="C6546" s="5">
        <v>115.83000183105401</v>
      </c>
      <c r="D6546" s="5">
        <v>114.220001220703</v>
      </c>
      <c r="E6546" s="4">
        <v>115.5</v>
      </c>
      <c r="F6546" s="4">
        <v>115.5</v>
      </c>
      <c r="G6546" s="4">
        <v>65655200</v>
      </c>
      <c r="H6546" s="4" t="str">
        <f>TEXT(Table2[[#This Row],[Date]],"ddd")</f>
        <v>Wed</v>
      </c>
      <c r="I6546" s="4" t="str">
        <f>TEXT(Table2[[#This Row],[Date]],"mmm")</f>
        <v>May</v>
      </c>
      <c r="J6546" s="4" t="str">
        <f>TEXT(Table2[[#This Row],[Date]],"yyy")</f>
        <v>2023</v>
      </c>
    </row>
    <row r="6547" spans="1:10" x14ac:dyDescent="0.3">
      <c r="A6547" s="1">
        <v>45064</v>
      </c>
      <c r="B6547" s="5">
        <v>116.69000244140599</v>
      </c>
      <c r="C6547" s="5">
        <v>118.59999847412099</v>
      </c>
      <c r="D6547" s="5">
        <v>116.33999633789</v>
      </c>
      <c r="E6547" s="5">
        <v>118.150001525878</v>
      </c>
      <c r="F6547" s="5">
        <v>118.150001525878</v>
      </c>
      <c r="G6547" s="4">
        <v>73174100</v>
      </c>
      <c r="H6547" s="4" t="str">
        <f>TEXT(Table2[[#This Row],[Date]],"ddd")</f>
        <v>Thu</v>
      </c>
      <c r="I6547" s="4" t="str">
        <f>TEXT(Table2[[#This Row],[Date]],"mmm")</f>
        <v>May</v>
      </c>
      <c r="J6547" s="4" t="str">
        <f>TEXT(Table2[[#This Row],[Date]],"yyy")</f>
        <v>2023</v>
      </c>
    </row>
    <row r="6548" spans="1:10" x14ac:dyDescent="0.3">
      <c r="A6548" s="1">
        <v>45065</v>
      </c>
      <c r="B6548" s="5">
        <v>118.16000366210901</v>
      </c>
      <c r="C6548" s="5">
        <v>118.309997558593</v>
      </c>
      <c r="D6548" s="5">
        <v>115.699996948242</v>
      </c>
      <c r="E6548" s="4">
        <v>116.25</v>
      </c>
      <c r="F6548" s="4">
        <v>116.25</v>
      </c>
      <c r="G6548" s="4">
        <v>54990200</v>
      </c>
      <c r="H6548" s="4" t="str">
        <f>TEXT(Table2[[#This Row],[Date]],"ddd")</f>
        <v>Fri</v>
      </c>
      <c r="I6548" s="4" t="str">
        <f>TEXT(Table2[[#This Row],[Date]],"mmm")</f>
        <v>May</v>
      </c>
      <c r="J6548" s="4" t="str">
        <f>TEXT(Table2[[#This Row],[Date]],"yyy")</f>
        <v>2023</v>
      </c>
    </row>
    <row r="6549" spans="1:10" x14ac:dyDescent="0.3">
      <c r="A6549" s="1">
        <v>45068</v>
      </c>
      <c r="B6549" s="5">
        <v>116.76999664306599</v>
      </c>
      <c r="C6549" s="5">
        <v>116.76999664306599</v>
      </c>
      <c r="D6549" s="4">
        <v>114.25</v>
      </c>
      <c r="E6549" s="5">
        <v>115.01000213623</v>
      </c>
      <c r="F6549" s="5">
        <v>115.01000213623</v>
      </c>
      <c r="G6549" s="4">
        <v>70741100</v>
      </c>
      <c r="H6549" s="4" t="str">
        <f>TEXT(Table2[[#This Row],[Date]],"ddd")</f>
        <v>Mon</v>
      </c>
      <c r="I6549" s="4" t="str">
        <f>TEXT(Table2[[#This Row],[Date]],"mmm")</f>
        <v>May</v>
      </c>
      <c r="J6549" s="4" t="str">
        <f>TEXT(Table2[[#This Row],[Date]],"yyy")</f>
        <v>2023</v>
      </c>
    </row>
    <row r="6550" spans="1:10" x14ac:dyDescent="0.3">
      <c r="A6550" s="1">
        <v>45069</v>
      </c>
      <c r="B6550" s="5">
        <v>114.26999664306599</v>
      </c>
      <c r="C6550" s="5">
        <v>117.139999389648</v>
      </c>
      <c r="D6550" s="5">
        <v>113.77999877929599</v>
      </c>
      <c r="E6550" s="5">
        <v>114.98999786376901</v>
      </c>
      <c r="F6550" s="5">
        <v>114.98999786376901</v>
      </c>
      <c r="G6550" s="4">
        <v>67576300</v>
      </c>
      <c r="H6550" s="4" t="str">
        <f>TEXT(Table2[[#This Row],[Date]],"ddd")</f>
        <v>Tue</v>
      </c>
      <c r="I6550" s="4" t="str">
        <f>TEXT(Table2[[#This Row],[Date]],"mmm")</f>
        <v>May</v>
      </c>
      <c r="J6550" s="4" t="str">
        <f>TEXT(Table2[[#This Row],[Date]],"yyy")</f>
        <v>2023</v>
      </c>
    </row>
    <row r="6551" spans="1:10" x14ac:dyDescent="0.3">
      <c r="A6551" s="1">
        <v>45070</v>
      </c>
      <c r="B6551" s="5">
        <v>115.34999847412099</v>
      </c>
      <c r="C6551" s="5">
        <v>117.33999633789</v>
      </c>
      <c r="D6551" s="5">
        <v>115.01999664306599</v>
      </c>
      <c r="E6551" s="4">
        <v>116.75</v>
      </c>
      <c r="F6551" s="4">
        <v>116.75</v>
      </c>
      <c r="G6551" s="4">
        <v>63487900</v>
      </c>
      <c r="H6551" s="4" t="str">
        <f>TEXT(Table2[[#This Row],[Date]],"ddd")</f>
        <v>Wed</v>
      </c>
      <c r="I6551" s="4" t="str">
        <f>TEXT(Table2[[#This Row],[Date]],"mmm")</f>
        <v>May</v>
      </c>
      <c r="J6551" s="4" t="str">
        <f>TEXT(Table2[[#This Row],[Date]],"yyy")</f>
        <v>2023</v>
      </c>
    </row>
    <row r="6552" spans="1:10" x14ac:dyDescent="0.3">
      <c r="A6552" s="1">
        <v>45071</v>
      </c>
      <c r="B6552" s="5">
        <v>116.629997253417</v>
      </c>
      <c r="C6552" s="5">
        <v>116.870002746582</v>
      </c>
      <c r="D6552" s="5">
        <v>114.309997558593</v>
      </c>
      <c r="E6552" s="4">
        <v>115</v>
      </c>
      <c r="F6552" s="4">
        <v>115</v>
      </c>
      <c r="G6552" s="4">
        <v>66496700</v>
      </c>
      <c r="H6552" s="4" t="str">
        <f>TEXT(Table2[[#This Row],[Date]],"ddd")</f>
        <v>Thu</v>
      </c>
      <c r="I6552" s="4" t="str">
        <f>TEXT(Table2[[#This Row],[Date]],"mmm")</f>
        <v>May</v>
      </c>
      <c r="J6552" s="4" t="str">
        <f>TEXT(Table2[[#This Row],[Date]],"yyy")</f>
        <v>2023</v>
      </c>
    </row>
    <row r="6553" spans="1:10" x14ac:dyDescent="0.3">
      <c r="A6553" s="1">
        <v>45072</v>
      </c>
      <c r="B6553" s="5">
        <v>116.040000915527</v>
      </c>
      <c r="C6553" s="4">
        <v>121.5</v>
      </c>
      <c r="D6553" s="5">
        <v>116.01999664306599</v>
      </c>
      <c r="E6553" s="5">
        <v>120.11000061035099</v>
      </c>
      <c r="F6553" s="5">
        <v>120.11000061035099</v>
      </c>
      <c r="G6553" s="4">
        <v>96779900</v>
      </c>
      <c r="H6553" s="4" t="str">
        <f>TEXT(Table2[[#This Row],[Date]],"ddd")</f>
        <v>Fri</v>
      </c>
      <c r="I6553" s="4" t="str">
        <f>TEXT(Table2[[#This Row],[Date]],"mmm")</f>
        <v>May</v>
      </c>
      <c r="J6553" s="4" t="str">
        <f>TEXT(Table2[[#This Row],[Date]],"yyy")</f>
        <v>2023</v>
      </c>
    </row>
    <row r="6554" spans="1:10" x14ac:dyDescent="0.3">
      <c r="A6554" s="1">
        <v>45076</v>
      </c>
      <c r="B6554" s="5">
        <v>122.370002746582</v>
      </c>
      <c r="C6554" s="5">
        <v>122.919998168945</v>
      </c>
      <c r="D6554" s="5">
        <v>119.86000061035099</v>
      </c>
      <c r="E6554" s="5">
        <v>121.66000366210901</v>
      </c>
      <c r="F6554" s="5">
        <v>121.66000366210901</v>
      </c>
      <c r="G6554" s="4">
        <v>64314800</v>
      </c>
      <c r="H6554" s="4" t="str">
        <f>TEXT(Table2[[#This Row],[Date]],"ddd")</f>
        <v>Tue</v>
      </c>
      <c r="I6554" s="4" t="str">
        <f>TEXT(Table2[[#This Row],[Date]],"mmm")</f>
        <v>May</v>
      </c>
      <c r="J6554" s="4" t="str">
        <f>TEXT(Table2[[#This Row],[Date]],"yyy")</f>
        <v>2023</v>
      </c>
    </row>
    <row r="6555" spans="1:10" x14ac:dyDescent="0.3">
      <c r="A6555" s="1">
        <v>45077</v>
      </c>
      <c r="B6555" s="5">
        <v>121.449996948242</v>
      </c>
      <c r="C6555" s="5">
        <v>122.040000915527</v>
      </c>
      <c r="D6555" s="5">
        <v>119.169998168945</v>
      </c>
      <c r="E6555" s="5">
        <v>120.58000183105401</v>
      </c>
      <c r="F6555" s="5">
        <v>120.58000183105401</v>
      </c>
      <c r="G6555" s="4">
        <v>72800800</v>
      </c>
      <c r="H6555" s="4" t="str">
        <f>TEXT(Table2[[#This Row],[Date]],"ddd")</f>
        <v>Wed</v>
      </c>
      <c r="I6555" s="4" t="str">
        <f>TEXT(Table2[[#This Row],[Date]],"mmm")</f>
        <v>May</v>
      </c>
      <c r="J6555" s="4" t="str">
        <f>TEXT(Table2[[#This Row],[Date]],"yyy")</f>
        <v>2023</v>
      </c>
    </row>
    <row r="6556" spans="1:10" x14ac:dyDescent="0.3">
      <c r="A6556" s="1">
        <v>45078</v>
      </c>
      <c r="B6556" s="5">
        <v>120.69000244140599</v>
      </c>
      <c r="C6556" s="5">
        <v>123.48999786376901</v>
      </c>
      <c r="D6556" s="5">
        <v>119.930000305175</v>
      </c>
      <c r="E6556" s="5">
        <v>122.76999664306599</v>
      </c>
      <c r="F6556" s="5">
        <v>122.76999664306599</v>
      </c>
      <c r="G6556" s="4">
        <v>54375100</v>
      </c>
      <c r="H6556" s="4" t="str">
        <f>TEXT(Table2[[#This Row],[Date]],"ddd")</f>
        <v>Thu</v>
      </c>
      <c r="I6556" s="4" t="str">
        <f>TEXT(Table2[[#This Row],[Date]],"mmm")</f>
        <v>Jun</v>
      </c>
      <c r="J6556" s="4" t="str">
        <f>TEXT(Table2[[#This Row],[Date]],"yyy")</f>
        <v>2023</v>
      </c>
    </row>
    <row r="6557" spans="1:10" x14ac:dyDescent="0.3">
      <c r="A6557" s="1">
        <v>45079</v>
      </c>
      <c r="B6557" s="5">
        <v>124.919998168945</v>
      </c>
      <c r="C6557" s="5">
        <v>126.389999389648</v>
      </c>
      <c r="D6557" s="5">
        <v>124.01999664306599</v>
      </c>
      <c r="E6557" s="4">
        <v>124.25</v>
      </c>
      <c r="F6557" s="4">
        <v>124.25</v>
      </c>
      <c r="G6557" s="4">
        <v>61215000</v>
      </c>
      <c r="H6557" s="4" t="str">
        <f>TEXT(Table2[[#This Row],[Date]],"ddd")</f>
        <v>Fri</v>
      </c>
      <c r="I6557" s="4" t="str">
        <f>TEXT(Table2[[#This Row],[Date]],"mmm")</f>
        <v>Jun</v>
      </c>
      <c r="J6557" s="4" t="str">
        <f>TEXT(Table2[[#This Row],[Date]],"yyy")</f>
        <v>2023</v>
      </c>
    </row>
    <row r="6558" spans="1:10" x14ac:dyDescent="0.3">
      <c r="A6558" s="1">
        <v>45082</v>
      </c>
      <c r="B6558" s="5">
        <v>123.36000061035099</v>
      </c>
      <c r="C6558" s="5">
        <v>125.800003051757</v>
      </c>
      <c r="D6558" s="5">
        <v>123.02999877929599</v>
      </c>
      <c r="E6558" s="5">
        <v>125.300003051757</v>
      </c>
      <c r="F6558" s="5">
        <v>125.300003051757</v>
      </c>
      <c r="G6558" s="4">
        <v>47950100</v>
      </c>
      <c r="H6558" s="4" t="str">
        <f>TEXT(Table2[[#This Row],[Date]],"ddd")</f>
        <v>Mon</v>
      </c>
      <c r="I6558" s="4" t="str">
        <f>TEXT(Table2[[#This Row],[Date]],"mmm")</f>
        <v>Jun</v>
      </c>
      <c r="J6558" s="4" t="str">
        <f>TEXT(Table2[[#This Row],[Date]],"yyy")</f>
        <v>2023</v>
      </c>
    </row>
    <row r="6559" spans="1:10" x14ac:dyDescent="0.3">
      <c r="A6559" s="1">
        <v>45083</v>
      </c>
      <c r="B6559" s="5">
        <v>125.06999969482401</v>
      </c>
      <c r="C6559" s="5">
        <v>127.400001525878</v>
      </c>
      <c r="D6559" s="4">
        <v>125</v>
      </c>
      <c r="E6559" s="5">
        <v>126.61000061035099</v>
      </c>
      <c r="F6559" s="5">
        <v>126.61000061035099</v>
      </c>
      <c r="G6559" s="4">
        <v>45695200</v>
      </c>
      <c r="H6559" s="4" t="str">
        <f>TEXT(Table2[[#This Row],[Date]],"ddd")</f>
        <v>Tue</v>
      </c>
      <c r="I6559" s="4" t="str">
        <f>TEXT(Table2[[#This Row],[Date]],"mmm")</f>
        <v>Jun</v>
      </c>
      <c r="J6559" s="4" t="str">
        <f>TEXT(Table2[[#This Row],[Date]],"yyy")</f>
        <v>2023</v>
      </c>
    </row>
    <row r="6560" spans="1:10" x14ac:dyDescent="0.3">
      <c r="A6560" s="1">
        <v>45084</v>
      </c>
      <c r="B6560" s="5">
        <v>127.01000213623</v>
      </c>
      <c r="C6560" s="5">
        <v>127.370002746582</v>
      </c>
      <c r="D6560" s="5">
        <v>120.629997253417</v>
      </c>
      <c r="E6560" s="5">
        <v>121.230003356933</v>
      </c>
      <c r="F6560" s="5">
        <v>121.230003356933</v>
      </c>
      <c r="G6560" s="4">
        <v>95663300</v>
      </c>
      <c r="H6560" s="4" t="str">
        <f>TEXT(Table2[[#This Row],[Date]],"ddd")</f>
        <v>Wed</v>
      </c>
      <c r="I6560" s="4" t="str">
        <f>TEXT(Table2[[#This Row],[Date]],"mmm")</f>
        <v>Jun</v>
      </c>
      <c r="J6560" s="4" t="str">
        <f>TEXT(Table2[[#This Row],[Date]],"yyy")</f>
        <v>2023</v>
      </c>
    </row>
    <row r="6561" spans="1:10" x14ac:dyDescent="0.3">
      <c r="A6561" s="1">
        <v>45085</v>
      </c>
      <c r="B6561" s="5">
        <v>123.01000213623</v>
      </c>
      <c r="C6561" s="5">
        <v>125.629997253417</v>
      </c>
      <c r="D6561" s="5">
        <v>122.26000213623</v>
      </c>
      <c r="E6561" s="4">
        <v>124.25</v>
      </c>
      <c r="F6561" s="4">
        <v>124.25</v>
      </c>
      <c r="G6561" s="4">
        <v>62159300</v>
      </c>
      <c r="H6561" s="4" t="str">
        <f>TEXT(Table2[[#This Row],[Date]],"ddd")</f>
        <v>Thu</v>
      </c>
      <c r="I6561" s="4" t="str">
        <f>TEXT(Table2[[#This Row],[Date]],"mmm")</f>
        <v>Jun</v>
      </c>
      <c r="J6561" s="4" t="str">
        <f>TEXT(Table2[[#This Row],[Date]],"yyy")</f>
        <v>2023</v>
      </c>
    </row>
    <row r="6562" spans="1:10" x14ac:dyDescent="0.3">
      <c r="A6562" s="1">
        <v>45086</v>
      </c>
      <c r="B6562" s="5">
        <v>124.08000183105401</v>
      </c>
      <c r="C6562" s="5">
        <v>125.800003051757</v>
      </c>
      <c r="D6562" s="5">
        <v>123.19000244140599</v>
      </c>
      <c r="E6562" s="5">
        <v>123.430000305175</v>
      </c>
      <c r="F6562" s="5">
        <v>123.430000305175</v>
      </c>
      <c r="G6562" s="4">
        <v>51330000</v>
      </c>
      <c r="H6562" s="4" t="str">
        <f>TEXT(Table2[[#This Row],[Date]],"ddd")</f>
        <v>Fri</v>
      </c>
      <c r="I6562" s="4" t="str">
        <f>TEXT(Table2[[#This Row],[Date]],"mmm")</f>
        <v>Jun</v>
      </c>
      <c r="J6562" s="4" t="str">
        <f>TEXT(Table2[[#This Row],[Date]],"yyy")</f>
        <v>2023</v>
      </c>
    </row>
    <row r="6563" spans="1:10" x14ac:dyDescent="0.3">
      <c r="A6563" s="1">
        <v>45089</v>
      </c>
      <c r="B6563" s="5">
        <v>124.01999664306599</v>
      </c>
      <c r="C6563" s="5">
        <v>126.77999877929599</v>
      </c>
      <c r="D6563" s="5">
        <v>123.52999877929599</v>
      </c>
      <c r="E6563" s="5">
        <v>126.56999969482401</v>
      </c>
      <c r="F6563" s="5">
        <v>126.56999969482401</v>
      </c>
      <c r="G6563" s="4">
        <v>51338000</v>
      </c>
      <c r="H6563" s="4" t="str">
        <f>TEXT(Table2[[#This Row],[Date]],"ddd")</f>
        <v>Mon</v>
      </c>
      <c r="I6563" s="4" t="str">
        <f>TEXT(Table2[[#This Row],[Date]],"mmm")</f>
        <v>Jun</v>
      </c>
      <c r="J6563" s="4" t="str">
        <f>TEXT(Table2[[#This Row],[Date]],"yyy")</f>
        <v>2023</v>
      </c>
    </row>
    <row r="6564" spans="1:10" x14ac:dyDescent="0.3">
      <c r="A6564" s="1">
        <v>45090</v>
      </c>
      <c r="B6564" s="5">
        <v>128.11999511718699</v>
      </c>
      <c r="C6564" s="5">
        <v>128.41000366210901</v>
      </c>
      <c r="D6564" s="5">
        <v>125.180000305175</v>
      </c>
      <c r="E6564" s="5">
        <v>126.66000366210901</v>
      </c>
      <c r="F6564" s="5">
        <v>126.66000366210901</v>
      </c>
      <c r="G6564" s="4">
        <v>50564800</v>
      </c>
      <c r="H6564" s="4" t="str">
        <f>TEXT(Table2[[#This Row],[Date]],"ddd")</f>
        <v>Tue</v>
      </c>
      <c r="I6564" s="4" t="str">
        <f>TEXT(Table2[[#This Row],[Date]],"mmm")</f>
        <v>Jun</v>
      </c>
      <c r="J6564" s="4" t="str">
        <f>TEXT(Table2[[#This Row],[Date]],"yyy")</f>
        <v>2023</v>
      </c>
    </row>
    <row r="6565" spans="1:10" x14ac:dyDescent="0.3">
      <c r="A6565" s="1">
        <v>45091</v>
      </c>
      <c r="B6565" s="5">
        <v>126.699996948242</v>
      </c>
      <c r="C6565" s="5">
        <v>126.949996948242</v>
      </c>
      <c r="D6565" s="5">
        <v>124.120002746582</v>
      </c>
      <c r="E6565" s="5">
        <v>126.419998168945</v>
      </c>
      <c r="F6565" s="5">
        <v>126.419998168945</v>
      </c>
      <c r="G6565" s="4">
        <v>52422500</v>
      </c>
      <c r="H6565" s="4" t="str">
        <f>TEXT(Table2[[#This Row],[Date]],"ddd")</f>
        <v>Wed</v>
      </c>
      <c r="I6565" s="4" t="str">
        <f>TEXT(Table2[[#This Row],[Date]],"mmm")</f>
        <v>Jun</v>
      </c>
      <c r="J6565" s="4" t="str">
        <f>TEXT(Table2[[#This Row],[Date]],"yyy")</f>
        <v>2023</v>
      </c>
    </row>
    <row r="6566" spans="1:10" x14ac:dyDescent="0.3">
      <c r="A6566" s="1">
        <v>45092</v>
      </c>
      <c r="B6566" s="5">
        <v>125.209999084472</v>
      </c>
      <c r="C6566" s="5">
        <v>127.69000244140599</v>
      </c>
      <c r="D6566" s="5">
        <v>124.31999969482401</v>
      </c>
      <c r="E6566" s="5">
        <v>127.11000061035099</v>
      </c>
      <c r="F6566" s="5">
        <v>127.11000061035099</v>
      </c>
      <c r="G6566" s="4">
        <v>60458500</v>
      </c>
      <c r="H6566" s="4" t="str">
        <f>TEXT(Table2[[#This Row],[Date]],"ddd")</f>
        <v>Thu</v>
      </c>
      <c r="I6566" s="4" t="str">
        <f>TEXT(Table2[[#This Row],[Date]],"mmm")</f>
        <v>Jun</v>
      </c>
      <c r="J6566" s="4" t="str">
        <f>TEXT(Table2[[#This Row],[Date]],"yyy")</f>
        <v>2023</v>
      </c>
    </row>
    <row r="6567" spans="1:10" x14ac:dyDescent="0.3">
      <c r="A6567" s="1">
        <v>45093</v>
      </c>
      <c r="B6567" s="5">
        <v>127.709999084472</v>
      </c>
      <c r="C6567" s="5">
        <v>127.900001525878</v>
      </c>
      <c r="D6567" s="5">
        <v>125.300003051757</v>
      </c>
      <c r="E6567" s="5">
        <v>125.48999786376901</v>
      </c>
      <c r="F6567" s="5">
        <v>125.48999786376901</v>
      </c>
      <c r="G6567" s="4">
        <v>84188100</v>
      </c>
      <c r="H6567" s="4" t="str">
        <f>TEXT(Table2[[#This Row],[Date]],"ddd")</f>
        <v>Fri</v>
      </c>
      <c r="I6567" s="4" t="str">
        <f>TEXT(Table2[[#This Row],[Date]],"mmm")</f>
        <v>Jun</v>
      </c>
      <c r="J6567" s="4" t="str">
        <f>TEXT(Table2[[#This Row],[Date]],"yyy")</f>
        <v>2023</v>
      </c>
    </row>
    <row r="6568" spans="1:10" x14ac:dyDescent="0.3">
      <c r="A6568" s="1">
        <v>45097</v>
      </c>
      <c r="B6568" s="5">
        <v>124.970001220703</v>
      </c>
      <c r="C6568" s="4">
        <v>127.25</v>
      </c>
      <c r="D6568" s="4">
        <v>124.5</v>
      </c>
      <c r="E6568" s="5">
        <v>125.77999877929599</v>
      </c>
      <c r="F6568" s="5">
        <v>125.77999877929599</v>
      </c>
      <c r="G6568" s="4">
        <v>56930100</v>
      </c>
      <c r="H6568" s="4" t="str">
        <f>TEXT(Table2[[#This Row],[Date]],"ddd")</f>
        <v>Tue</v>
      </c>
      <c r="I6568" s="4" t="str">
        <f>TEXT(Table2[[#This Row],[Date]],"mmm")</f>
        <v>Jun</v>
      </c>
      <c r="J6568" s="4" t="str">
        <f>TEXT(Table2[[#This Row],[Date]],"yyy")</f>
        <v>2023</v>
      </c>
    </row>
    <row r="6569" spans="1:10" x14ac:dyDescent="0.3">
      <c r="A6569" s="1">
        <v>45098</v>
      </c>
      <c r="B6569" s="5">
        <v>125.639999389648</v>
      </c>
      <c r="C6569" s="5">
        <v>126.730003356933</v>
      </c>
      <c r="D6569" s="5">
        <v>123.84999847412099</v>
      </c>
      <c r="E6569" s="5">
        <v>124.83000183105401</v>
      </c>
      <c r="F6569" s="5">
        <v>124.83000183105401</v>
      </c>
      <c r="G6569" s="4">
        <v>52137700</v>
      </c>
      <c r="H6569" s="4" t="str">
        <f>TEXT(Table2[[#This Row],[Date]],"ddd")</f>
        <v>Wed</v>
      </c>
      <c r="I6569" s="4" t="str">
        <f>TEXT(Table2[[#This Row],[Date]],"mmm")</f>
        <v>Jun</v>
      </c>
      <c r="J6569" s="4" t="str">
        <f>TEXT(Table2[[#This Row],[Date]],"yyy")</f>
        <v>2023</v>
      </c>
    </row>
    <row r="6570" spans="1:10" x14ac:dyDescent="0.3">
      <c r="A6570" s="1">
        <v>45099</v>
      </c>
      <c r="B6570" s="5">
        <v>125.309997558593</v>
      </c>
      <c r="C6570" s="5">
        <v>130.33000183105401</v>
      </c>
      <c r="D6570" s="5">
        <v>125.139999389648</v>
      </c>
      <c r="E6570" s="5">
        <v>130.14999389648401</v>
      </c>
      <c r="F6570" s="5">
        <v>130.14999389648401</v>
      </c>
      <c r="G6570" s="4">
        <v>90354600</v>
      </c>
      <c r="H6570" s="4" t="str">
        <f>TEXT(Table2[[#This Row],[Date]],"ddd")</f>
        <v>Thu</v>
      </c>
      <c r="I6570" s="4" t="str">
        <f>TEXT(Table2[[#This Row],[Date]],"mmm")</f>
        <v>Jun</v>
      </c>
      <c r="J6570" s="4" t="str">
        <f>TEXT(Table2[[#This Row],[Date]],"yyy")</f>
        <v>2023</v>
      </c>
    </row>
    <row r="6571" spans="1:10" x14ac:dyDescent="0.3">
      <c r="A6571" s="1">
        <v>45100</v>
      </c>
      <c r="B6571" s="5">
        <v>129.11000061035099</v>
      </c>
      <c r="C6571" s="5">
        <v>130.83999633789</v>
      </c>
      <c r="D6571" s="5">
        <v>128.27999877929599</v>
      </c>
      <c r="E6571" s="5">
        <v>129.33000183105401</v>
      </c>
      <c r="F6571" s="5">
        <v>129.33000183105401</v>
      </c>
      <c r="G6571" s="4">
        <v>71855200</v>
      </c>
      <c r="H6571" s="4" t="str">
        <f>TEXT(Table2[[#This Row],[Date]],"ddd")</f>
        <v>Fri</v>
      </c>
      <c r="I6571" s="4" t="str">
        <f>TEXT(Table2[[#This Row],[Date]],"mmm")</f>
        <v>Jun</v>
      </c>
      <c r="J6571" s="4" t="str">
        <f>TEXT(Table2[[#This Row],[Date]],"yyy")</f>
        <v>2023</v>
      </c>
    </row>
    <row r="6572" spans="1:10" x14ac:dyDescent="0.3">
      <c r="A6572" s="1">
        <v>45103</v>
      </c>
      <c r="B6572" s="5">
        <v>129.33000183105401</v>
      </c>
      <c r="C6572" s="5">
        <v>131.49000549316401</v>
      </c>
      <c r="D6572" s="5">
        <v>127.09999847412099</v>
      </c>
      <c r="E6572" s="5">
        <v>127.33000183105401</v>
      </c>
      <c r="F6572" s="5">
        <v>127.33000183105401</v>
      </c>
      <c r="G6572" s="4">
        <v>59989300</v>
      </c>
      <c r="H6572" s="4" t="str">
        <f>TEXT(Table2[[#This Row],[Date]],"ddd")</f>
        <v>Mon</v>
      </c>
      <c r="I6572" s="4" t="str">
        <f>TEXT(Table2[[#This Row],[Date]],"mmm")</f>
        <v>Jun</v>
      </c>
      <c r="J6572" s="4" t="str">
        <f>TEXT(Table2[[#This Row],[Date]],"yyy")</f>
        <v>2023</v>
      </c>
    </row>
    <row r="6573" spans="1:10" x14ac:dyDescent="0.3">
      <c r="A6573" s="1">
        <v>45104</v>
      </c>
      <c r="B6573" s="5">
        <v>128.63000488281199</v>
      </c>
      <c r="C6573" s="5">
        <v>130.08999633789</v>
      </c>
      <c r="D6573" s="5">
        <v>127.550003051757</v>
      </c>
      <c r="E6573" s="5">
        <v>129.17999267578099</v>
      </c>
      <c r="F6573" s="5">
        <v>129.17999267578099</v>
      </c>
      <c r="G6573" s="4">
        <v>46801000</v>
      </c>
      <c r="H6573" s="4" t="str">
        <f>TEXT(Table2[[#This Row],[Date]],"ddd")</f>
        <v>Tue</v>
      </c>
      <c r="I6573" s="4" t="str">
        <f>TEXT(Table2[[#This Row],[Date]],"mmm")</f>
        <v>Jun</v>
      </c>
      <c r="J6573" s="4" t="str">
        <f>TEXT(Table2[[#This Row],[Date]],"yyy")</f>
        <v>2023</v>
      </c>
    </row>
    <row r="6574" spans="1:10" x14ac:dyDescent="0.3">
      <c r="A6574" s="1">
        <v>45105</v>
      </c>
      <c r="B6574" s="5">
        <v>128.94000244140599</v>
      </c>
      <c r="C6574" s="5">
        <v>131.47999572753901</v>
      </c>
      <c r="D6574" s="5">
        <v>128.44000244140599</v>
      </c>
      <c r="E6574" s="5">
        <v>129.03999328613199</v>
      </c>
      <c r="F6574" s="5">
        <v>129.03999328613199</v>
      </c>
      <c r="G6574" s="4">
        <v>52149500</v>
      </c>
      <c r="H6574" s="4" t="str">
        <f>TEXT(Table2[[#This Row],[Date]],"ddd")</f>
        <v>Wed</v>
      </c>
      <c r="I6574" s="4" t="str">
        <f>TEXT(Table2[[#This Row],[Date]],"mmm")</f>
        <v>Jun</v>
      </c>
      <c r="J6574" s="4" t="str">
        <f>TEXT(Table2[[#This Row],[Date]],"yyy")</f>
        <v>2023</v>
      </c>
    </row>
    <row r="6575" spans="1:10" x14ac:dyDescent="0.3">
      <c r="A6575" s="1">
        <v>45106</v>
      </c>
      <c r="B6575" s="5">
        <v>128.77000427246</v>
      </c>
      <c r="C6575" s="5">
        <v>129.259994506835</v>
      </c>
      <c r="D6575" s="5">
        <v>127.26000213623</v>
      </c>
      <c r="E6575" s="5">
        <v>127.900001525878</v>
      </c>
      <c r="F6575" s="5">
        <v>127.900001525878</v>
      </c>
      <c r="G6575" s="4">
        <v>40761000</v>
      </c>
      <c r="H6575" s="4" t="str">
        <f>TEXT(Table2[[#This Row],[Date]],"ddd")</f>
        <v>Thu</v>
      </c>
      <c r="I6575" s="4" t="str">
        <f>TEXT(Table2[[#This Row],[Date]],"mmm")</f>
        <v>Jun</v>
      </c>
      <c r="J6575" s="4" t="str">
        <f>TEXT(Table2[[#This Row],[Date]],"yyy")</f>
        <v>2023</v>
      </c>
    </row>
    <row r="6576" spans="1:10" x14ac:dyDescent="0.3">
      <c r="A6576" s="1">
        <v>45107</v>
      </c>
      <c r="B6576" s="5">
        <v>129.47000122070301</v>
      </c>
      <c r="C6576" s="4">
        <v>131.25</v>
      </c>
      <c r="D6576" s="5">
        <v>128.94999694824199</v>
      </c>
      <c r="E6576" s="5">
        <v>130.36000061035099</v>
      </c>
      <c r="F6576" s="5">
        <v>130.36000061035099</v>
      </c>
      <c r="G6576" s="4">
        <v>54310500</v>
      </c>
      <c r="H6576" s="4" t="str">
        <f>TEXT(Table2[[#This Row],[Date]],"ddd")</f>
        <v>Fri</v>
      </c>
      <c r="I6576" s="4" t="str">
        <f>TEXT(Table2[[#This Row],[Date]],"mmm")</f>
        <v>Jun</v>
      </c>
      <c r="J6576" s="4" t="str">
        <f>TEXT(Table2[[#This Row],[Date]],"yyy")</f>
        <v>2023</v>
      </c>
    </row>
    <row r="6577" spans="1:10" x14ac:dyDescent="0.3">
      <c r="A6577" s="1">
        <v>45110</v>
      </c>
      <c r="B6577" s="5">
        <v>130.82000732421801</v>
      </c>
      <c r="C6577" s="5">
        <v>131.850006103515</v>
      </c>
      <c r="D6577" s="5">
        <v>130.07000732421801</v>
      </c>
      <c r="E6577" s="5">
        <v>130.22000122070301</v>
      </c>
      <c r="F6577" s="5">
        <v>130.22000122070301</v>
      </c>
      <c r="G6577" s="4">
        <v>28264800</v>
      </c>
      <c r="H6577" s="4" t="str">
        <f>TEXT(Table2[[#This Row],[Date]],"ddd")</f>
        <v>Mon</v>
      </c>
      <c r="I6577" s="4" t="str">
        <f>TEXT(Table2[[#This Row],[Date]],"mmm")</f>
        <v>Jul</v>
      </c>
      <c r="J6577" s="4" t="str">
        <f>TEXT(Table2[[#This Row],[Date]],"yyy")</f>
        <v>2023</v>
      </c>
    </row>
    <row r="6578" spans="1:10" x14ac:dyDescent="0.3">
      <c r="A6578" s="1">
        <v>45112</v>
      </c>
      <c r="B6578" s="5">
        <v>130.24000549316401</v>
      </c>
      <c r="C6578" s="5">
        <v>131.39999389648401</v>
      </c>
      <c r="D6578" s="5">
        <v>129.63999938964801</v>
      </c>
      <c r="E6578" s="5">
        <v>130.38000488281199</v>
      </c>
      <c r="F6578" s="5">
        <v>130.38000488281199</v>
      </c>
      <c r="G6578" s="4">
        <v>35895400</v>
      </c>
      <c r="H6578" s="4" t="str">
        <f>TEXT(Table2[[#This Row],[Date]],"ddd")</f>
        <v>Wed</v>
      </c>
      <c r="I6578" s="4" t="str">
        <f>TEXT(Table2[[#This Row],[Date]],"mmm")</f>
        <v>Jul</v>
      </c>
      <c r="J6578" s="4" t="str">
        <f>TEXT(Table2[[#This Row],[Date]],"yyy")</f>
        <v>2023</v>
      </c>
    </row>
    <row r="6579" spans="1:10" x14ac:dyDescent="0.3">
      <c r="A6579" s="1">
        <v>45113</v>
      </c>
      <c r="B6579" s="4">
        <v>128.25</v>
      </c>
      <c r="C6579" s="5">
        <v>128.72999572753901</v>
      </c>
      <c r="D6579" s="5">
        <v>127.370002746582</v>
      </c>
      <c r="E6579" s="5">
        <v>128.36000061035099</v>
      </c>
      <c r="F6579" s="5">
        <v>128.36000061035099</v>
      </c>
      <c r="G6579" s="4">
        <v>40639900</v>
      </c>
      <c r="H6579" s="4" t="str">
        <f>TEXT(Table2[[#This Row],[Date]],"ddd")</f>
        <v>Thu</v>
      </c>
      <c r="I6579" s="4" t="str">
        <f>TEXT(Table2[[#This Row],[Date]],"mmm")</f>
        <v>Jul</v>
      </c>
      <c r="J6579" s="4" t="str">
        <f>TEXT(Table2[[#This Row],[Date]],"yyy")</f>
        <v>2023</v>
      </c>
    </row>
    <row r="6580" spans="1:10" x14ac:dyDescent="0.3">
      <c r="A6580" s="1">
        <v>45114</v>
      </c>
      <c r="B6580" s="5">
        <v>128.58999633789</v>
      </c>
      <c r="C6580" s="5">
        <v>130.97000122070301</v>
      </c>
      <c r="D6580" s="5">
        <v>128.13000488281199</v>
      </c>
      <c r="E6580" s="5">
        <v>129.77999877929599</v>
      </c>
      <c r="F6580" s="5">
        <v>129.77999877929599</v>
      </c>
      <c r="G6580" s="4">
        <v>41928700</v>
      </c>
      <c r="H6580" s="4" t="str">
        <f>TEXT(Table2[[#This Row],[Date]],"ddd")</f>
        <v>Fri</v>
      </c>
      <c r="I6580" s="4" t="str">
        <f>TEXT(Table2[[#This Row],[Date]],"mmm")</f>
        <v>Jul</v>
      </c>
      <c r="J6580" s="4" t="str">
        <f>TEXT(Table2[[#This Row],[Date]],"yyy")</f>
        <v>2023</v>
      </c>
    </row>
    <row r="6581" spans="1:10" x14ac:dyDescent="0.3">
      <c r="A6581" s="1">
        <v>45117</v>
      </c>
      <c r="B6581" s="5">
        <v>129.07000732421801</v>
      </c>
      <c r="C6581" s="5">
        <v>129.27999877929599</v>
      </c>
      <c r="D6581" s="5">
        <v>125.919998168945</v>
      </c>
      <c r="E6581" s="5">
        <v>127.129997253417</v>
      </c>
      <c r="F6581" s="5">
        <v>127.129997253417</v>
      </c>
      <c r="G6581" s="4">
        <v>61889300</v>
      </c>
      <c r="H6581" s="4" t="str">
        <f>TEXT(Table2[[#This Row],[Date]],"ddd")</f>
        <v>Mon</v>
      </c>
      <c r="I6581" s="4" t="str">
        <f>TEXT(Table2[[#This Row],[Date]],"mmm")</f>
        <v>Jul</v>
      </c>
      <c r="J6581" s="4" t="str">
        <f>TEXT(Table2[[#This Row],[Date]],"yyy")</f>
        <v>2023</v>
      </c>
    </row>
    <row r="6582" spans="1:10" x14ac:dyDescent="0.3">
      <c r="A6582" s="1">
        <v>45118</v>
      </c>
      <c r="B6582" s="4">
        <v>127.75</v>
      </c>
      <c r="C6582" s="5">
        <v>129.77000427246</v>
      </c>
      <c r="D6582" s="5">
        <v>127.34999847412099</v>
      </c>
      <c r="E6582" s="5">
        <v>128.77999877929599</v>
      </c>
      <c r="F6582" s="5">
        <v>128.77999877929599</v>
      </c>
      <c r="G6582" s="4">
        <v>49951500</v>
      </c>
      <c r="H6582" s="4" t="str">
        <f>TEXT(Table2[[#This Row],[Date]],"ddd")</f>
        <v>Tue</v>
      </c>
      <c r="I6582" s="4" t="str">
        <f>TEXT(Table2[[#This Row],[Date]],"mmm")</f>
        <v>Jul</v>
      </c>
      <c r="J6582" s="4" t="str">
        <f>TEXT(Table2[[#This Row],[Date]],"yyy")</f>
        <v>2023</v>
      </c>
    </row>
    <row r="6583" spans="1:10" x14ac:dyDescent="0.3">
      <c r="A6583" s="1">
        <v>45119</v>
      </c>
      <c r="B6583" s="5">
        <v>130.30999755859301</v>
      </c>
      <c r="C6583" s="5">
        <v>131.259994506835</v>
      </c>
      <c r="D6583" s="5">
        <v>128.83000183105401</v>
      </c>
      <c r="E6583" s="5">
        <v>130.80000305175699</v>
      </c>
      <c r="F6583" s="5">
        <v>130.80000305175699</v>
      </c>
      <c r="G6583" s="4">
        <v>54022800</v>
      </c>
      <c r="H6583" s="4" t="str">
        <f>TEXT(Table2[[#This Row],[Date]],"ddd")</f>
        <v>Wed</v>
      </c>
      <c r="I6583" s="4" t="str">
        <f>TEXT(Table2[[#This Row],[Date]],"mmm")</f>
        <v>Jul</v>
      </c>
      <c r="J6583" s="4" t="str">
        <f>TEXT(Table2[[#This Row],[Date]],"yyy")</f>
        <v>2023</v>
      </c>
    </row>
    <row r="6584" spans="1:10" x14ac:dyDescent="0.3">
      <c r="A6584" s="1">
        <v>45120</v>
      </c>
      <c r="B6584" s="5">
        <v>134.03999328613199</v>
      </c>
      <c r="C6584" s="5">
        <v>134.669998168945</v>
      </c>
      <c r="D6584" s="5">
        <v>132.71000671386699</v>
      </c>
      <c r="E6584" s="5">
        <v>134.30000305175699</v>
      </c>
      <c r="F6584" s="5">
        <v>134.30000305175699</v>
      </c>
      <c r="G6584" s="4">
        <v>61170900</v>
      </c>
      <c r="H6584" s="4" t="str">
        <f>TEXT(Table2[[#This Row],[Date]],"ddd")</f>
        <v>Thu</v>
      </c>
      <c r="I6584" s="4" t="str">
        <f>TEXT(Table2[[#This Row],[Date]],"mmm")</f>
        <v>Jul</v>
      </c>
      <c r="J6584" s="4" t="str">
        <f>TEXT(Table2[[#This Row],[Date]],"yyy")</f>
        <v>2023</v>
      </c>
    </row>
    <row r="6585" spans="1:10" x14ac:dyDescent="0.3">
      <c r="A6585" s="1">
        <v>45121</v>
      </c>
      <c r="B6585" s="5">
        <v>134.05999755859301</v>
      </c>
      <c r="C6585" s="5">
        <v>136.64999389648401</v>
      </c>
      <c r="D6585" s="5">
        <v>134.05999755859301</v>
      </c>
      <c r="E6585" s="5">
        <v>134.67999267578099</v>
      </c>
      <c r="F6585" s="5">
        <v>134.67999267578099</v>
      </c>
      <c r="G6585" s="4">
        <v>54388100</v>
      </c>
      <c r="H6585" s="4" t="str">
        <f>TEXT(Table2[[#This Row],[Date]],"ddd")</f>
        <v>Fri</v>
      </c>
      <c r="I6585" s="4" t="str">
        <f>TEXT(Table2[[#This Row],[Date]],"mmm")</f>
        <v>Jul</v>
      </c>
      <c r="J6585" s="4" t="str">
        <f>TEXT(Table2[[#This Row],[Date]],"yyy")</f>
        <v>2023</v>
      </c>
    </row>
    <row r="6586" spans="1:10" x14ac:dyDescent="0.3">
      <c r="A6586" s="1">
        <v>45124</v>
      </c>
      <c r="B6586" s="5">
        <v>134.55999755859301</v>
      </c>
      <c r="C6586" s="5">
        <v>135.61999511718699</v>
      </c>
      <c r="D6586" s="5">
        <v>133.21000671386699</v>
      </c>
      <c r="E6586" s="5">
        <v>133.55999755859301</v>
      </c>
      <c r="F6586" s="5">
        <v>133.55999755859301</v>
      </c>
      <c r="G6586" s="4">
        <v>48450200</v>
      </c>
      <c r="H6586" s="4" t="str">
        <f>TEXT(Table2[[#This Row],[Date]],"ddd")</f>
        <v>Mon</v>
      </c>
      <c r="I6586" s="4" t="str">
        <f>TEXT(Table2[[#This Row],[Date]],"mmm")</f>
        <v>Jul</v>
      </c>
      <c r="J6586" s="4" t="str">
        <f>TEXT(Table2[[#This Row],[Date]],"yyy")</f>
        <v>2023</v>
      </c>
    </row>
    <row r="6587" spans="1:10" x14ac:dyDescent="0.3">
      <c r="A6587" s="1">
        <v>45125</v>
      </c>
      <c r="B6587" s="5">
        <v>132.71000671386699</v>
      </c>
      <c r="C6587" s="5">
        <v>133.86000061035099</v>
      </c>
      <c r="D6587" s="5">
        <v>131.350006103515</v>
      </c>
      <c r="E6587" s="5">
        <v>132.83000183105401</v>
      </c>
      <c r="F6587" s="5">
        <v>132.83000183105401</v>
      </c>
      <c r="G6587" s="4">
        <v>54969100</v>
      </c>
      <c r="H6587" s="4" t="str">
        <f>TEXT(Table2[[#This Row],[Date]],"ddd")</f>
        <v>Tue</v>
      </c>
      <c r="I6587" s="4" t="str">
        <f>TEXT(Table2[[#This Row],[Date]],"mmm")</f>
        <v>Jul</v>
      </c>
      <c r="J6587" s="4" t="str">
        <f>TEXT(Table2[[#This Row],[Date]],"yyy")</f>
        <v>2023</v>
      </c>
    </row>
    <row r="6588" spans="1:10" x14ac:dyDescent="0.3">
      <c r="A6588" s="1">
        <v>45126</v>
      </c>
      <c r="B6588" s="5">
        <v>133.38999938964801</v>
      </c>
      <c r="C6588" s="5">
        <v>135.99000549316401</v>
      </c>
      <c r="D6588" s="5">
        <v>132.52999877929599</v>
      </c>
      <c r="E6588" s="5">
        <v>135.36000061035099</v>
      </c>
      <c r="F6588" s="5">
        <v>135.36000061035099</v>
      </c>
      <c r="G6588" s="4">
        <v>54531000</v>
      </c>
      <c r="H6588" s="4" t="str">
        <f>TEXT(Table2[[#This Row],[Date]],"ddd")</f>
        <v>Wed</v>
      </c>
      <c r="I6588" s="4" t="str">
        <f>TEXT(Table2[[#This Row],[Date]],"mmm")</f>
        <v>Jul</v>
      </c>
      <c r="J6588" s="4" t="str">
        <f>TEXT(Table2[[#This Row],[Date]],"yyy")</f>
        <v>2023</v>
      </c>
    </row>
    <row r="6589" spans="1:10" x14ac:dyDescent="0.3">
      <c r="A6589" s="1">
        <v>45127</v>
      </c>
      <c r="B6589" s="5">
        <v>134.07000732421801</v>
      </c>
      <c r="C6589" s="5">
        <v>134.78999328613199</v>
      </c>
      <c r="D6589" s="5">
        <v>129.33000183105401</v>
      </c>
      <c r="E6589" s="5">
        <v>129.96000671386699</v>
      </c>
      <c r="F6589" s="5">
        <v>129.96000671386699</v>
      </c>
      <c r="G6589" s="4">
        <v>59820600</v>
      </c>
      <c r="H6589" s="4" t="str">
        <f>TEXT(Table2[[#This Row],[Date]],"ddd")</f>
        <v>Thu</v>
      </c>
      <c r="I6589" s="4" t="str">
        <f>TEXT(Table2[[#This Row],[Date]],"mmm")</f>
        <v>Jul</v>
      </c>
      <c r="J6589" s="4" t="str">
        <f>TEXT(Table2[[#This Row],[Date]],"yyy")</f>
        <v>2023</v>
      </c>
    </row>
    <row r="6590" spans="1:10" x14ac:dyDescent="0.3">
      <c r="A6590" s="1">
        <v>45128</v>
      </c>
      <c r="B6590" s="5">
        <v>131.33999633789</v>
      </c>
      <c r="C6590" s="5">
        <v>131.36999511718699</v>
      </c>
      <c r="D6590" s="5">
        <v>128.419998168945</v>
      </c>
      <c r="E6590" s="4">
        <v>130</v>
      </c>
      <c r="F6590" s="4">
        <v>130</v>
      </c>
      <c r="G6590" s="4">
        <v>133265000</v>
      </c>
      <c r="H6590" s="4" t="str">
        <f>TEXT(Table2[[#This Row],[Date]],"ddd")</f>
        <v>Fri</v>
      </c>
      <c r="I6590" s="4" t="str">
        <f>TEXT(Table2[[#This Row],[Date]],"mmm")</f>
        <v>Jul</v>
      </c>
      <c r="J6590" s="4" t="str">
        <f>TEXT(Table2[[#This Row],[Date]],"yyy")</f>
        <v>2023</v>
      </c>
    </row>
    <row r="6591" spans="1:10" x14ac:dyDescent="0.3">
      <c r="A6591" s="1">
        <v>45131</v>
      </c>
      <c r="B6591" s="5">
        <v>130.30999755859301</v>
      </c>
      <c r="C6591" s="5">
        <v>131.66000366210901</v>
      </c>
      <c r="D6591" s="5">
        <v>128.350006103515</v>
      </c>
      <c r="E6591" s="5">
        <v>128.80000305175699</v>
      </c>
      <c r="F6591" s="5">
        <v>128.80000305175699</v>
      </c>
      <c r="G6591" s="4">
        <v>45591100</v>
      </c>
      <c r="H6591" s="4" t="str">
        <f>TEXT(Table2[[#This Row],[Date]],"ddd")</f>
        <v>Mon</v>
      </c>
      <c r="I6591" s="4" t="str">
        <f>TEXT(Table2[[#This Row],[Date]],"mmm")</f>
        <v>Jul</v>
      </c>
      <c r="J6591" s="4" t="str">
        <f>TEXT(Table2[[#This Row],[Date]],"yyy")</f>
        <v>2023</v>
      </c>
    </row>
    <row r="6592" spans="1:10" x14ac:dyDescent="0.3">
      <c r="A6592" s="1">
        <v>45132</v>
      </c>
      <c r="B6592" s="5">
        <v>129.30999755859301</v>
      </c>
      <c r="C6592" s="5">
        <v>129.58000183105401</v>
      </c>
      <c r="D6592" s="5">
        <v>128.52999877929599</v>
      </c>
      <c r="E6592" s="5">
        <v>129.13000488281199</v>
      </c>
      <c r="F6592" s="5">
        <v>129.13000488281199</v>
      </c>
      <c r="G6592" s="4">
        <v>39236700</v>
      </c>
      <c r="H6592" s="4" t="str">
        <f>TEXT(Table2[[#This Row],[Date]],"ddd")</f>
        <v>Tue</v>
      </c>
      <c r="I6592" s="4" t="str">
        <f>TEXT(Table2[[#This Row],[Date]],"mmm")</f>
        <v>Jul</v>
      </c>
      <c r="J6592" s="4" t="str">
        <f>TEXT(Table2[[#This Row],[Date]],"yyy")</f>
        <v>2023</v>
      </c>
    </row>
    <row r="6593" spans="1:10" x14ac:dyDescent="0.3">
      <c r="A6593" s="1">
        <v>45133</v>
      </c>
      <c r="B6593" s="5">
        <v>126.51000213623</v>
      </c>
      <c r="C6593" s="5">
        <v>129.08000183105401</v>
      </c>
      <c r="D6593" s="5">
        <v>126.11000061035099</v>
      </c>
      <c r="E6593" s="5">
        <v>128.14999389648401</v>
      </c>
      <c r="F6593" s="5">
        <v>128.14999389648401</v>
      </c>
      <c r="G6593" s="4">
        <v>53910100</v>
      </c>
      <c r="H6593" s="4" t="str">
        <f>TEXT(Table2[[#This Row],[Date]],"ddd")</f>
        <v>Wed</v>
      </c>
      <c r="I6593" s="4" t="str">
        <f>TEXT(Table2[[#This Row],[Date]],"mmm")</f>
        <v>Jul</v>
      </c>
      <c r="J6593" s="4" t="str">
        <f>TEXT(Table2[[#This Row],[Date]],"yyy")</f>
        <v>2023</v>
      </c>
    </row>
    <row r="6594" spans="1:10" x14ac:dyDescent="0.3">
      <c r="A6594" s="1">
        <v>45134</v>
      </c>
      <c r="B6594" s="4">
        <v>131</v>
      </c>
      <c r="C6594" s="5">
        <v>132.63000488281199</v>
      </c>
      <c r="D6594" s="5">
        <v>127.790000915527</v>
      </c>
      <c r="E6594" s="4">
        <v>128.25</v>
      </c>
      <c r="F6594" s="4">
        <v>128.25</v>
      </c>
      <c r="G6594" s="4">
        <v>52610700</v>
      </c>
      <c r="H6594" s="4" t="str">
        <f>TEXT(Table2[[#This Row],[Date]],"ddd")</f>
        <v>Thu</v>
      </c>
      <c r="I6594" s="4" t="str">
        <f>TEXT(Table2[[#This Row],[Date]],"mmm")</f>
        <v>Jul</v>
      </c>
      <c r="J6594" s="4" t="str">
        <f>TEXT(Table2[[#This Row],[Date]],"yyy")</f>
        <v>2023</v>
      </c>
    </row>
    <row r="6595" spans="1:10" x14ac:dyDescent="0.3">
      <c r="A6595" s="1">
        <v>45135</v>
      </c>
      <c r="B6595" s="5">
        <v>129.69000244140599</v>
      </c>
      <c r="C6595" s="5">
        <v>133.009994506835</v>
      </c>
      <c r="D6595" s="5">
        <v>129.33000183105401</v>
      </c>
      <c r="E6595" s="5">
        <v>132.21000671386699</v>
      </c>
      <c r="F6595" s="5">
        <v>132.21000671386699</v>
      </c>
      <c r="G6595" s="4">
        <v>46317400</v>
      </c>
      <c r="H6595" s="4" t="str">
        <f>TEXT(Table2[[#This Row],[Date]],"ddd")</f>
        <v>Fri</v>
      </c>
      <c r="I6595" s="4" t="str">
        <f>TEXT(Table2[[#This Row],[Date]],"mmm")</f>
        <v>Jul</v>
      </c>
      <c r="J6595" s="4" t="str">
        <f>TEXT(Table2[[#This Row],[Date]],"yyy")</f>
        <v>2023</v>
      </c>
    </row>
    <row r="6596" spans="1:10" x14ac:dyDescent="0.3">
      <c r="A6596" s="1">
        <v>45138</v>
      </c>
      <c r="B6596" s="5">
        <v>133.19999694824199</v>
      </c>
      <c r="C6596" s="5">
        <v>133.86999511718699</v>
      </c>
      <c r="D6596" s="5">
        <v>132.38000488281199</v>
      </c>
      <c r="E6596" s="5">
        <v>133.67999267578099</v>
      </c>
      <c r="F6596" s="5">
        <v>133.67999267578099</v>
      </c>
      <c r="G6596" s="4">
        <v>41901500</v>
      </c>
      <c r="H6596" s="4" t="str">
        <f>TEXT(Table2[[#This Row],[Date]],"ddd")</f>
        <v>Mon</v>
      </c>
      <c r="I6596" s="4" t="str">
        <f>TEXT(Table2[[#This Row],[Date]],"mmm")</f>
        <v>Jul</v>
      </c>
      <c r="J6596" s="4" t="str">
        <f>TEXT(Table2[[#This Row],[Date]],"yyy")</f>
        <v>2023</v>
      </c>
    </row>
    <row r="6597" spans="1:10" x14ac:dyDescent="0.3">
      <c r="A6597" s="1">
        <v>45139</v>
      </c>
      <c r="B6597" s="5">
        <v>133.55000305175699</v>
      </c>
      <c r="C6597" s="5">
        <v>133.69000244140599</v>
      </c>
      <c r="D6597" s="5">
        <v>131.61999511718699</v>
      </c>
      <c r="E6597" s="5">
        <v>131.69000244140599</v>
      </c>
      <c r="F6597" s="5">
        <v>131.69000244140599</v>
      </c>
      <c r="G6597" s="4">
        <v>42098500</v>
      </c>
      <c r="H6597" s="4" t="str">
        <f>TEXT(Table2[[#This Row],[Date]],"ddd")</f>
        <v>Tue</v>
      </c>
      <c r="I6597" s="4" t="str">
        <f>TEXT(Table2[[#This Row],[Date]],"mmm")</f>
        <v>Aug</v>
      </c>
      <c r="J6597" s="4" t="str">
        <f>TEXT(Table2[[#This Row],[Date]],"yyy")</f>
        <v>2023</v>
      </c>
    </row>
    <row r="6598" spans="1:10" x14ac:dyDescent="0.3">
      <c r="A6598" s="1">
        <v>45140</v>
      </c>
      <c r="B6598" s="5">
        <v>130.14999389648401</v>
      </c>
      <c r="C6598" s="5">
        <v>130.22999572753901</v>
      </c>
      <c r="D6598" s="5">
        <v>126.81999969482401</v>
      </c>
      <c r="E6598" s="5">
        <v>128.21000671386699</v>
      </c>
      <c r="F6598" s="5">
        <v>128.21000671386699</v>
      </c>
      <c r="G6598" s="4">
        <v>51027600</v>
      </c>
      <c r="H6598" s="4" t="str">
        <f>TEXT(Table2[[#This Row],[Date]],"ddd")</f>
        <v>Wed</v>
      </c>
      <c r="I6598" s="4" t="str">
        <f>TEXT(Table2[[#This Row],[Date]],"mmm")</f>
        <v>Aug</v>
      </c>
      <c r="J6598" s="4" t="str">
        <f>TEXT(Table2[[#This Row],[Date]],"yyy")</f>
        <v>2023</v>
      </c>
    </row>
    <row r="6599" spans="1:10" x14ac:dyDescent="0.3">
      <c r="A6599" s="1">
        <v>45141</v>
      </c>
      <c r="B6599" s="5">
        <v>127.480003356933</v>
      </c>
      <c r="C6599" s="5">
        <v>129.83999633789</v>
      </c>
      <c r="D6599" s="5">
        <v>126.41000366210901</v>
      </c>
      <c r="E6599" s="5">
        <v>128.91000366210901</v>
      </c>
      <c r="F6599" s="5">
        <v>128.91000366210901</v>
      </c>
      <c r="G6599" s="4">
        <v>88585200</v>
      </c>
      <c r="H6599" s="4" t="str">
        <f>TEXT(Table2[[#This Row],[Date]],"ddd")</f>
        <v>Thu</v>
      </c>
      <c r="I6599" s="4" t="str">
        <f>TEXT(Table2[[#This Row],[Date]],"mmm")</f>
        <v>Aug</v>
      </c>
      <c r="J6599" s="4" t="str">
        <f>TEXT(Table2[[#This Row],[Date]],"yyy")</f>
        <v>2023</v>
      </c>
    </row>
    <row r="6600" spans="1:10" x14ac:dyDescent="0.3">
      <c r="A6600" s="1">
        <v>45142</v>
      </c>
      <c r="B6600" s="5">
        <v>141.05999755859301</v>
      </c>
      <c r="C6600" s="5">
        <v>143.63000488281199</v>
      </c>
      <c r="D6600" s="5">
        <v>139.32000732421801</v>
      </c>
      <c r="E6600" s="5">
        <v>139.57000732421801</v>
      </c>
      <c r="F6600" s="5">
        <v>139.57000732421801</v>
      </c>
      <c r="G6600" s="4">
        <v>152938700</v>
      </c>
      <c r="H6600" s="4" t="str">
        <f>TEXT(Table2[[#This Row],[Date]],"ddd")</f>
        <v>Fri</v>
      </c>
      <c r="I6600" s="4" t="str">
        <f>TEXT(Table2[[#This Row],[Date]],"mmm")</f>
        <v>Aug</v>
      </c>
      <c r="J6600" s="4" t="str">
        <f>TEXT(Table2[[#This Row],[Date]],"yyy")</f>
        <v>2023</v>
      </c>
    </row>
    <row r="6601" spans="1:10" x14ac:dyDescent="0.3">
      <c r="A6601" s="1">
        <v>45145</v>
      </c>
      <c r="B6601" s="5">
        <v>140.99000549316401</v>
      </c>
      <c r="C6601" s="5">
        <v>142.53999328613199</v>
      </c>
      <c r="D6601" s="5">
        <v>138.94999694824199</v>
      </c>
      <c r="E6601" s="5">
        <v>142.22000122070301</v>
      </c>
      <c r="F6601" s="5">
        <v>142.22000122070301</v>
      </c>
      <c r="G6601" s="4">
        <v>71213100</v>
      </c>
      <c r="H6601" s="4" t="str">
        <f>TEXT(Table2[[#This Row],[Date]],"ddd")</f>
        <v>Mon</v>
      </c>
      <c r="I6601" s="4" t="str">
        <f>TEXT(Table2[[#This Row],[Date]],"mmm")</f>
        <v>Aug</v>
      </c>
      <c r="J6601" s="4" t="str">
        <f>TEXT(Table2[[#This Row],[Date]],"yyy")</f>
        <v>2023</v>
      </c>
    </row>
    <row r="6602" spans="1:10" x14ac:dyDescent="0.3">
      <c r="A6602" s="1">
        <v>45146</v>
      </c>
      <c r="B6602" s="5">
        <v>140.61999511718699</v>
      </c>
      <c r="C6602" s="5">
        <v>140.83999633789</v>
      </c>
      <c r="D6602" s="5">
        <v>138.419998168945</v>
      </c>
      <c r="E6602" s="5">
        <v>139.94000244140599</v>
      </c>
      <c r="F6602" s="5">
        <v>139.94000244140599</v>
      </c>
      <c r="G6602" s="4">
        <v>51710500</v>
      </c>
      <c r="H6602" s="4" t="str">
        <f>TEXT(Table2[[#This Row],[Date]],"ddd")</f>
        <v>Tue</v>
      </c>
      <c r="I6602" s="4" t="str">
        <f>TEXT(Table2[[#This Row],[Date]],"mmm")</f>
        <v>Aug</v>
      </c>
      <c r="J6602" s="4" t="str">
        <f>TEXT(Table2[[#This Row],[Date]],"yyy")</f>
        <v>2023</v>
      </c>
    </row>
    <row r="6603" spans="1:10" x14ac:dyDescent="0.3">
      <c r="A6603" s="1">
        <v>45147</v>
      </c>
      <c r="B6603" s="5">
        <v>139.97000122070301</v>
      </c>
      <c r="C6603" s="5">
        <v>140.32000732421801</v>
      </c>
      <c r="D6603" s="5">
        <v>137.100006103515</v>
      </c>
      <c r="E6603" s="5">
        <v>137.850006103515</v>
      </c>
      <c r="F6603" s="5">
        <v>137.850006103515</v>
      </c>
      <c r="G6603" s="4">
        <v>50017300</v>
      </c>
      <c r="H6603" s="4" t="str">
        <f>TEXT(Table2[[#This Row],[Date]],"ddd")</f>
        <v>Wed</v>
      </c>
      <c r="I6603" s="4" t="str">
        <f>TEXT(Table2[[#This Row],[Date]],"mmm")</f>
        <v>Aug</v>
      </c>
      <c r="J6603" s="4" t="str">
        <f>TEXT(Table2[[#This Row],[Date]],"yyy")</f>
        <v>2023</v>
      </c>
    </row>
    <row r="6604" spans="1:10" x14ac:dyDescent="0.3">
      <c r="A6604" s="1">
        <v>45148</v>
      </c>
      <c r="B6604" s="5">
        <v>139.07000732421801</v>
      </c>
      <c r="C6604" s="5">
        <v>140.41000366210901</v>
      </c>
      <c r="D6604" s="5">
        <v>137.49000549316401</v>
      </c>
      <c r="E6604" s="5">
        <v>138.55999755859301</v>
      </c>
      <c r="F6604" s="5">
        <v>138.55999755859301</v>
      </c>
      <c r="G6604" s="4">
        <v>58928400</v>
      </c>
      <c r="H6604" s="4" t="str">
        <f>TEXT(Table2[[#This Row],[Date]],"ddd")</f>
        <v>Thu</v>
      </c>
      <c r="I6604" s="4" t="str">
        <f>TEXT(Table2[[#This Row],[Date]],"mmm")</f>
        <v>Aug</v>
      </c>
      <c r="J6604" s="4" t="str">
        <f>TEXT(Table2[[#This Row],[Date]],"yyy")</f>
        <v>2023</v>
      </c>
    </row>
    <row r="6605" spans="1:10" x14ac:dyDescent="0.3">
      <c r="A6605" s="1">
        <v>45149</v>
      </c>
      <c r="B6605" s="5">
        <v>137.39999389648401</v>
      </c>
      <c r="C6605" s="5">
        <v>139.33000183105401</v>
      </c>
      <c r="D6605" s="4">
        <v>137</v>
      </c>
      <c r="E6605" s="5">
        <v>138.41000366210901</v>
      </c>
      <c r="F6605" s="5">
        <v>138.41000366210901</v>
      </c>
      <c r="G6605" s="4">
        <v>42832100</v>
      </c>
      <c r="H6605" s="4" t="str">
        <f>TEXT(Table2[[#This Row],[Date]],"ddd")</f>
        <v>Fri</v>
      </c>
      <c r="I6605" s="4" t="str">
        <f>TEXT(Table2[[#This Row],[Date]],"mmm")</f>
        <v>Aug</v>
      </c>
      <c r="J6605" s="4" t="str">
        <f>TEXT(Table2[[#This Row],[Date]],"yyy")</f>
        <v>2023</v>
      </c>
    </row>
    <row r="6606" spans="1:10" x14ac:dyDescent="0.3">
      <c r="A6606" s="1">
        <v>45152</v>
      </c>
      <c r="B6606" s="5">
        <v>138.30000305175699</v>
      </c>
      <c r="C6606" s="5">
        <v>140.58999633789</v>
      </c>
      <c r="D6606" s="4">
        <v>137.75</v>
      </c>
      <c r="E6606" s="5">
        <v>140.57000732421801</v>
      </c>
      <c r="F6606" s="5">
        <v>140.57000732421801</v>
      </c>
      <c r="G6606" s="4">
        <v>47148700</v>
      </c>
      <c r="H6606" s="4" t="str">
        <f>TEXT(Table2[[#This Row],[Date]],"ddd")</f>
        <v>Mon</v>
      </c>
      <c r="I6606" s="4" t="str">
        <f>TEXT(Table2[[#This Row],[Date]],"mmm")</f>
        <v>Aug</v>
      </c>
      <c r="J6606" s="4" t="str">
        <f>TEXT(Table2[[#This Row],[Date]],"yyy")</f>
        <v>2023</v>
      </c>
    </row>
    <row r="6607" spans="1:10" x14ac:dyDescent="0.3">
      <c r="A6607" s="1">
        <v>45153</v>
      </c>
      <c r="B6607" s="5">
        <v>140.05000305175699</v>
      </c>
      <c r="C6607" s="5">
        <v>141.27999877929599</v>
      </c>
      <c r="D6607" s="5">
        <v>137.22999572753901</v>
      </c>
      <c r="E6607" s="5">
        <v>137.669998168945</v>
      </c>
      <c r="F6607" s="5">
        <v>137.669998168945</v>
      </c>
      <c r="G6607" s="4">
        <v>42781500</v>
      </c>
      <c r="H6607" s="4" t="str">
        <f>TEXT(Table2[[#This Row],[Date]],"ddd")</f>
        <v>Tue</v>
      </c>
      <c r="I6607" s="4" t="str">
        <f>TEXT(Table2[[#This Row],[Date]],"mmm")</f>
        <v>Aug</v>
      </c>
      <c r="J6607" s="4" t="str">
        <f>TEXT(Table2[[#This Row],[Date]],"yyy")</f>
        <v>2023</v>
      </c>
    </row>
    <row r="6608" spans="1:10" x14ac:dyDescent="0.3">
      <c r="A6608" s="1">
        <v>45154</v>
      </c>
      <c r="B6608" s="5">
        <v>137.19000244140599</v>
      </c>
      <c r="C6608" s="5">
        <v>137.27000427246</v>
      </c>
      <c r="D6608" s="5">
        <v>135.009994506835</v>
      </c>
      <c r="E6608" s="5">
        <v>135.07000732421801</v>
      </c>
      <c r="F6608" s="5">
        <v>135.07000732421801</v>
      </c>
      <c r="G6608" s="4">
        <v>41675900</v>
      </c>
      <c r="H6608" s="4" t="str">
        <f>TEXT(Table2[[#This Row],[Date]],"ddd")</f>
        <v>Wed</v>
      </c>
      <c r="I6608" s="4" t="str">
        <f>TEXT(Table2[[#This Row],[Date]],"mmm")</f>
        <v>Aug</v>
      </c>
      <c r="J6608" s="4" t="str">
        <f>TEXT(Table2[[#This Row],[Date]],"yyy")</f>
        <v>2023</v>
      </c>
    </row>
    <row r="6609" spans="1:10" x14ac:dyDescent="0.3">
      <c r="A6609" s="1">
        <v>45155</v>
      </c>
      <c r="B6609" s="5">
        <v>135.46000671386699</v>
      </c>
      <c r="C6609" s="5">
        <v>136.08999633789</v>
      </c>
      <c r="D6609" s="5">
        <v>133.52999877929599</v>
      </c>
      <c r="E6609" s="5">
        <v>133.97999572753901</v>
      </c>
      <c r="F6609" s="5">
        <v>133.97999572753901</v>
      </c>
      <c r="G6609" s="4">
        <v>48354100</v>
      </c>
      <c r="H6609" s="4" t="str">
        <f>TEXT(Table2[[#This Row],[Date]],"ddd")</f>
        <v>Thu</v>
      </c>
      <c r="I6609" s="4" t="str">
        <f>TEXT(Table2[[#This Row],[Date]],"mmm")</f>
        <v>Aug</v>
      </c>
      <c r="J6609" s="4" t="str">
        <f>TEXT(Table2[[#This Row],[Date]],"yyy")</f>
        <v>2023</v>
      </c>
    </row>
    <row r="6610" spans="1:10" x14ac:dyDescent="0.3">
      <c r="A6610" s="1">
        <v>45156</v>
      </c>
      <c r="B6610" s="5">
        <v>131.61999511718699</v>
      </c>
      <c r="C6610" s="5">
        <v>134.07000732421801</v>
      </c>
      <c r="D6610" s="5">
        <v>131.14999389648401</v>
      </c>
      <c r="E6610" s="5">
        <v>133.22000122070301</v>
      </c>
      <c r="F6610" s="5">
        <v>133.22000122070301</v>
      </c>
      <c r="G6610" s="4">
        <v>48469400</v>
      </c>
      <c r="H6610" s="4" t="str">
        <f>TEXT(Table2[[#This Row],[Date]],"ddd")</f>
        <v>Fri</v>
      </c>
      <c r="I6610" s="4" t="str">
        <f>TEXT(Table2[[#This Row],[Date]],"mmm")</f>
        <v>Aug</v>
      </c>
      <c r="J6610" s="4" t="str">
        <f>TEXT(Table2[[#This Row],[Date]],"yyy")</f>
        <v>2023</v>
      </c>
    </row>
    <row r="6611" spans="1:10" x14ac:dyDescent="0.3">
      <c r="A6611" s="1">
        <v>45159</v>
      </c>
      <c r="B6611" s="5">
        <v>133.74000549316401</v>
      </c>
      <c r="C6611" s="5">
        <v>135.19000244140599</v>
      </c>
      <c r="D6611" s="5">
        <v>132.71000671386699</v>
      </c>
      <c r="E6611" s="5">
        <v>134.67999267578099</v>
      </c>
      <c r="F6611" s="5">
        <v>134.67999267578099</v>
      </c>
      <c r="G6611" s="4">
        <v>41442500</v>
      </c>
      <c r="H6611" s="4" t="str">
        <f>TEXT(Table2[[#This Row],[Date]],"ddd")</f>
        <v>Mon</v>
      </c>
      <c r="I6611" s="4" t="str">
        <f>TEXT(Table2[[#This Row],[Date]],"mmm")</f>
        <v>Aug</v>
      </c>
      <c r="J6611" s="4" t="str">
        <f>TEXT(Table2[[#This Row],[Date]],"yyy")</f>
        <v>2023</v>
      </c>
    </row>
    <row r="6612" spans="1:10" x14ac:dyDescent="0.3">
      <c r="A6612" s="1">
        <v>45160</v>
      </c>
      <c r="B6612" s="5">
        <v>135.08000183105401</v>
      </c>
      <c r="C6612" s="5">
        <v>135.64999389648401</v>
      </c>
      <c r="D6612" s="5">
        <v>133.72999572753901</v>
      </c>
      <c r="E6612" s="4">
        <v>134.25</v>
      </c>
      <c r="F6612" s="4">
        <v>134.25</v>
      </c>
      <c r="G6612" s="4">
        <v>32935100</v>
      </c>
      <c r="H6612" s="4" t="str">
        <f>TEXT(Table2[[#This Row],[Date]],"ddd")</f>
        <v>Tue</v>
      </c>
      <c r="I6612" s="4" t="str">
        <f>TEXT(Table2[[#This Row],[Date]],"mmm")</f>
        <v>Aug</v>
      </c>
      <c r="J6612" s="4" t="str">
        <f>TEXT(Table2[[#This Row],[Date]],"yyy")</f>
        <v>2023</v>
      </c>
    </row>
    <row r="6613" spans="1:10" x14ac:dyDescent="0.3">
      <c r="A6613" s="1">
        <v>45161</v>
      </c>
      <c r="B6613" s="4">
        <v>134.5</v>
      </c>
      <c r="C6613" s="5">
        <v>135.94999694824199</v>
      </c>
      <c r="D6613" s="5">
        <v>133.22000122070301</v>
      </c>
      <c r="E6613" s="5">
        <v>135.52000427246</v>
      </c>
      <c r="F6613" s="5">
        <v>135.52000427246</v>
      </c>
      <c r="G6613" s="4">
        <v>42801000</v>
      </c>
      <c r="H6613" s="4" t="str">
        <f>TEXT(Table2[[#This Row],[Date]],"ddd")</f>
        <v>Wed</v>
      </c>
      <c r="I6613" s="4" t="str">
        <f>TEXT(Table2[[#This Row],[Date]],"mmm")</f>
        <v>Aug</v>
      </c>
      <c r="J6613" s="4" t="str">
        <f>TEXT(Table2[[#This Row],[Date]],"yyy")</f>
        <v>2023</v>
      </c>
    </row>
    <row r="6614" spans="1:10" x14ac:dyDescent="0.3">
      <c r="A6614" s="1">
        <v>45162</v>
      </c>
      <c r="B6614" s="5">
        <v>136.39999389648401</v>
      </c>
      <c r="C6614" s="5">
        <v>136.77999877929599</v>
      </c>
      <c r="D6614" s="5">
        <v>131.83000183105401</v>
      </c>
      <c r="E6614" s="5">
        <v>131.83999633789</v>
      </c>
      <c r="F6614" s="5">
        <v>131.83999633789</v>
      </c>
      <c r="G6614" s="4">
        <v>43646300</v>
      </c>
      <c r="H6614" s="4" t="str">
        <f>TEXT(Table2[[#This Row],[Date]],"ddd")</f>
        <v>Thu</v>
      </c>
      <c r="I6614" s="4" t="str">
        <f>TEXT(Table2[[#This Row],[Date]],"mmm")</f>
        <v>Aug</v>
      </c>
      <c r="J6614" s="4" t="str">
        <f>TEXT(Table2[[#This Row],[Date]],"yyy")</f>
        <v>2023</v>
      </c>
    </row>
    <row r="6615" spans="1:10" x14ac:dyDescent="0.3">
      <c r="A6615" s="1">
        <v>45163</v>
      </c>
      <c r="B6615" s="5">
        <v>132.47000122070301</v>
      </c>
      <c r="C6615" s="5">
        <v>133.86999511718699</v>
      </c>
      <c r="D6615" s="5">
        <v>130.58000183105401</v>
      </c>
      <c r="E6615" s="5">
        <v>133.259994506835</v>
      </c>
      <c r="F6615" s="5">
        <v>133.259994506835</v>
      </c>
      <c r="G6615" s="4">
        <v>44147500</v>
      </c>
      <c r="H6615" s="4" t="str">
        <f>TEXT(Table2[[#This Row],[Date]],"ddd")</f>
        <v>Fri</v>
      </c>
      <c r="I6615" s="4" t="str">
        <f>TEXT(Table2[[#This Row],[Date]],"mmm")</f>
        <v>Aug</v>
      </c>
      <c r="J6615" s="4" t="str">
        <f>TEXT(Table2[[#This Row],[Date]],"yyy")</f>
        <v>2023</v>
      </c>
    </row>
    <row r="6616" spans="1:10" x14ac:dyDescent="0.3">
      <c r="A6616" s="1">
        <v>45166</v>
      </c>
      <c r="B6616" s="5">
        <v>133.77999877929599</v>
      </c>
      <c r="C6616" s="5">
        <v>133.94999694824199</v>
      </c>
      <c r="D6616" s="5">
        <v>131.850006103515</v>
      </c>
      <c r="E6616" s="5">
        <v>133.13999938964801</v>
      </c>
      <c r="F6616" s="5">
        <v>133.13999938964801</v>
      </c>
      <c r="G6616" s="4">
        <v>34108400</v>
      </c>
      <c r="H6616" s="4" t="str">
        <f>TEXT(Table2[[#This Row],[Date]],"ddd")</f>
        <v>Mon</v>
      </c>
      <c r="I6616" s="4" t="str">
        <f>TEXT(Table2[[#This Row],[Date]],"mmm")</f>
        <v>Aug</v>
      </c>
      <c r="J6616" s="4" t="str">
        <f>TEXT(Table2[[#This Row],[Date]],"yyy")</f>
        <v>2023</v>
      </c>
    </row>
    <row r="6617" spans="1:10" x14ac:dyDescent="0.3">
      <c r="A6617" s="1">
        <v>45167</v>
      </c>
      <c r="B6617" s="5">
        <v>133.38000488281199</v>
      </c>
      <c r="C6617" s="5">
        <v>135.13999938964801</v>
      </c>
      <c r="D6617" s="4">
        <v>133.25</v>
      </c>
      <c r="E6617" s="5">
        <v>134.91000366210901</v>
      </c>
      <c r="F6617" s="5">
        <v>134.91000366210901</v>
      </c>
      <c r="G6617" s="4">
        <v>38646100</v>
      </c>
      <c r="H6617" s="4" t="str">
        <f>TEXT(Table2[[#This Row],[Date]],"ddd")</f>
        <v>Tue</v>
      </c>
      <c r="I6617" s="4" t="str">
        <f>TEXT(Table2[[#This Row],[Date]],"mmm")</f>
        <v>Aug</v>
      </c>
      <c r="J6617" s="4" t="str">
        <f>TEXT(Table2[[#This Row],[Date]],"yyy")</f>
        <v>2023</v>
      </c>
    </row>
    <row r="6618" spans="1:10" x14ac:dyDescent="0.3">
      <c r="A6618" s="1">
        <v>45168</v>
      </c>
      <c r="B6618" s="5">
        <v>134.92999267578099</v>
      </c>
      <c r="C6618" s="5">
        <v>135.67999267578099</v>
      </c>
      <c r="D6618" s="5">
        <v>133.919998168945</v>
      </c>
      <c r="E6618" s="5">
        <v>135.07000732421801</v>
      </c>
      <c r="F6618" s="5">
        <v>135.07000732421801</v>
      </c>
      <c r="G6618" s="4">
        <v>36137000</v>
      </c>
      <c r="H6618" s="4" t="str">
        <f>TEXT(Table2[[#This Row],[Date]],"ddd")</f>
        <v>Wed</v>
      </c>
      <c r="I6618" s="4" t="str">
        <f>TEXT(Table2[[#This Row],[Date]],"mmm")</f>
        <v>Aug</v>
      </c>
      <c r="J6618" s="4" t="str">
        <f>TEXT(Table2[[#This Row],[Date]],"yyy")</f>
        <v>2023</v>
      </c>
    </row>
    <row r="6619" spans="1:10" x14ac:dyDescent="0.3">
      <c r="A6619" s="1">
        <v>45169</v>
      </c>
      <c r="B6619" s="5">
        <v>135.05999755859301</v>
      </c>
      <c r="C6619" s="5">
        <v>138.78999328613199</v>
      </c>
      <c r="D6619" s="4">
        <v>135</v>
      </c>
      <c r="E6619" s="5">
        <v>138.009994506835</v>
      </c>
      <c r="F6619" s="5">
        <v>138.009994506835</v>
      </c>
      <c r="G6619" s="4">
        <v>58781300</v>
      </c>
      <c r="H6619" s="4" t="str">
        <f>TEXT(Table2[[#This Row],[Date]],"ddd")</f>
        <v>Thu</v>
      </c>
      <c r="I6619" s="4" t="str">
        <f>TEXT(Table2[[#This Row],[Date]],"mmm")</f>
        <v>Aug</v>
      </c>
      <c r="J6619" s="4" t="str">
        <f>TEXT(Table2[[#This Row],[Date]],"yyy")</f>
        <v>2023</v>
      </c>
    </row>
    <row r="6620" spans="1:10" x14ac:dyDescent="0.3">
      <c r="A6620" s="1">
        <v>45170</v>
      </c>
      <c r="B6620" s="5">
        <v>139.46000671386699</v>
      </c>
      <c r="C6620" s="5">
        <v>139.96000671386699</v>
      </c>
      <c r="D6620" s="5">
        <v>136.88000488281199</v>
      </c>
      <c r="E6620" s="5">
        <v>138.11999511718699</v>
      </c>
      <c r="F6620" s="5">
        <v>138.11999511718699</v>
      </c>
      <c r="G6620" s="4">
        <v>40948300</v>
      </c>
      <c r="H6620" s="4" t="str">
        <f>TEXT(Table2[[#This Row],[Date]],"ddd")</f>
        <v>Fri</v>
      </c>
      <c r="I6620" s="4" t="str">
        <f>TEXT(Table2[[#This Row],[Date]],"mmm")</f>
        <v>Sep</v>
      </c>
      <c r="J6620" s="4" t="str">
        <f>TEXT(Table2[[#This Row],[Date]],"yyy")</f>
        <v>2023</v>
      </c>
    </row>
    <row r="6621" spans="1:10" x14ac:dyDescent="0.3">
      <c r="A6621" s="1">
        <v>45174</v>
      </c>
      <c r="B6621" s="5">
        <v>137.72999572753901</v>
      </c>
      <c r="C6621" s="5">
        <v>137.80000305175699</v>
      </c>
      <c r="D6621" s="5">
        <v>135.82000732421801</v>
      </c>
      <c r="E6621" s="5">
        <v>137.27000427246</v>
      </c>
      <c r="F6621" s="5">
        <v>137.27000427246</v>
      </c>
      <c r="G6621" s="4">
        <v>40636700</v>
      </c>
      <c r="H6621" s="4" t="str">
        <f>TEXT(Table2[[#This Row],[Date]],"ddd")</f>
        <v>Tue</v>
      </c>
      <c r="I6621" s="4" t="str">
        <f>TEXT(Table2[[#This Row],[Date]],"mmm")</f>
        <v>Sep</v>
      </c>
      <c r="J6621" s="4" t="str">
        <f>TEXT(Table2[[#This Row],[Date]],"yyy")</f>
        <v>2023</v>
      </c>
    </row>
    <row r="6622" spans="1:10" x14ac:dyDescent="0.3">
      <c r="A6622" s="1">
        <v>45175</v>
      </c>
      <c r="B6622" s="5">
        <v>136.32000732421801</v>
      </c>
      <c r="C6622" s="5">
        <v>137.44999694824199</v>
      </c>
      <c r="D6622" s="5">
        <v>134.61000061035099</v>
      </c>
      <c r="E6622" s="5">
        <v>135.36000061035099</v>
      </c>
      <c r="F6622" s="5">
        <v>135.36000061035099</v>
      </c>
      <c r="G6622" s="4">
        <v>41785500</v>
      </c>
      <c r="H6622" s="4" t="str">
        <f>TEXT(Table2[[#This Row],[Date]],"ddd")</f>
        <v>Wed</v>
      </c>
      <c r="I6622" s="4" t="str">
        <f>TEXT(Table2[[#This Row],[Date]],"mmm")</f>
        <v>Sep</v>
      </c>
      <c r="J6622" s="4" t="str">
        <f>TEXT(Table2[[#This Row],[Date]],"yyy")</f>
        <v>2023</v>
      </c>
    </row>
    <row r="6623" spans="1:10" x14ac:dyDescent="0.3">
      <c r="A6623" s="1">
        <v>45176</v>
      </c>
      <c r="B6623" s="5">
        <v>133.89999389648401</v>
      </c>
      <c r="C6623" s="5">
        <v>138.02999877929599</v>
      </c>
      <c r="D6623" s="5">
        <v>133.16000366210901</v>
      </c>
      <c r="E6623" s="5">
        <v>137.850006103515</v>
      </c>
      <c r="F6623" s="5">
        <v>137.850006103515</v>
      </c>
      <c r="G6623" s="4">
        <v>48498900</v>
      </c>
      <c r="H6623" s="4" t="str">
        <f>TEXT(Table2[[#This Row],[Date]],"ddd")</f>
        <v>Thu</v>
      </c>
      <c r="I6623" s="4" t="str">
        <f>TEXT(Table2[[#This Row],[Date]],"mmm")</f>
        <v>Sep</v>
      </c>
      <c r="J6623" s="4" t="str">
        <f>TEXT(Table2[[#This Row],[Date]],"yyy")</f>
        <v>2023</v>
      </c>
    </row>
    <row r="6624" spans="1:10" x14ac:dyDescent="0.3">
      <c r="A6624" s="1">
        <v>45177</v>
      </c>
      <c r="B6624" s="5">
        <v>136.86000061035099</v>
      </c>
      <c r="C6624" s="5">
        <v>138.850006103515</v>
      </c>
      <c r="D6624" s="4">
        <v>136.75</v>
      </c>
      <c r="E6624" s="5">
        <v>138.22999572753901</v>
      </c>
      <c r="F6624" s="5">
        <v>138.22999572753901</v>
      </c>
      <c r="G6624" s="4">
        <v>38348200</v>
      </c>
      <c r="H6624" s="4" t="str">
        <f>TEXT(Table2[[#This Row],[Date]],"ddd")</f>
        <v>Fri</v>
      </c>
      <c r="I6624" s="4" t="str">
        <f>TEXT(Table2[[#This Row],[Date]],"mmm")</f>
        <v>Sep</v>
      </c>
      <c r="J6624" s="4" t="str">
        <f>TEXT(Table2[[#This Row],[Date]],"yyy")</f>
        <v>2023</v>
      </c>
    </row>
    <row r="6625" spans="1:10" x14ac:dyDescent="0.3">
      <c r="A6625" s="1">
        <v>45180</v>
      </c>
      <c r="B6625" s="4">
        <v>138.75</v>
      </c>
      <c r="C6625" s="5">
        <v>143.61999511718699</v>
      </c>
      <c r="D6625" s="5">
        <v>138.63999938964801</v>
      </c>
      <c r="E6625" s="5">
        <v>143.100006103515</v>
      </c>
      <c r="F6625" s="5">
        <v>143.100006103515</v>
      </c>
      <c r="G6625" s="4">
        <v>56764500</v>
      </c>
      <c r="H6625" s="4" t="str">
        <f>TEXT(Table2[[#This Row],[Date]],"ddd")</f>
        <v>Mon</v>
      </c>
      <c r="I6625" s="4" t="str">
        <f>TEXT(Table2[[#This Row],[Date]],"mmm")</f>
        <v>Sep</v>
      </c>
      <c r="J6625" s="4" t="str">
        <f>TEXT(Table2[[#This Row],[Date]],"yyy")</f>
        <v>2023</v>
      </c>
    </row>
    <row r="6626" spans="1:10" x14ac:dyDescent="0.3">
      <c r="A6626" s="1">
        <v>45181</v>
      </c>
      <c r="B6626" s="5">
        <v>142.32000732421801</v>
      </c>
      <c r="C6626" s="4">
        <v>143</v>
      </c>
      <c r="D6626" s="5">
        <v>140.61000061035099</v>
      </c>
      <c r="E6626" s="5">
        <v>141.22999572753901</v>
      </c>
      <c r="F6626" s="5">
        <v>141.22999572753901</v>
      </c>
      <c r="G6626" s="4">
        <v>42668500</v>
      </c>
      <c r="H6626" s="4" t="str">
        <f>TEXT(Table2[[#This Row],[Date]],"ddd")</f>
        <v>Tue</v>
      </c>
      <c r="I6626" s="4" t="str">
        <f>TEXT(Table2[[#This Row],[Date]],"mmm")</f>
        <v>Sep</v>
      </c>
      <c r="J6626" s="4" t="str">
        <f>TEXT(Table2[[#This Row],[Date]],"yyy")</f>
        <v>2023</v>
      </c>
    </row>
    <row r="6627" spans="1:10" x14ac:dyDescent="0.3">
      <c r="A6627" s="1">
        <v>45182</v>
      </c>
      <c r="B6627" s="5">
        <v>140.94999694824199</v>
      </c>
      <c r="C6627" s="5">
        <v>144.97999572753901</v>
      </c>
      <c r="D6627" s="5">
        <v>140.86999511718699</v>
      </c>
      <c r="E6627" s="5">
        <v>144.850006103515</v>
      </c>
      <c r="F6627" s="5">
        <v>144.850006103515</v>
      </c>
      <c r="G6627" s="4">
        <v>60465200</v>
      </c>
      <c r="H6627" s="4" t="str">
        <f>TEXT(Table2[[#This Row],[Date]],"ddd")</f>
        <v>Wed</v>
      </c>
      <c r="I6627" s="4" t="str">
        <f>TEXT(Table2[[#This Row],[Date]],"mmm")</f>
        <v>Sep</v>
      </c>
      <c r="J6627" s="4" t="str">
        <f>TEXT(Table2[[#This Row],[Date]],"yyy")</f>
        <v>2023</v>
      </c>
    </row>
    <row r="6628" spans="1:10" x14ac:dyDescent="0.3">
      <c r="A6628" s="1">
        <v>45183</v>
      </c>
      <c r="B6628" s="5">
        <v>145.08000183105401</v>
      </c>
      <c r="C6628" s="5">
        <v>145.86000061035099</v>
      </c>
      <c r="D6628" s="5">
        <v>142.94999694824199</v>
      </c>
      <c r="E6628" s="5">
        <v>144.72000122070301</v>
      </c>
      <c r="F6628" s="5">
        <v>144.72000122070301</v>
      </c>
      <c r="G6628" s="4">
        <v>64033600</v>
      </c>
      <c r="H6628" s="4" t="str">
        <f>TEXT(Table2[[#This Row],[Date]],"ddd")</f>
        <v>Thu</v>
      </c>
      <c r="I6628" s="4" t="str">
        <f>TEXT(Table2[[#This Row],[Date]],"mmm")</f>
        <v>Sep</v>
      </c>
      <c r="J6628" s="4" t="str">
        <f>TEXT(Table2[[#This Row],[Date]],"yyy")</f>
        <v>2023</v>
      </c>
    </row>
    <row r="6629" spans="1:10" x14ac:dyDescent="0.3">
      <c r="A6629" s="1">
        <v>45184</v>
      </c>
      <c r="B6629" s="5">
        <v>142.69000244140599</v>
      </c>
      <c r="C6629" s="5">
        <v>143.57000732421801</v>
      </c>
      <c r="D6629" s="5">
        <v>140.08999633789</v>
      </c>
      <c r="E6629" s="5">
        <v>140.38999938964801</v>
      </c>
      <c r="F6629" s="5">
        <v>140.38999938964801</v>
      </c>
      <c r="G6629" s="4">
        <v>102861700</v>
      </c>
      <c r="H6629" s="4" t="str">
        <f>TEXT(Table2[[#This Row],[Date]],"ddd")</f>
        <v>Fri</v>
      </c>
      <c r="I6629" s="4" t="str">
        <f>TEXT(Table2[[#This Row],[Date]],"mmm")</f>
        <v>Sep</v>
      </c>
      <c r="J6629" s="4" t="str">
        <f>TEXT(Table2[[#This Row],[Date]],"yyy")</f>
        <v>2023</v>
      </c>
    </row>
    <row r="6630" spans="1:10" x14ac:dyDescent="0.3">
      <c r="A6630" s="1">
        <v>45187</v>
      </c>
      <c r="B6630" s="5">
        <v>140.47999572753901</v>
      </c>
      <c r="C6630" s="4">
        <v>141.75</v>
      </c>
      <c r="D6630" s="5">
        <v>139.22000122070301</v>
      </c>
      <c r="E6630" s="5">
        <v>139.97999572753901</v>
      </c>
      <c r="F6630" s="5">
        <v>139.97999572753901</v>
      </c>
      <c r="G6630" s="4">
        <v>42823500</v>
      </c>
      <c r="H6630" s="4" t="str">
        <f>TEXT(Table2[[#This Row],[Date]],"ddd")</f>
        <v>Mon</v>
      </c>
      <c r="I6630" s="4" t="str">
        <f>TEXT(Table2[[#This Row],[Date]],"mmm")</f>
        <v>Sep</v>
      </c>
      <c r="J6630" s="4" t="str">
        <f>TEXT(Table2[[#This Row],[Date]],"yyy")</f>
        <v>2023</v>
      </c>
    </row>
    <row r="6631" spans="1:10" x14ac:dyDescent="0.3">
      <c r="A6631" s="1">
        <v>45188</v>
      </c>
      <c r="B6631" s="5">
        <v>138.69999694824199</v>
      </c>
      <c r="C6631" s="5">
        <v>138.83999633789</v>
      </c>
      <c r="D6631" s="5">
        <v>135.55999755859301</v>
      </c>
      <c r="E6631" s="5">
        <v>137.63000488281199</v>
      </c>
      <c r="F6631" s="5">
        <v>137.63000488281199</v>
      </c>
      <c r="G6631" s="4">
        <v>61482500</v>
      </c>
      <c r="H6631" s="4" t="str">
        <f>TEXT(Table2[[#This Row],[Date]],"ddd")</f>
        <v>Tue</v>
      </c>
      <c r="I6631" s="4" t="str">
        <f>TEXT(Table2[[#This Row],[Date]],"mmm")</f>
        <v>Sep</v>
      </c>
      <c r="J6631" s="4" t="str">
        <f>TEXT(Table2[[#This Row],[Date]],"yyy")</f>
        <v>2023</v>
      </c>
    </row>
    <row r="6632" spans="1:10" x14ac:dyDescent="0.3">
      <c r="A6632" s="1">
        <v>45189</v>
      </c>
      <c r="B6632" s="5">
        <v>138.55000305175699</v>
      </c>
      <c r="C6632" s="5">
        <v>139.36999511718699</v>
      </c>
      <c r="D6632" s="5">
        <v>135.19999694824199</v>
      </c>
      <c r="E6632" s="5">
        <v>135.28999328613199</v>
      </c>
      <c r="F6632" s="5">
        <v>135.28999328613199</v>
      </c>
      <c r="G6632" s="4">
        <v>46263700</v>
      </c>
      <c r="H6632" s="4" t="str">
        <f>TEXT(Table2[[#This Row],[Date]],"ddd")</f>
        <v>Wed</v>
      </c>
      <c r="I6632" s="4" t="str">
        <f>TEXT(Table2[[#This Row],[Date]],"mmm")</f>
        <v>Sep</v>
      </c>
      <c r="J6632" s="4" t="str">
        <f>TEXT(Table2[[#This Row],[Date]],"yyy")</f>
        <v>2023</v>
      </c>
    </row>
    <row r="6633" spans="1:10" x14ac:dyDescent="0.3">
      <c r="A6633" s="1">
        <v>45190</v>
      </c>
      <c r="B6633" s="5">
        <v>131.94000244140599</v>
      </c>
      <c r="C6633" s="5">
        <v>132.24000549316401</v>
      </c>
      <c r="D6633" s="5">
        <v>129.30999755859301</v>
      </c>
      <c r="E6633" s="5">
        <v>129.33000183105401</v>
      </c>
      <c r="F6633" s="5">
        <v>129.33000183105401</v>
      </c>
      <c r="G6633" s="4">
        <v>70234800</v>
      </c>
      <c r="H6633" s="4" t="str">
        <f>TEXT(Table2[[#This Row],[Date]],"ddd")</f>
        <v>Thu</v>
      </c>
      <c r="I6633" s="4" t="str">
        <f>TEXT(Table2[[#This Row],[Date]],"mmm")</f>
        <v>Sep</v>
      </c>
      <c r="J6633" s="4" t="str">
        <f>TEXT(Table2[[#This Row],[Date]],"yyy")</f>
        <v>2023</v>
      </c>
    </row>
    <row r="6634" spans="1:10" x14ac:dyDescent="0.3">
      <c r="A6634" s="1">
        <v>45191</v>
      </c>
      <c r="B6634" s="5">
        <v>131.11000061035099</v>
      </c>
      <c r="C6634" s="5">
        <v>132.02999877929599</v>
      </c>
      <c r="D6634" s="5">
        <v>128.52000427246</v>
      </c>
      <c r="E6634" s="5">
        <v>129.11999511718699</v>
      </c>
      <c r="F6634" s="5">
        <v>129.11999511718699</v>
      </c>
      <c r="G6634" s="4">
        <v>59904300</v>
      </c>
      <c r="H6634" s="4" t="str">
        <f>TEXT(Table2[[#This Row],[Date]],"ddd")</f>
        <v>Fri</v>
      </c>
      <c r="I6634" s="4" t="str">
        <f>TEXT(Table2[[#This Row],[Date]],"mmm")</f>
        <v>Sep</v>
      </c>
      <c r="J6634" s="4" t="str">
        <f>TEXT(Table2[[#This Row],[Date]],"yyy")</f>
        <v>2023</v>
      </c>
    </row>
    <row r="6635" spans="1:10" x14ac:dyDescent="0.3">
      <c r="A6635" s="1">
        <v>45194</v>
      </c>
      <c r="B6635" s="5">
        <v>129.36000061035099</v>
      </c>
      <c r="C6635" s="5">
        <v>131.77999877929599</v>
      </c>
      <c r="D6635" s="5">
        <v>128.77000427246</v>
      </c>
      <c r="E6635" s="5">
        <v>131.27000427246</v>
      </c>
      <c r="F6635" s="5">
        <v>131.27000427246</v>
      </c>
      <c r="G6635" s="4">
        <v>46017800</v>
      </c>
      <c r="H6635" s="4" t="str">
        <f>TEXT(Table2[[#This Row],[Date]],"ddd")</f>
        <v>Mon</v>
      </c>
      <c r="I6635" s="4" t="str">
        <f>TEXT(Table2[[#This Row],[Date]],"mmm")</f>
        <v>Sep</v>
      </c>
      <c r="J6635" s="4" t="str">
        <f>TEXT(Table2[[#This Row],[Date]],"yyy")</f>
        <v>2023</v>
      </c>
    </row>
    <row r="6636" spans="1:10" x14ac:dyDescent="0.3">
      <c r="A6636" s="1">
        <v>45195</v>
      </c>
      <c r="B6636" s="5">
        <v>130.11999511718699</v>
      </c>
      <c r="C6636" s="5">
        <v>130.38999938964801</v>
      </c>
      <c r="D6636" s="5">
        <v>125.27999877929599</v>
      </c>
      <c r="E6636" s="5">
        <v>125.980003356933</v>
      </c>
      <c r="F6636" s="5">
        <v>125.980003356933</v>
      </c>
      <c r="G6636" s="4">
        <v>73048200</v>
      </c>
      <c r="H6636" s="4" t="str">
        <f>TEXT(Table2[[#This Row],[Date]],"ddd")</f>
        <v>Tue</v>
      </c>
      <c r="I6636" s="4" t="str">
        <f>TEXT(Table2[[#This Row],[Date]],"mmm")</f>
        <v>Sep</v>
      </c>
      <c r="J6636" s="4" t="str">
        <f>TEXT(Table2[[#This Row],[Date]],"yyy")</f>
        <v>2023</v>
      </c>
    </row>
    <row r="6637" spans="1:10" x14ac:dyDescent="0.3">
      <c r="A6637" s="1">
        <v>45196</v>
      </c>
      <c r="B6637" s="5">
        <v>125.76000213623</v>
      </c>
      <c r="C6637" s="5">
        <v>127.480003356933</v>
      </c>
      <c r="D6637" s="5">
        <v>124.129997253417</v>
      </c>
      <c r="E6637" s="5">
        <v>125.980003356933</v>
      </c>
      <c r="F6637" s="5">
        <v>125.980003356933</v>
      </c>
      <c r="G6637" s="4">
        <v>66553400</v>
      </c>
      <c r="H6637" s="4" t="str">
        <f>TEXT(Table2[[#This Row],[Date]],"ddd")</f>
        <v>Wed</v>
      </c>
      <c r="I6637" s="4" t="str">
        <f>TEXT(Table2[[#This Row],[Date]],"mmm")</f>
        <v>Sep</v>
      </c>
      <c r="J6637" s="4" t="str">
        <f>TEXT(Table2[[#This Row],[Date]],"yyy")</f>
        <v>2023</v>
      </c>
    </row>
    <row r="6638" spans="1:10" x14ac:dyDescent="0.3">
      <c r="A6638" s="1">
        <v>45197</v>
      </c>
      <c r="B6638" s="5">
        <v>124.040000915527</v>
      </c>
      <c r="C6638" s="5">
        <v>126.58000183105401</v>
      </c>
      <c r="D6638" s="5">
        <v>123.040000915527</v>
      </c>
      <c r="E6638" s="5">
        <v>125.980003356933</v>
      </c>
      <c r="F6638" s="5">
        <v>125.980003356933</v>
      </c>
      <c r="G6638" s="4">
        <v>54555000</v>
      </c>
      <c r="H6638" s="4" t="str">
        <f>TEXT(Table2[[#This Row],[Date]],"ddd")</f>
        <v>Thu</v>
      </c>
      <c r="I6638" s="4" t="str">
        <f>TEXT(Table2[[#This Row],[Date]],"mmm")</f>
        <v>Sep</v>
      </c>
      <c r="J6638" s="4" t="str">
        <f>TEXT(Table2[[#This Row],[Date]],"yyy")</f>
        <v>2023</v>
      </c>
    </row>
    <row r="6639" spans="1:10" x14ac:dyDescent="0.3">
      <c r="A6639" s="1">
        <v>45198</v>
      </c>
      <c r="B6639" s="5">
        <v>128.19999694824199</v>
      </c>
      <c r="C6639" s="5">
        <v>129.14999389648401</v>
      </c>
      <c r="D6639" s="5">
        <v>126.31999969482401</v>
      </c>
      <c r="E6639" s="5">
        <v>127.120002746582</v>
      </c>
      <c r="F6639" s="5">
        <v>127.120002746582</v>
      </c>
      <c r="G6639" s="4">
        <v>62377600</v>
      </c>
      <c r="H6639" s="4" t="str">
        <f>TEXT(Table2[[#This Row],[Date]],"ddd")</f>
        <v>Fri</v>
      </c>
      <c r="I6639" s="4" t="str">
        <f>TEXT(Table2[[#This Row],[Date]],"mmm")</f>
        <v>Sep</v>
      </c>
      <c r="J6639" s="4" t="str">
        <f>TEXT(Table2[[#This Row],[Date]],"yyy")</f>
        <v>2023</v>
      </c>
    </row>
    <row r="6640" spans="1:10" x14ac:dyDescent="0.3">
      <c r="A6640" s="1">
        <v>45201</v>
      </c>
      <c r="B6640" s="5">
        <v>127.27999877929599</v>
      </c>
      <c r="C6640" s="5">
        <v>130.47000122070301</v>
      </c>
      <c r="D6640" s="5">
        <v>126.540000915527</v>
      </c>
      <c r="E6640" s="5">
        <v>129.46000671386699</v>
      </c>
      <c r="F6640" s="5">
        <v>129.46000671386699</v>
      </c>
      <c r="G6640" s="4">
        <v>48029700</v>
      </c>
      <c r="H6640" s="4" t="str">
        <f>TEXT(Table2[[#This Row],[Date]],"ddd")</f>
        <v>Mon</v>
      </c>
      <c r="I6640" s="4" t="str">
        <f>TEXT(Table2[[#This Row],[Date]],"mmm")</f>
        <v>Oct</v>
      </c>
      <c r="J6640" s="4" t="str">
        <f>TEXT(Table2[[#This Row],[Date]],"yyy")</f>
        <v>2023</v>
      </c>
    </row>
    <row r="6641" spans="1:10" x14ac:dyDescent="0.3">
      <c r="A6641" s="1">
        <v>45202</v>
      </c>
      <c r="B6641" s="5">
        <v>128.05999755859301</v>
      </c>
      <c r="C6641" s="5">
        <v>128.52000427246</v>
      </c>
      <c r="D6641" s="4">
        <v>124.25</v>
      </c>
      <c r="E6641" s="5">
        <v>124.720001220703</v>
      </c>
      <c r="F6641" s="5">
        <v>124.720001220703</v>
      </c>
      <c r="G6641" s="4">
        <v>51565000</v>
      </c>
      <c r="H6641" s="4" t="str">
        <f>TEXT(Table2[[#This Row],[Date]],"ddd")</f>
        <v>Tue</v>
      </c>
      <c r="I6641" s="4" t="str">
        <f>TEXT(Table2[[#This Row],[Date]],"mmm")</f>
        <v>Oct</v>
      </c>
      <c r="J6641" s="4" t="str">
        <f>TEXT(Table2[[#This Row],[Date]],"yyy")</f>
        <v>2023</v>
      </c>
    </row>
    <row r="6642" spans="1:10" x14ac:dyDescent="0.3">
      <c r="A6642" s="1">
        <v>45203</v>
      </c>
      <c r="B6642" s="5">
        <v>126.059997558593</v>
      </c>
      <c r="C6642" s="5">
        <v>127.36000061035099</v>
      </c>
      <c r="D6642" s="5">
        <v>125.680000305175</v>
      </c>
      <c r="E6642" s="4">
        <v>127</v>
      </c>
      <c r="F6642" s="4">
        <v>127</v>
      </c>
      <c r="G6642" s="4">
        <v>44203900</v>
      </c>
      <c r="H6642" s="4" t="str">
        <f>TEXT(Table2[[#This Row],[Date]],"ddd")</f>
        <v>Wed</v>
      </c>
      <c r="I6642" s="4" t="str">
        <f>TEXT(Table2[[#This Row],[Date]],"mmm")</f>
        <v>Oct</v>
      </c>
      <c r="J6642" s="4" t="str">
        <f>TEXT(Table2[[#This Row],[Date]],"yyy")</f>
        <v>2023</v>
      </c>
    </row>
    <row r="6643" spans="1:10" x14ac:dyDescent="0.3">
      <c r="A6643" s="1">
        <v>45204</v>
      </c>
      <c r="B6643" s="5">
        <v>126.709999084472</v>
      </c>
      <c r="C6643" s="5">
        <v>126.730003356933</v>
      </c>
      <c r="D6643" s="5">
        <v>124.33000183105401</v>
      </c>
      <c r="E6643" s="5">
        <v>125.959999084472</v>
      </c>
      <c r="F6643" s="5">
        <v>125.959999084472</v>
      </c>
      <c r="G6643" s="4">
        <v>39660600</v>
      </c>
      <c r="H6643" s="4" t="str">
        <f>TEXT(Table2[[#This Row],[Date]],"ddd")</f>
        <v>Thu</v>
      </c>
      <c r="I6643" s="4" t="str">
        <f>TEXT(Table2[[#This Row],[Date]],"mmm")</f>
        <v>Oct</v>
      </c>
      <c r="J6643" s="4" t="str">
        <f>TEXT(Table2[[#This Row],[Date]],"yyy")</f>
        <v>2023</v>
      </c>
    </row>
    <row r="6644" spans="1:10" x14ac:dyDescent="0.3">
      <c r="A6644" s="1">
        <v>45205</v>
      </c>
      <c r="B6644" s="5">
        <v>124.16000366210901</v>
      </c>
      <c r="C6644" s="5">
        <v>128.44999694824199</v>
      </c>
      <c r="D6644" s="5">
        <v>124.129997253417</v>
      </c>
      <c r="E6644" s="5">
        <v>127.959999084472</v>
      </c>
      <c r="F6644" s="5">
        <v>127.959999084472</v>
      </c>
      <c r="G6644" s="4">
        <v>46795900</v>
      </c>
      <c r="H6644" s="4" t="str">
        <f>TEXT(Table2[[#This Row],[Date]],"ddd")</f>
        <v>Fri</v>
      </c>
      <c r="I6644" s="4" t="str">
        <f>TEXT(Table2[[#This Row],[Date]],"mmm")</f>
        <v>Oct</v>
      </c>
      <c r="J6644" s="4" t="str">
        <f>TEXT(Table2[[#This Row],[Date]],"yyy")</f>
        <v>2023</v>
      </c>
    </row>
    <row r="6645" spans="1:10" x14ac:dyDescent="0.3">
      <c r="A6645" s="1">
        <v>45208</v>
      </c>
      <c r="B6645" s="5">
        <v>126.220001220703</v>
      </c>
      <c r="C6645" s="5">
        <v>128.78999328613199</v>
      </c>
      <c r="D6645" s="5">
        <v>124.76000213623</v>
      </c>
      <c r="E6645" s="5">
        <v>128.259994506835</v>
      </c>
      <c r="F6645" s="5">
        <v>128.259994506835</v>
      </c>
      <c r="G6645" s="4">
        <v>38773700</v>
      </c>
      <c r="H6645" s="4" t="str">
        <f>TEXT(Table2[[#This Row],[Date]],"ddd")</f>
        <v>Mon</v>
      </c>
      <c r="I6645" s="4" t="str">
        <f>TEXT(Table2[[#This Row],[Date]],"mmm")</f>
        <v>Oct</v>
      </c>
      <c r="J6645" s="4" t="str">
        <f>TEXT(Table2[[#This Row],[Date]],"yyy")</f>
        <v>2023</v>
      </c>
    </row>
    <row r="6646" spans="1:10" x14ac:dyDescent="0.3">
      <c r="A6646" s="1">
        <v>45209</v>
      </c>
      <c r="B6646" s="5">
        <v>128.82000732421801</v>
      </c>
      <c r="C6646" s="5">
        <v>130.74000549316401</v>
      </c>
      <c r="D6646" s="5">
        <v>128.05000305175699</v>
      </c>
      <c r="E6646" s="5">
        <v>129.47999572753901</v>
      </c>
      <c r="F6646" s="5">
        <v>129.47999572753901</v>
      </c>
      <c r="G6646" s="4">
        <v>42178600</v>
      </c>
      <c r="H6646" s="4" t="str">
        <f>TEXT(Table2[[#This Row],[Date]],"ddd")</f>
        <v>Tue</v>
      </c>
      <c r="I6646" s="4" t="str">
        <f>TEXT(Table2[[#This Row],[Date]],"mmm")</f>
        <v>Oct</v>
      </c>
      <c r="J6646" s="4" t="str">
        <f>TEXT(Table2[[#This Row],[Date]],"yyy")</f>
        <v>2023</v>
      </c>
    </row>
    <row r="6647" spans="1:10" x14ac:dyDescent="0.3">
      <c r="A6647" s="1">
        <v>45210</v>
      </c>
      <c r="B6647" s="5">
        <v>129.74000549316401</v>
      </c>
      <c r="C6647" s="5">
        <v>132.05000305175699</v>
      </c>
      <c r="D6647" s="5">
        <v>129.61000061035099</v>
      </c>
      <c r="E6647" s="5">
        <v>131.83000183105401</v>
      </c>
      <c r="F6647" s="5">
        <v>131.83000183105401</v>
      </c>
      <c r="G6647" s="4">
        <v>40741800</v>
      </c>
      <c r="H6647" s="4" t="str">
        <f>TEXT(Table2[[#This Row],[Date]],"ddd")</f>
        <v>Wed</v>
      </c>
      <c r="I6647" s="4" t="str">
        <f>TEXT(Table2[[#This Row],[Date]],"mmm")</f>
        <v>Oct</v>
      </c>
      <c r="J6647" s="4" t="str">
        <f>TEXT(Table2[[#This Row],[Date]],"yyy")</f>
        <v>2023</v>
      </c>
    </row>
    <row r="6648" spans="1:10" x14ac:dyDescent="0.3">
      <c r="A6648" s="1">
        <v>45211</v>
      </c>
      <c r="B6648" s="5">
        <v>132.169998168945</v>
      </c>
      <c r="C6648" s="5">
        <v>134.47999572753901</v>
      </c>
      <c r="D6648" s="5">
        <v>131.22999572753901</v>
      </c>
      <c r="E6648" s="5">
        <v>132.33000183105401</v>
      </c>
      <c r="F6648" s="5">
        <v>132.33000183105401</v>
      </c>
      <c r="G6648" s="4">
        <v>55528600</v>
      </c>
      <c r="H6648" s="4" t="str">
        <f>TEXT(Table2[[#This Row],[Date]],"ddd")</f>
        <v>Thu</v>
      </c>
      <c r="I6648" s="4" t="str">
        <f>TEXT(Table2[[#This Row],[Date]],"mmm")</f>
        <v>Oct</v>
      </c>
      <c r="J6648" s="4" t="str">
        <f>TEXT(Table2[[#This Row],[Date]],"yyy")</f>
        <v>2023</v>
      </c>
    </row>
    <row r="6649" spans="1:10" x14ac:dyDescent="0.3">
      <c r="A6649" s="1">
        <v>45212</v>
      </c>
      <c r="B6649" s="5">
        <v>132.97999572753901</v>
      </c>
      <c r="C6649" s="5">
        <v>133.30999755859301</v>
      </c>
      <c r="D6649" s="5">
        <v>128.94999694824199</v>
      </c>
      <c r="E6649" s="5">
        <v>129.78999328613199</v>
      </c>
      <c r="F6649" s="5">
        <v>129.78999328613199</v>
      </c>
      <c r="G6649" s="4">
        <v>45786600</v>
      </c>
      <c r="H6649" s="4" t="str">
        <f>TEXT(Table2[[#This Row],[Date]],"ddd")</f>
        <v>Fri</v>
      </c>
      <c r="I6649" s="4" t="str">
        <f>TEXT(Table2[[#This Row],[Date]],"mmm")</f>
        <v>Oct</v>
      </c>
      <c r="J6649" s="4" t="str">
        <f>TEXT(Table2[[#This Row],[Date]],"yyy")</f>
        <v>2023</v>
      </c>
    </row>
    <row r="6650" spans="1:10" x14ac:dyDescent="0.3">
      <c r="A6650" s="1">
        <v>45215</v>
      </c>
      <c r="B6650" s="5">
        <v>130.69000244140599</v>
      </c>
      <c r="C6650" s="5">
        <v>133.07000732421801</v>
      </c>
      <c r="D6650" s="5">
        <v>130.42999267578099</v>
      </c>
      <c r="E6650" s="5">
        <v>132.55000305175699</v>
      </c>
      <c r="F6650" s="5">
        <v>132.55000305175699</v>
      </c>
      <c r="G6650" s="4">
        <v>42832900</v>
      </c>
      <c r="H6650" s="4" t="str">
        <f>TEXT(Table2[[#This Row],[Date]],"ddd")</f>
        <v>Mon</v>
      </c>
      <c r="I6650" s="4" t="str">
        <f>TEXT(Table2[[#This Row],[Date]],"mmm")</f>
        <v>Oct</v>
      </c>
      <c r="J6650" s="4" t="str">
        <f>TEXT(Table2[[#This Row],[Date]],"yyy")</f>
        <v>2023</v>
      </c>
    </row>
    <row r="6651" spans="1:10" x14ac:dyDescent="0.3">
      <c r="A6651" s="1">
        <v>45216</v>
      </c>
      <c r="B6651" s="5">
        <v>130.38999938964801</v>
      </c>
      <c r="C6651" s="5">
        <v>132.58000183105401</v>
      </c>
      <c r="D6651" s="5">
        <v>128.71000671386699</v>
      </c>
      <c r="E6651" s="5">
        <v>131.47000122070301</v>
      </c>
      <c r="F6651" s="5">
        <v>131.47000122070301</v>
      </c>
      <c r="G6651" s="4">
        <v>49344600</v>
      </c>
      <c r="H6651" s="4" t="str">
        <f>TEXT(Table2[[#This Row],[Date]],"ddd")</f>
        <v>Tue</v>
      </c>
      <c r="I6651" s="4" t="str">
        <f>TEXT(Table2[[#This Row],[Date]],"mmm")</f>
        <v>Oct</v>
      </c>
      <c r="J6651" s="4" t="str">
        <f>TEXT(Table2[[#This Row],[Date]],"yyy")</f>
        <v>2023</v>
      </c>
    </row>
    <row r="6652" spans="1:10" x14ac:dyDescent="0.3">
      <c r="A6652" s="1">
        <v>45217</v>
      </c>
      <c r="B6652" s="5">
        <v>129.89999389648401</v>
      </c>
      <c r="C6652" s="5">
        <v>130.669998168945</v>
      </c>
      <c r="D6652" s="5">
        <v>127.51000213623</v>
      </c>
      <c r="E6652" s="5">
        <v>128.13000488281199</v>
      </c>
      <c r="F6652" s="5">
        <v>128.13000488281199</v>
      </c>
      <c r="G6652" s="4">
        <v>42699500</v>
      </c>
      <c r="H6652" s="4" t="str">
        <f>TEXT(Table2[[#This Row],[Date]],"ddd")</f>
        <v>Wed</v>
      </c>
      <c r="I6652" s="4" t="str">
        <f>TEXT(Table2[[#This Row],[Date]],"mmm")</f>
        <v>Oct</v>
      </c>
      <c r="J6652" s="4" t="str">
        <f>TEXT(Table2[[#This Row],[Date]],"yyy")</f>
        <v>2023</v>
      </c>
    </row>
    <row r="6653" spans="1:10" x14ac:dyDescent="0.3">
      <c r="A6653" s="1">
        <v>45218</v>
      </c>
      <c r="B6653" s="5">
        <v>130.57000732421801</v>
      </c>
      <c r="C6653" s="5">
        <v>132.24000549316401</v>
      </c>
      <c r="D6653" s="5">
        <v>127.470001220703</v>
      </c>
      <c r="E6653" s="5">
        <v>128.39999389648401</v>
      </c>
      <c r="F6653" s="5">
        <v>128.39999389648401</v>
      </c>
      <c r="G6653" s="4">
        <v>60961400</v>
      </c>
      <c r="H6653" s="4" t="str">
        <f>TEXT(Table2[[#This Row],[Date]],"ddd")</f>
        <v>Thu</v>
      </c>
      <c r="I6653" s="4" t="str">
        <f>TEXT(Table2[[#This Row],[Date]],"mmm")</f>
        <v>Oct</v>
      </c>
      <c r="J6653" s="4" t="str">
        <f>TEXT(Table2[[#This Row],[Date]],"yyy")</f>
        <v>2023</v>
      </c>
    </row>
    <row r="6654" spans="1:10" x14ac:dyDescent="0.3">
      <c r="A6654" s="1">
        <v>45219</v>
      </c>
      <c r="B6654" s="5">
        <v>128.05000305175699</v>
      </c>
      <c r="C6654" s="5">
        <v>128.169998168945</v>
      </c>
      <c r="D6654" s="5">
        <v>124.970001220703</v>
      </c>
      <c r="E6654" s="5">
        <v>125.169998168945</v>
      </c>
      <c r="F6654" s="5">
        <v>125.169998168945</v>
      </c>
      <c r="G6654" s="4">
        <v>56343300</v>
      </c>
      <c r="H6654" s="4" t="str">
        <f>TEXT(Table2[[#This Row],[Date]],"ddd")</f>
        <v>Fri</v>
      </c>
      <c r="I6654" s="4" t="str">
        <f>TEXT(Table2[[#This Row],[Date]],"mmm")</f>
        <v>Oct</v>
      </c>
      <c r="J6654" s="4" t="str">
        <f>TEXT(Table2[[#This Row],[Date]],"yyy")</f>
        <v>2023</v>
      </c>
    </row>
    <row r="6655" spans="1:10" x14ac:dyDescent="0.3">
      <c r="A6655" s="1">
        <v>45222</v>
      </c>
      <c r="B6655" s="5">
        <v>124.629997253417</v>
      </c>
      <c r="C6655" s="5">
        <v>127.879997253417</v>
      </c>
      <c r="D6655" s="5">
        <v>123.980003356933</v>
      </c>
      <c r="E6655" s="5">
        <v>126.559997558593</v>
      </c>
      <c r="F6655" s="5">
        <v>126.559997558593</v>
      </c>
      <c r="G6655" s="4">
        <v>48260000</v>
      </c>
      <c r="H6655" s="4" t="str">
        <f>TEXT(Table2[[#This Row],[Date]],"ddd")</f>
        <v>Mon</v>
      </c>
      <c r="I6655" s="4" t="str">
        <f>TEXT(Table2[[#This Row],[Date]],"mmm")</f>
        <v>Oct</v>
      </c>
      <c r="J6655" s="4" t="str">
        <f>TEXT(Table2[[#This Row],[Date]],"yyy")</f>
        <v>2023</v>
      </c>
    </row>
    <row r="6656" spans="1:10" x14ac:dyDescent="0.3">
      <c r="A6656" s="1">
        <v>45223</v>
      </c>
      <c r="B6656" s="5">
        <v>127.73999786376901</v>
      </c>
      <c r="C6656" s="5">
        <v>128.80000305175699</v>
      </c>
      <c r="D6656" s="5">
        <v>126.33999633789</v>
      </c>
      <c r="E6656" s="5">
        <v>128.55999755859301</v>
      </c>
      <c r="F6656" s="5">
        <v>128.55999755859301</v>
      </c>
      <c r="G6656" s="4">
        <v>46477400</v>
      </c>
      <c r="H6656" s="4" t="str">
        <f>TEXT(Table2[[#This Row],[Date]],"ddd")</f>
        <v>Tue</v>
      </c>
      <c r="I6656" s="4" t="str">
        <f>TEXT(Table2[[#This Row],[Date]],"mmm")</f>
        <v>Oct</v>
      </c>
      <c r="J6656" s="4" t="str">
        <f>TEXT(Table2[[#This Row],[Date]],"yyy")</f>
        <v>2023</v>
      </c>
    </row>
    <row r="6657" spans="1:10" x14ac:dyDescent="0.3">
      <c r="A6657" s="1">
        <v>45224</v>
      </c>
      <c r="B6657" s="5">
        <v>126.040000915527</v>
      </c>
      <c r="C6657" s="5">
        <v>126.33999633789</v>
      </c>
      <c r="D6657" s="5">
        <v>120.790000915527</v>
      </c>
      <c r="E6657" s="5">
        <v>121.389999389648</v>
      </c>
      <c r="F6657" s="5">
        <v>121.389999389648</v>
      </c>
      <c r="G6657" s="4">
        <v>74577500</v>
      </c>
      <c r="H6657" s="4" t="str">
        <f>TEXT(Table2[[#This Row],[Date]],"ddd")</f>
        <v>Wed</v>
      </c>
      <c r="I6657" s="4" t="str">
        <f>TEXT(Table2[[#This Row],[Date]],"mmm")</f>
        <v>Oct</v>
      </c>
      <c r="J6657" s="4" t="str">
        <f>TEXT(Table2[[#This Row],[Date]],"yyy")</f>
        <v>2023</v>
      </c>
    </row>
    <row r="6658" spans="1:10" x14ac:dyDescent="0.3">
      <c r="A6658" s="1">
        <v>45225</v>
      </c>
      <c r="B6658" s="5">
        <v>120.629997253417</v>
      </c>
      <c r="C6658" s="5">
        <v>121.639999389648</v>
      </c>
      <c r="D6658" s="5">
        <v>118.34999847412099</v>
      </c>
      <c r="E6658" s="5">
        <v>119.56999969482401</v>
      </c>
      <c r="F6658" s="5">
        <v>119.56999969482401</v>
      </c>
      <c r="G6658" s="4">
        <v>100419500</v>
      </c>
      <c r="H6658" s="4" t="str">
        <f>TEXT(Table2[[#This Row],[Date]],"ddd")</f>
        <v>Thu</v>
      </c>
      <c r="I6658" s="4" t="str">
        <f>TEXT(Table2[[#This Row],[Date]],"mmm")</f>
        <v>Oct</v>
      </c>
      <c r="J6658" s="4" t="str">
        <f>TEXT(Table2[[#This Row],[Date]],"yyy")</f>
        <v>2023</v>
      </c>
    </row>
    <row r="6659" spans="1:10" x14ac:dyDescent="0.3">
      <c r="A6659" s="1">
        <v>45226</v>
      </c>
      <c r="B6659" s="5">
        <v>126.199996948242</v>
      </c>
      <c r="C6659" s="5">
        <v>130.02000427246</v>
      </c>
      <c r="D6659" s="5">
        <v>125.51999664306599</v>
      </c>
      <c r="E6659" s="5">
        <v>127.73999786376901</v>
      </c>
      <c r="F6659" s="5">
        <v>127.73999786376901</v>
      </c>
      <c r="G6659" s="4">
        <v>125309300</v>
      </c>
      <c r="H6659" s="4" t="str">
        <f>TEXT(Table2[[#This Row],[Date]],"ddd")</f>
        <v>Fri</v>
      </c>
      <c r="I6659" s="4" t="str">
        <f>TEXT(Table2[[#This Row],[Date]],"mmm")</f>
        <v>Oct</v>
      </c>
      <c r="J6659" s="4" t="str">
        <f>TEXT(Table2[[#This Row],[Date]],"yyy")</f>
        <v>2023</v>
      </c>
    </row>
    <row r="6660" spans="1:10" x14ac:dyDescent="0.3">
      <c r="A6660" s="1">
        <v>45229</v>
      </c>
      <c r="B6660" s="5">
        <v>129.72000122070301</v>
      </c>
      <c r="C6660" s="4">
        <v>133</v>
      </c>
      <c r="D6660" s="5">
        <v>128.55999755859301</v>
      </c>
      <c r="E6660" s="5">
        <v>132.71000671386699</v>
      </c>
      <c r="F6660" s="5">
        <v>132.71000671386699</v>
      </c>
      <c r="G6660" s="4">
        <v>72485500</v>
      </c>
      <c r="H6660" s="4" t="str">
        <f>TEXT(Table2[[#This Row],[Date]],"ddd")</f>
        <v>Mon</v>
      </c>
      <c r="I6660" s="4" t="str">
        <f>TEXT(Table2[[#This Row],[Date]],"mmm")</f>
        <v>Oct</v>
      </c>
      <c r="J6660" s="4" t="str">
        <f>TEXT(Table2[[#This Row],[Date]],"yyy")</f>
        <v>2023</v>
      </c>
    </row>
    <row r="6661" spans="1:10" x14ac:dyDescent="0.3">
      <c r="A6661" s="1">
        <v>45230</v>
      </c>
      <c r="B6661" s="4">
        <v>132.75</v>
      </c>
      <c r="C6661" s="5">
        <v>133.57000732421801</v>
      </c>
      <c r="D6661" s="5">
        <v>131.71000671386699</v>
      </c>
      <c r="E6661" s="5">
        <v>133.08999633789</v>
      </c>
      <c r="F6661" s="5">
        <v>133.08999633789</v>
      </c>
      <c r="G6661" s="4">
        <v>51589400</v>
      </c>
      <c r="H6661" s="4" t="str">
        <f>TEXT(Table2[[#This Row],[Date]],"ddd")</f>
        <v>Tue</v>
      </c>
      <c r="I6661" s="4" t="str">
        <f>TEXT(Table2[[#This Row],[Date]],"mmm")</f>
        <v>Oct</v>
      </c>
      <c r="J6661" s="4" t="str">
        <f>TEXT(Table2[[#This Row],[Date]],"yyy")</f>
        <v>2023</v>
      </c>
    </row>
    <row r="6662" spans="1:10" x14ac:dyDescent="0.3">
      <c r="A6662" s="1">
        <v>45231</v>
      </c>
      <c r="B6662" s="5">
        <v>133.96000671386699</v>
      </c>
      <c r="C6662" s="5">
        <v>137.350006103515</v>
      </c>
      <c r="D6662" s="5">
        <v>133.71000671386699</v>
      </c>
      <c r="E6662" s="4">
        <v>137</v>
      </c>
      <c r="F6662" s="4">
        <v>137</v>
      </c>
      <c r="G6662" s="4">
        <v>61529400</v>
      </c>
      <c r="H6662" s="4" t="str">
        <f>TEXT(Table2[[#This Row],[Date]],"ddd")</f>
        <v>Wed</v>
      </c>
      <c r="I6662" s="4" t="str">
        <f>TEXT(Table2[[#This Row],[Date]],"mmm")</f>
        <v>Nov</v>
      </c>
      <c r="J6662" s="4" t="str">
        <f>TEXT(Table2[[#This Row],[Date]],"yyy")</f>
        <v>2023</v>
      </c>
    </row>
    <row r="6663" spans="1:10" x14ac:dyDescent="0.3">
      <c r="A6663" s="1">
        <v>45232</v>
      </c>
      <c r="B6663" s="5">
        <v>138.72999572753901</v>
      </c>
      <c r="C6663" s="5">
        <v>138.80999755859301</v>
      </c>
      <c r="D6663" s="5">
        <v>136.47000122070301</v>
      </c>
      <c r="E6663" s="5">
        <v>138.07000732421801</v>
      </c>
      <c r="F6663" s="5">
        <v>138.07000732421801</v>
      </c>
      <c r="G6663" s="4">
        <v>52236700</v>
      </c>
      <c r="H6663" s="4" t="str">
        <f>TEXT(Table2[[#This Row],[Date]],"ddd")</f>
        <v>Thu</v>
      </c>
      <c r="I6663" s="4" t="str">
        <f>TEXT(Table2[[#This Row],[Date]],"mmm")</f>
        <v>Nov</v>
      </c>
      <c r="J6663" s="4" t="str">
        <f>TEXT(Table2[[#This Row],[Date]],"yyy")</f>
        <v>2023</v>
      </c>
    </row>
    <row r="6664" spans="1:10" x14ac:dyDescent="0.3">
      <c r="A6664" s="1">
        <v>45233</v>
      </c>
      <c r="B6664" s="5">
        <v>138.99000549316401</v>
      </c>
      <c r="C6664" s="5">
        <v>139.49000549316401</v>
      </c>
      <c r="D6664" s="5">
        <v>137.44999694824199</v>
      </c>
      <c r="E6664" s="5">
        <v>138.600006103515</v>
      </c>
      <c r="F6664" s="5">
        <v>138.600006103515</v>
      </c>
      <c r="G6664" s="4">
        <v>44007200</v>
      </c>
      <c r="H6664" s="4" t="str">
        <f>TEXT(Table2[[#This Row],[Date]],"ddd")</f>
        <v>Fri</v>
      </c>
      <c r="I6664" s="4" t="str">
        <f>TEXT(Table2[[#This Row],[Date]],"mmm")</f>
        <v>Nov</v>
      </c>
      <c r="J6664" s="4" t="str">
        <f>TEXT(Table2[[#This Row],[Date]],"yyy")</f>
        <v>2023</v>
      </c>
    </row>
    <row r="6665" spans="1:10" x14ac:dyDescent="0.3">
      <c r="A6665" s="1">
        <v>45236</v>
      </c>
      <c r="B6665" s="5">
        <v>138.759994506835</v>
      </c>
      <c r="C6665" s="5">
        <v>140.72999572753901</v>
      </c>
      <c r="D6665" s="5">
        <v>138.36000061035099</v>
      </c>
      <c r="E6665" s="5">
        <v>139.74000549316401</v>
      </c>
      <c r="F6665" s="5">
        <v>139.74000549316401</v>
      </c>
      <c r="G6665" s="4">
        <v>44970400</v>
      </c>
      <c r="H6665" s="4" t="str">
        <f>TEXT(Table2[[#This Row],[Date]],"ddd")</f>
        <v>Mon</v>
      </c>
      <c r="I6665" s="4" t="str">
        <f>TEXT(Table2[[#This Row],[Date]],"mmm")</f>
        <v>Nov</v>
      </c>
      <c r="J6665" s="4" t="str">
        <f>TEXT(Table2[[#This Row],[Date]],"yyy")</f>
        <v>2023</v>
      </c>
    </row>
    <row r="6666" spans="1:10" x14ac:dyDescent="0.3">
      <c r="A6666" s="1">
        <v>45237</v>
      </c>
      <c r="B6666" s="5">
        <v>140.55000305175699</v>
      </c>
      <c r="C6666" s="5">
        <v>143.36999511718699</v>
      </c>
      <c r="D6666" s="4">
        <v>140.5</v>
      </c>
      <c r="E6666" s="5">
        <v>142.71000671386699</v>
      </c>
      <c r="F6666" s="5">
        <v>142.71000671386699</v>
      </c>
      <c r="G6666" s="4">
        <v>53553500</v>
      </c>
      <c r="H6666" s="4" t="str">
        <f>TEXT(Table2[[#This Row],[Date]],"ddd")</f>
        <v>Tue</v>
      </c>
      <c r="I6666" s="4" t="str">
        <f>TEXT(Table2[[#This Row],[Date]],"mmm")</f>
        <v>Nov</v>
      </c>
      <c r="J6666" s="4" t="str">
        <f>TEXT(Table2[[#This Row],[Date]],"yyy")</f>
        <v>2023</v>
      </c>
    </row>
    <row r="6667" spans="1:10" x14ac:dyDescent="0.3">
      <c r="A6667" s="1">
        <v>45238</v>
      </c>
      <c r="B6667" s="5">
        <v>142.97000122070301</v>
      </c>
      <c r="C6667" s="5">
        <v>143.11999511718699</v>
      </c>
      <c r="D6667" s="5">
        <v>141.22000122070301</v>
      </c>
      <c r="E6667" s="5">
        <v>142.08000183105401</v>
      </c>
      <c r="F6667" s="5">
        <v>142.08000183105401</v>
      </c>
      <c r="G6667" s="4">
        <v>44521700</v>
      </c>
      <c r="H6667" s="4" t="str">
        <f>TEXT(Table2[[#This Row],[Date]],"ddd")</f>
        <v>Wed</v>
      </c>
      <c r="I6667" s="4" t="str">
        <f>TEXT(Table2[[#This Row],[Date]],"mmm")</f>
        <v>Nov</v>
      </c>
      <c r="J6667" s="4" t="str">
        <f>TEXT(Table2[[#This Row],[Date]],"yyy")</f>
        <v>2023</v>
      </c>
    </row>
    <row r="6668" spans="1:10" x14ac:dyDescent="0.3">
      <c r="A6668" s="1">
        <v>45239</v>
      </c>
      <c r="B6668" s="5">
        <v>142.02000427246</v>
      </c>
      <c r="C6668" s="5">
        <v>142.64999389648401</v>
      </c>
      <c r="D6668" s="5">
        <v>139.83999633789</v>
      </c>
      <c r="E6668" s="5">
        <v>140.600006103515</v>
      </c>
      <c r="F6668" s="5">
        <v>140.600006103515</v>
      </c>
      <c r="G6668" s="4">
        <v>36235400</v>
      </c>
      <c r="H6668" s="4" t="str">
        <f>TEXT(Table2[[#This Row],[Date]],"ddd")</f>
        <v>Thu</v>
      </c>
      <c r="I6668" s="4" t="str">
        <f>TEXT(Table2[[#This Row],[Date]],"mmm")</f>
        <v>Nov</v>
      </c>
      <c r="J6668" s="4" t="str">
        <f>TEXT(Table2[[#This Row],[Date]],"yyy")</f>
        <v>2023</v>
      </c>
    </row>
    <row r="6669" spans="1:10" x14ac:dyDescent="0.3">
      <c r="A6669" s="1">
        <v>45240</v>
      </c>
      <c r="B6669" s="5">
        <v>140.46000671386699</v>
      </c>
      <c r="C6669" s="5">
        <v>143.64999389648401</v>
      </c>
      <c r="D6669" s="5">
        <v>139.91000366210901</v>
      </c>
      <c r="E6669" s="5">
        <v>143.55999755859301</v>
      </c>
      <c r="F6669" s="5">
        <v>143.55999755859301</v>
      </c>
      <c r="G6669" s="4">
        <v>49287800</v>
      </c>
      <c r="H6669" s="4" t="str">
        <f>TEXT(Table2[[#This Row],[Date]],"ddd")</f>
        <v>Fri</v>
      </c>
      <c r="I6669" s="4" t="str">
        <f>TEXT(Table2[[#This Row],[Date]],"mmm")</f>
        <v>Nov</v>
      </c>
      <c r="J6669" s="4" t="str">
        <f>TEXT(Table2[[#This Row],[Date]],"yyy")</f>
        <v>2023</v>
      </c>
    </row>
    <row r="6670" spans="1:10" x14ac:dyDescent="0.3">
      <c r="A6670" s="1">
        <v>45243</v>
      </c>
      <c r="B6670" s="5">
        <v>142.08000183105401</v>
      </c>
      <c r="C6670" s="5">
        <v>143.22999572753901</v>
      </c>
      <c r="D6670" s="5">
        <v>140.669998168945</v>
      </c>
      <c r="E6670" s="5">
        <v>142.58999633789</v>
      </c>
      <c r="F6670" s="5">
        <v>142.58999633789</v>
      </c>
      <c r="G6670" s="4">
        <v>35680600</v>
      </c>
      <c r="H6670" s="4" t="str">
        <f>TEXT(Table2[[#This Row],[Date]],"ddd")</f>
        <v>Mon</v>
      </c>
      <c r="I6670" s="4" t="str">
        <f>TEXT(Table2[[#This Row],[Date]],"mmm")</f>
        <v>Nov</v>
      </c>
      <c r="J6670" s="4" t="str">
        <f>TEXT(Table2[[#This Row],[Date]],"yyy")</f>
        <v>2023</v>
      </c>
    </row>
    <row r="6671" spans="1:10" x14ac:dyDescent="0.3">
      <c r="A6671" s="1">
        <v>45244</v>
      </c>
      <c r="B6671" s="4">
        <v>145</v>
      </c>
      <c r="C6671" s="5">
        <v>147.259994506835</v>
      </c>
      <c r="D6671" s="5">
        <v>144.67999267578099</v>
      </c>
      <c r="E6671" s="5">
        <v>145.80000305175699</v>
      </c>
      <c r="F6671" s="5">
        <v>145.80000305175699</v>
      </c>
      <c r="G6671" s="4">
        <v>56674600</v>
      </c>
      <c r="H6671" s="4" t="str">
        <f>TEXT(Table2[[#This Row],[Date]],"ddd")</f>
        <v>Tue</v>
      </c>
      <c r="I6671" s="4" t="str">
        <f>TEXT(Table2[[#This Row],[Date]],"mmm")</f>
        <v>Nov</v>
      </c>
      <c r="J6671" s="4" t="str">
        <f>TEXT(Table2[[#This Row],[Date]],"yyy")</f>
        <v>2023</v>
      </c>
    </row>
    <row r="6672" spans="1:10" x14ac:dyDescent="0.3">
      <c r="A6672" s="1">
        <v>45245</v>
      </c>
      <c r="B6672" s="5">
        <v>147.05999755859301</v>
      </c>
      <c r="C6672" s="5">
        <v>147.28999328613199</v>
      </c>
      <c r="D6672" s="5">
        <v>142.58999633789</v>
      </c>
      <c r="E6672" s="5">
        <v>143.19999694824199</v>
      </c>
      <c r="F6672" s="5">
        <v>143.19999694824199</v>
      </c>
      <c r="G6672" s="4">
        <v>63875700</v>
      </c>
      <c r="H6672" s="4" t="str">
        <f>TEXT(Table2[[#This Row],[Date]],"ddd")</f>
        <v>Wed</v>
      </c>
      <c r="I6672" s="4" t="str">
        <f>TEXT(Table2[[#This Row],[Date]],"mmm")</f>
        <v>Nov</v>
      </c>
      <c r="J6672" s="4" t="str">
        <f>TEXT(Table2[[#This Row],[Date]],"yyy")</f>
        <v>2023</v>
      </c>
    </row>
    <row r="6673" spans="1:10" x14ac:dyDescent="0.3">
      <c r="A6673" s="1">
        <v>45246</v>
      </c>
      <c r="B6673" s="5">
        <v>140.91000366210901</v>
      </c>
      <c r="C6673" s="5">
        <v>143.32000732421801</v>
      </c>
      <c r="D6673" s="5">
        <v>139.52000427246</v>
      </c>
      <c r="E6673" s="5">
        <v>142.83000183105401</v>
      </c>
      <c r="F6673" s="5">
        <v>142.83000183105401</v>
      </c>
      <c r="G6673" s="4">
        <v>49653500</v>
      </c>
      <c r="H6673" s="4" t="str">
        <f>TEXT(Table2[[#This Row],[Date]],"ddd")</f>
        <v>Thu</v>
      </c>
      <c r="I6673" s="4" t="str">
        <f>TEXT(Table2[[#This Row],[Date]],"mmm")</f>
        <v>Nov</v>
      </c>
      <c r="J6673" s="4" t="str">
        <f>TEXT(Table2[[#This Row],[Date]],"yyy")</f>
        <v>2023</v>
      </c>
    </row>
    <row r="6674" spans="1:10" x14ac:dyDescent="0.3">
      <c r="A6674" s="1">
        <v>45247</v>
      </c>
      <c r="B6674" s="5">
        <v>142.66000366210901</v>
      </c>
      <c r="C6674" s="5">
        <v>145.22999572753901</v>
      </c>
      <c r="D6674" s="5">
        <v>142.53999328613199</v>
      </c>
      <c r="E6674" s="5">
        <v>145.17999267578099</v>
      </c>
      <c r="F6674" s="5">
        <v>145.17999267578099</v>
      </c>
      <c r="G6674" s="4">
        <v>49636700</v>
      </c>
      <c r="H6674" s="4" t="str">
        <f>TEXT(Table2[[#This Row],[Date]],"ddd")</f>
        <v>Fri</v>
      </c>
      <c r="I6674" s="4" t="str">
        <f>TEXT(Table2[[#This Row],[Date]],"mmm")</f>
        <v>Nov</v>
      </c>
      <c r="J6674" s="4" t="str">
        <f>TEXT(Table2[[#This Row],[Date]],"yyy")</f>
        <v>2023</v>
      </c>
    </row>
    <row r="6675" spans="1:10" x14ac:dyDescent="0.3">
      <c r="A6675" s="1">
        <v>45250</v>
      </c>
      <c r="B6675" s="5">
        <v>145.13000488281199</v>
      </c>
      <c r="C6675" s="5">
        <v>146.63000488281199</v>
      </c>
      <c r="D6675" s="5">
        <v>144.72999572753901</v>
      </c>
      <c r="E6675" s="5">
        <v>146.13000488281199</v>
      </c>
      <c r="F6675" s="5">
        <v>146.13000488281199</v>
      </c>
      <c r="G6675" s="4">
        <v>41951200</v>
      </c>
      <c r="H6675" s="4" t="str">
        <f>TEXT(Table2[[#This Row],[Date]],"ddd")</f>
        <v>Mon</v>
      </c>
      <c r="I6675" s="4" t="str">
        <f>TEXT(Table2[[#This Row],[Date]],"mmm")</f>
        <v>Nov</v>
      </c>
      <c r="J6675" s="4" t="str">
        <f>TEXT(Table2[[#This Row],[Date]],"yyy")</f>
        <v>2023</v>
      </c>
    </row>
    <row r="6676" spans="1:10" x14ac:dyDescent="0.3">
      <c r="A6676" s="1">
        <v>45251</v>
      </c>
      <c r="B6676" s="5">
        <v>143.91000366210901</v>
      </c>
      <c r="C6676" s="5">
        <v>144.05000305175699</v>
      </c>
      <c r="D6676" s="4">
        <v>141.5</v>
      </c>
      <c r="E6676" s="5">
        <v>143.89999389648401</v>
      </c>
      <c r="F6676" s="5">
        <v>143.89999389648401</v>
      </c>
      <c r="G6676" s="4">
        <v>71226000</v>
      </c>
      <c r="H6676" s="4" t="str">
        <f>TEXT(Table2[[#This Row],[Date]],"ddd")</f>
        <v>Tue</v>
      </c>
      <c r="I6676" s="4" t="str">
        <f>TEXT(Table2[[#This Row],[Date]],"mmm")</f>
        <v>Nov</v>
      </c>
      <c r="J6676" s="4" t="str">
        <f>TEXT(Table2[[#This Row],[Date]],"yyy")</f>
        <v>2023</v>
      </c>
    </row>
    <row r="6677" spans="1:10" x14ac:dyDescent="0.3">
      <c r="A6677" s="1">
        <v>45252</v>
      </c>
      <c r="B6677" s="5">
        <v>144.57000732421801</v>
      </c>
      <c r="C6677" s="5">
        <v>147.74000549316401</v>
      </c>
      <c r="D6677" s="5">
        <v>144.57000732421801</v>
      </c>
      <c r="E6677" s="5">
        <v>146.71000671386699</v>
      </c>
      <c r="F6677" s="5">
        <v>146.71000671386699</v>
      </c>
      <c r="G6677" s="4">
        <v>45669100</v>
      </c>
      <c r="H6677" s="4" t="str">
        <f>TEXT(Table2[[#This Row],[Date]],"ddd")</f>
        <v>Wed</v>
      </c>
      <c r="I6677" s="4" t="str">
        <f>TEXT(Table2[[#This Row],[Date]],"mmm")</f>
        <v>Nov</v>
      </c>
      <c r="J6677" s="4" t="str">
        <f>TEXT(Table2[[#This Row],[Date]],"yyy")</f>
        <v>2023</v>
      </c>
    </row>
    <row r="6678" spans="1:10" x14ac:dyDescent="0.3">
      <c r="A6678" s="1">
        <v>45254</v>
      </c>
      <c r="B6678" s="5">
        <v>146.69999694824199</v>
      </c>
      <c r="C6678" s="5">
        <v>147.19999694824199</v>
      </c>
      <c r="D6678" s="5">
        <v>145.32000732421801</v>
      </c>
      <c r="E6678" s="5">
        <v>146.74000549316401</v>
      </c>
      <c r="F6678" s="5">
        <v>146.74000549316401</v>
      </c>
      <c r="G6678" s="4">
        <v>22378400</v>
      </c>
      <c r="H6678" s="4" t="str">
        <f>TEXT(Table2[[#This Row],[Date]],"ddd")</f>
        <v>Fri</v>
      </c>
      <c r="I6678" s="4" t="str">
        <f>TEXT(Table2[[#This Row],[Date]],"mmm")</f>
        <v>Nov</v>
      </c>
      <c r="J6678" s="4" t="str">
        <f>TEXT(Table2[[#This Row],[Date]],"yyy")</f>
        <v>2023</v>
      </c>
    </row>
    <row r="6679" spans="1:10" x14ac:dyDescent="0.3">
      <c r="A6679" s="1">
        <v>45257</v>
      </c>
      <c r="B6679" s="5">
        <v>147.52999877929599</v>
      </c>
      <c r="C6679" s="5">
        <v>149.259994506835</v>
      </c>
      <c r="D6679" s="5">
        <v>146.88000488281199</v>
      </c>
      <c r="E6679" s="5">
        <v>147.72999572753901</v>
      </c>
      <c r="F6679" s="5">
        <v>147.72999572753901</v>
      </c>
      <c r="G6679" s="4">
        <v>53762400</v>
      </c>
      <c r="H6679" s="4" t="str">
        <f>TEXT(Table2[[#This Row],[Date]],"ddd")</f>
        <v>Mon</v>
      </c>
      <c r="I6679" s="4" t="str">
        <f>TEXT(Table2[[#This Row],[Date]],"mmm")</f>
        <v>Nov</v>
      </c>
      <c r="J6679" s="4" t="str">
        <f>TEXT(Table2[[#This Row],[Date]],"yyy")</f>
        <v>2023</v>
      </c>
    </row>
    <row r="6680" spans="1:10" x14ac:dyDescent="0.3">
      <c r="A6680" s="1">
        <v>45258</v>
      </c>
      <c r="B6680" s="5">
        <v>146.97999572753901</v>
      </c>
      <c r="C6680" s="5">
        <v>147.600006103515</v>
      </c>
      <c r="D6680" s="5">
        <v>145.52999877929599</v>
      </c>
      <c r="E6680" s="5">
        <v>147.02999877929599</v>
      </c>
      <c r="F6680" s="5">
        <v>147.02999877929599</v>
      </c>
      <c r="G6680" s="4">
        <v>42711700</v>
      </c>
      <c r="H6680" s="4" t="str">
        <f>TEXT(Table2[[#This Row],[Date]],"ddd")</f>
        <v>Tue</v>
      </c>
      <c r="I6680" s="4" t="str">
        <f>TEXT(Table2[[#This Row],[Date]],"mmm")</f>
        <v>Nov</v>
      </c>
      <c r="J6680" s="4" t="str">
        <f>TEXT(Table2[[#This Row],[Date]],"yyy")</f>
        <v>2023</v>
      </c>
    </row>
    <row r="6681" spans="1:10" x14ac:dyDescent="0.3">
      <c r="A6681" s="1">
        <v>45259</v>
      </c>
      <c r="B6681" s="5">
        <v>147.850006103515</v>
      </c>
      <c r="C6681" s="5">
        <v>148.53999328613199</v>
      </c>
      <c r="D6681" s="5">
        <v>145.97000122070301</v>
      </c>
      <c r="E6681" s="5">
        <v>146.32000732421801</v>
      </c>
      <c r="F6681" s="5">
        <v>146.32000732421801</v>
      </c>
      <c r="G6681" s="4">
        <v>40610900</v>
      </c>
      <c r="H6681" s="4" t="str">
        <f>TEXT(Table2[[#This Row],[Date]],"ddd")</f>
        <v>Wed</v>
      </c>
      <c r="I6681" s="4" t="str">
        <f>TEXT(Table2[[#This Row],[Date]],"mmm")</f>
        <v>Nov</v>
      </c>
      <c r="J6681" s="4" t="str">
        <f>TEXT(Table2[[#This Row],[Date]],"yyy")</f>
        <v>2023</v>
      </c>
    </row>
    <row r="6682" spans="1:10" x14ac:dyDescent="0.3">
      <c r="A6682" s="1">
        <v>45260</v>
      </c>
      <c r="B6682" s="5">
        <v>144.759994506835</v>
      </c>
      <c r="C6682" s="5">
        <v>146.92999267578099</v>
      </c>
      <c r="D6682" s="5">
        <v>144.33000183105401</v>
      </c>
      <c r="E6682" s="5">
        <v>146.08999633789</v>
      </c>
      <c r="F6682" s="5">
        <v>146.08999633789</v>
      </c>
      <c r="G6682" s="4">
        <v>65814000</v>
      </c>
      <c r="H6682" s="4" t="str">
        <f>TEXT(Table2[[#This Row],[Date]],"ddd")</f>
        <v>Thu</v>
      </c>
      <c r="I6682" s="4" t="str">
        <f>TEXT(Table2[[#This Row],[Date]],"mmm")</f>
        <v>Nov</v>
      </c>
      <c r="J6682" s="4" t="str">
        <f>TEXT(Table2[[#This Row],[Date]],"yyy")</f>
        <v>2023</v>
      </c>
    </row>
    <row r="6683" spans="1:10" x14ac:dyDescent="0.3">
      <c r="A6683" s="1">
        <v>45261</v>
      </c>
      <c r="B6683" s="4">
        <v>146</v>
      </c>
      <c r="C6683" s="4">
        <v>147.25</v>
      </c>
      <c r="D6683" s="5">
        <v>145.55000305175699</v>
      </c>
      <c r="E6683" s="5">
        <v>147.02999877929599</v>
      </c>
      <c r="F6683" s="5">
        <v>147.02999877929599</v>
      </c>
      <c r="G6683" s="4">
        <v>39924600</v>
      </c>
      <c r="H6683" s="4" t="str">
        <f>TEXT(Table2[[#This Row],[Date]],"ddd")</f>
        <v>Fri</v>
      </c>
      <c r="I6683" s="4" t="str">
        <f>TEXT(Table2[[#This Row],[Date]],"mmm")</f>
        <v>Dec</v>
      </c>
      <c r="J6683" s="4" t="str">
        <f>TEXT(Table2[[#This Row],[Date]],"yyy")</f>
        <v>2023</v>
      </c>
    </row>
    <row r="6684" spans="1:10" x14ac:dyDescent="0.3">
      <c r="A6684" s="1">
        <v>45264</v>
      </c>
      <c r="B6684" s="4">
        <v>145.25</v>
      </c>
      <c r="C6684" s="5">
        <v>145.350006103515</v>
      </c>
      <c r="D6684" s="5">
        <v>142.80999755859301</v>
      </c>
      <c r="E6684" s="5">
        <v>144.83999633789</v>
      </c>
      <c r="F6684" s="5">
        <v>144.83999633789</v>
      </c>
      <c r="G6684" s="4">
        <v>48294200</v>
      </c>
      <c r="H6684" s="4" t="str">
        <f>TEXT(Table2[[#This Row],[Date]],"ddd")</f>
        <v>Mon</v>
      </c>
      <c r="I6684" s="4" t="str">
        <f>TEXT(Table2[[#This Row],[Date]],"mmm")</f>
        <v>Dec</v>
      </c>
      <c r="J6684" s="4" t="str">
        <f>TEXT(Table2[[#This Row],[Date]],"yyy")</f>
        <v>2023</v>
      </c>
    </row>
    <row r="6685" spans="1:10" x14ac:dyDescent="0.3">
      <c r="A6685" s="1">
        <v>45265</v>
      </c>
      <c r="B6685" s="5">
        <v>143.55000305175699</v>
      </c>
      <c r="C6685" s="5">
        <v>148.57000732421801</v>
      </c>
      <c r="D6685" s="5">
        <v>143.13000488281199</v>
      </c>
      <c r="E6685" s="5">
        <v>146.88000488281199</v>
      </c>
      <c r="F6685" s="5">
        <v>146.88000488281199</v>
      </c>
      <c r="G6685" s="4">
        <v>46822400</v>
      </c>
      <c r="H6685" s="4" t="str">
        <f>TEXT(Table2[[#This Row],[Date]],"ddd")</f>
        <v>Tue</v>
      </c>
      <c r="I6685" s="4" t="str">
        <f>TEXT(Table2[[#This Row],[Date]],"mmm")</f>
        <v>Dec</v>
      </c>
      <c r="J6685" s="4" t="str">
        <f>TEXT(Table2[[#This Row],[Date]],"yyy")</f>
        <v>2023</v>
      </c>
    </row>
    <row r="6686" spans="1:10" x14ac:dyDescent="0.3">
      <c r="A6686" s="1">
        <v>45266</v>
      </c>
      <c r="B6686" s="5">
        <v>147.58000183105401</v>
      </c>
      <c r="C6686" s="5">
        <v>147.850006103515</v>
      </c>
      <c r="D6686" s="5">
        <v>144.27999877929599</v>
      </c>
      <c r="E6686" s="5">
        <v>144.52000427246</v>
      </c>
      <c r="F6686" s="5">
        <v>144.52000427246</v>
      </c>
      <c r="G6686" s="4">
        <v>39679000</v>
      </c>
      <c r="H6686" s="4" t="str">
        <f>TEXT(Table2[[#This Row],[Date]],"ddd")</f>
        <v>Wed</v>
      </c>
      <c r="I6686" s="4" t="str">
        <f>TEXT(Table2[[#This Row],[Date]],"mmm")</f>
        <v>Dec</v>
      </c>
      <c r="J6686" s="4" t="str">
        <f>TEXT(Table2[[#This Row],[Date]],"yyy")</f>
        <v>2023</v>
      </c>
    </row>
    <row r="6687" spans="1:10" x14ac:dyDescent="0.3">
      <c r="A6687" s="1">
        <v>45267</v>
      </c>
      <c r="B6687" s="5">
        <v>146.14999389648401</v>
      </c>
      <c r="C6687" s="5">
        <v>147.919998168945</v>
      </c>
      <c r="D6687" s="5">
        <v>145.33999633789</v>
      </c>
      <c r="E6687" s="5">
        <v>146.88000488281199</v>
      </c>
      <c r="F6687" s="5">
        <v>146.88000488281199</v>
      </c>
      <c r="G6687" s="4">
        <v>52352800</v>
      </c>
      <c r="H6687" s="4" t="str">
        <f>TEXT(Table2[[#This Row],[Date]],"ddd")</f>
        <v>Thu</v>
      </c>
      <c r="I6687" s="4" t="str">
        <f>TEXT(Table2[[#This Row],[Date]],"mmm")</f>
        <v>Dec</v>
      </c>
      <c r="J6687" s="4" t="str">
        <f>TEXT(Table2[[#This Row],[Date]],"yyy")</f>
        <v>2023</v>
      </c>
    </row>
    <row r="6688" spans="1:10" x14ac:dyDescent="0.3">
      <c r="A6688" s="1">
        <v>45268</v>
      </c>
      <c r="B6688" s="5">
        <v>145.47999572753901</v>
      </c>
      <c r="C6688" s="5">
        <v>147.83999633789</v>
      </c>
      <c r="D6688" s="5">
        <v>145.39999389648401</v>
      </c>
      <c r="E6688" s="5">
        <v>147.419998168945</v>
      </c>
      <c r="F6688" s="5">
        <v>147.419998168945</v>
      </c>
      <c r="G6688" s="4">
        <v>41858000</v>
      </c>
      <c r="H6688" s="4" t="str">
        <f>TEXT(Table2[[#This Row],[Date]],"ddd")</f>
        <v>Fri</v>
      </c>
      <c r="I6688" s="4" t="str">
        <f>TEXT(Table2[[#This Row],[Date]],"mmm")</f>
        <v>Dec</v>
      </c>
      <c r="J6688" s="4" t="str">
        <f>TEXT(Table2[[#This Row],[Date]],"yyy")</f>
        <v>2023</v>
      </c>
    </row>
    <row r="6689" spans="1:10" x14ac:dyDescent="0.3">
      <c r="A6689" s="1">
        <v>45271</v>
      </c>
      <c r="B6689" s="5">
        <v>145.66000366210901</v>
      </c>
      <c r="C6689" s="5">
        <v>146.19000244140599</v>
      </c>
      <c r="D6689" s="5">
        <v>143.63999938964801</v>
      </c>
      <c r="E6689" s="5">
        <v>145.88999938964801</v>
      </c>
      <c r="F6689" s="5">
        <v>145.88999938964801</v>
      </c>
      <c r="G6689" s="4">
        <v>50907300</v>
      </c>
      <c r="H6689" s="4" t="str">
        <f>TEXT(Table2[[#This Row],[Date]],"ddd")</f>
        <v>Mon</v>
      </c>
      <c r="I6689" s="4" t="str">
        <f>TEXT(Table2[[#This Row],[Date]],"mmm")</f>
        <v>Dec</v>
      </c>
      <c r="J6689" s="4" t="str">
        <f>TEXT(Table2[[#This Row],[Date]],"yyy")</f>
        <v>2023</v>
      </c>
    </row>
    <row r="6690" spans="1:10" x14ac:dyDescent="0.3">
      <c r="A6690" s="1">
        <v>45272</v>
      </c>
      <c r="B6690" s="5">
        <v>145.52000427246</v>
      </c>
      <c r="C6690" s="4">
        <v>147.5</v>
      </c>
      <c r="D6690" s="5">
        <v>145.30000305175699</v>
      </c>
      <c r="E6690" s="5">
        <v>147.47999572753901</v>
      </c>
      <c r="F6690" s="5">
        <v>147.47999572753901</v>
      </c>
      <c r="G6690" s="4">
        <v>44944300</v>
      </c>
      <c r="H6690" s="4" t="str">
        <f>TEXT(Table2[[#This Row],[Date]],"ddd")</f>
        <v>Tue</v>
      </c>
      <c r="I6690" s="4" t="str">
        <f>TEXT(Table2[[#This Row],[Date]],"mmm")</f>
        <v>Dec</v>
      </c>
      <c r="J6690" s="4" t="str">
        <f>TEXT(Table2[[#This Row],[Date]],"yyy")</f>
        <v>2023</v>
      </c>
    </row>
    <row r="6691" spans="1:10" x14ac:dyDescent="0.3">
      <c r="A6691" s="1">
        <v>45273</v>
      </c>
      <c r="B6691" s="5">
        <v>148.11999511718699</v>
      </c>
      <c r="C6691" s="5">
        <v>149.46000671386699</v>
      </c>
      <c r="D6691" s="5">
        <v>146.82000732421801</v>
      </c>
      <c r="E6691" s="5">
        <v>148.83999633789</v>
      </c>
      <c r="F6691" s="5">
        <v>148.83999633789</v>
      </c>
      <c r="G6691" s="4">
        <v>52766200</v>
      </c>
      <c r="H6691" s="4" t="str">
        <f>TEXT(Table2[[#This Row],[Date]],"ddd")</f>
        <v>Wed</v>
      </c>
      <c r="I6691" s="4" t="str">
        <f>TEXT(Table2[[#This Row],[Date]],"mmm")</f>
        <v>Dec</v>
      </c>
      <c r="J6691" s="4" t="str">
        <f>TEXT(Table2[[#This Row],[Date]],"yyy")</f>
        <v>2023</v>
      </c>
    </row>
    <row r="6692" spans="1:10" x14ac:dyDescent="0.3">
      <c r="A6692" s="1">
        <v>45274</v>
      </c>
      <c r="B6692" s="5">
        <v>149.92999267578099</v>
      </c>
      <c r="C6692" s="5">
        <v>150.53999328613199</v>
      </c>
      <c r="D6692" s="5">
        <v>145.52000427246</v>
      </c>
      <c r="E6692" s="5">
        <v>147.419998168945</v>
      </c>
      <c r="F6692" s="5">
        <v>147.419998168945</v>
      </c>
      <c r="G6692" s="4">
        <v>58400800</v>
      </c>
      <c r="H6692" s="4" t="str">
        <f>TEXT(Table2[[#This Row],[Date]],"ddd")</f>
        <v>Thu</v>
      </c>
      <c r="I6692" s="4" t="str">
        <f>TEXT(Table2[[#This Row],[Date]],"mmm")</f>
        <v>Dec</v>
      </c>
      <c r="J6692" s="4" t="str">
        <f>TEXT(Table2[[#This Row],[Date]],"yyy")</f>
        <v>2023</v>
      </c>
    </row>
    <row r="6693" spans="1:10" x14ac:dyDescent="0.3">
      <c r="A6693" s="1">
        <v>45275</v>
      </c>
      <c r="B6693" s="5">
        <v>148.38000488281199</v>
      </c>
      <c r="C6693" s="5">
        <v>150.57000732421801</v>
      </c>
      <c r="D6693" s="5">
        <v>147.88000488281199</v>
      </c>
      <c r="E6693" s="5">
        <v>149.97000122070301</v>
      </c>
      <c r="F6693" s="5">
        <v>149.97000122070301</v>
      </c>
      <c r="G6693" s="4">
        <v>110039100</v>
      </c>
      <c r="H6693" s="4" t="str">
        <f>TEXT(Table2[[#This Row],[Date]],"ddd")</f>
        <v>Fri</v>
      </c>
      <c r="I6693" s="4" t="str">
        <f>TEXT(Table2[[#This Row],[Date]],"mmm")</f>
        <v>Dec</v>
      </c>
      <c r="J6693" s="4" t="str">
        <f>TEXT(Table2[[#This Row],[Date]],"yyy")</f>
        <v>2023</v>
      </c>
    </row>
    <row r="6694" spans="1:10" x14ac:dyDescent="0.3">
      <c r="A6694" s="1">
        <v>45278</v>
      </c>
      <c r="B6694" s="5">
        <v>150.55999755859301</v>
      </c>
      <c r="C6694" s="5">
        <v>154.850006103515</v>
      </c>
      <c r="D6694" s="5">
        <v>150.05000305175699</v>
      </c>
      <c r="E6694" s="5">
        <v>154.07000732421801</v>
      </c>
      <c r="F6694" s="5">
        <v>154.07000732421801</v>
      </c>
      <c r="G6694" s="4">
        <v>62512800</v>
      </c>
      <c r="H6694" s="4" t="str">
        <f>TEXT(Table2[[#This Row],[Date]],"ddd")</f>
        <v>Mon</v>
      </c>
      <c r="I6694" s="4" t="str">
        <f>TEXT(Table2[[#This Row],[Date]],"mmm")</f>
        <v>Dec</v>
      </c>
      <c r="J6694" s="4" t="str">
        <f>TEXT(Table2[[#This Row],[Date]],"yyy")</f>
        <v>2023</v>
      </c>
    </row>
    <row r="6695" spans="1:10" x14ac:dyDescent="0.3">
      <c r="A6695" s="1">
        <v>45279</v>
      </c>
      <c r="B6695" s="5">
        <v>154.39999389648401</v>
      </c>
      <c r="C6695" s="5">
        <v>155.11999511718699</v>
      </c>
      <c r="D6695" s="5">
        <v>152.69000244140599</v>
      </c>
      <c r="E6695" s="5">
        <v>153.78999328613199</v>
      </c>
      <c r="F6695" s="5">
        <v>153.78999328613199</v>
      </c>
      <c r="G6695" s="4">
        <v>43171300</v>
      </c>
      <c r="H6695" s="4" t="str">
        <f>TEXT(Table2[[#This Row],[Date]],"ddd")</f>
        <v>Tue</v>
      </c>
      <c r="I6695" s="4" t="str">
        <f>TEXT(Table2[[#This Row],[Date]],"mmm")</f>
        <v>Dec</v>
      </c>
      <c r="J6695" s="4" t="str">
        <f>TEXT(Table2[[#This Row],[Date]],"yyy")</f>
        <v>2023</v>
      </c>
    </row>
    <row r="6696" spans="1:10" x14ac:dyDescent="0.3">
      <c r="A6696" s="1">
        <v>45280</v>
      </c>
      <c r="B6696" s="5">
        <v>152.89999389648401</v>
      </c>
      <c r="C6696" s="5">
        <v>155.63000488281199</v>
      </c>
      <c r="D6696" s="5">
        <v>151.55999755859301</v>
      </c>
      <c r="E6696" s="5">
        <v>152.11999511718699</v>
      </c>
      <c r="F6696" s="5">
        <v>152.11999511718699</v>
      </c>
      <c r="G6696" s="4">
        <v>50322100</v>
      </c>
      <c r="H6696" s="4" t="str">
        <f>TEXT(Table2[[#This Row],[Date]],"ddd")</f>
        <v>Wed</v>
      </c>
      <c r="I6696" s="4" t="str">
        <f>TEXT(Table2[[#This Row],[Date]],"mmm")</f>
        <v>Dec</v>
      </c>
      <c r="J6696" s="4" t="str">
        <f>TEXT(Table2[[#This Row],[Date]],"yyy")</f>
        <v>2023</v>
      </c>
    </row>
    <row r="6697" spans="1:10" x14ac:dyDescent="0.3">
      <c r="A6697" s="1">
        <v>45281</v>
      </c>
      <c r="B6697" s="5">
        <v>153.30000305175699</v>
      </c>
      <c r="C6697" s="5">
        <v>153.97000122070301</v>
      </c>
      <c r="D6697" s="5">
        <v>152.100006103515</v>
      </c>
      <c r="E6697" s="5">
        <v>153.83999633789</v>
      </c>
      <c r="F6697" s="5">
        <v>153.83999633789</v>
      </c>
      <c r="G6697" s="4">
        <v>36305700</v>
      </c>
      <c r="H6697" s="4" t="str">
        <f>TEXT(Table2[[#This Row],[Date]],"ddd")</f>
        <v>Thu</v>
      </c>
      <c r="I6697" s="4" t="str">
        <f>TEXT(Table2[[#This Row],[Date]],"mmm")</f>
        <v>Dec</v>
      </c>
      <c r="J6697" s="4" t="str">
        <f>TEXT(Table2[[#This Row],[Date]],"yyy")</f>
        <v>2023</v>
      </c>
    </row>
    <row r="6698" spans="1:10" x14ac:dyDescent="0.3">
      <c r="A6698" s="1">
        <v>45282</v>
      </c>
      <c r="B6698" s="5">
        <v>153.77000427246</v>
      </c>
      <c r="C6698" s="5">
        <v>154.350006103515</v>
      </c>
      <c r="D6698" s="5">
        <v>152.71000671386699</v>
      </c>
      <c r="E6698" s="5">
        <v>153.419998168945</v>
      </c>
      <c r="F6698" s="5">
        <v>153.419998168945</v>
      </c>
      <c r="G6698" s="4">
        <v>29480100</v>
      </c>
      <c r="H6698" s="4" t="str">
        <f>TEXT(Table2[[#This Row],[Date]],"ddd")</f>
        <v>Fri</v>
      </c>
      <c r="I6698" s="4" t="str">
        <f>TEXT(Table2[[#This Row],[Date]],"mmm")</f>
        <v>Dec</v>
      </c>
      <c r="J6698" s="4" t="str">
        <f>TEXT(Table2[[#This Row],[Date]],"yyy")</f>
        <v>2023</v>
      </c>
    </row>
    <row r="6699" spans="1:10" x14ac:dyDescent="0.3">
      <c r="A6699" s="1">
        <v>45286</v>
      </c>
      <c r="B6699" s="5">
        <v>153.55999755859301</v>
      </c>
      <c r="C6699" s="5">
        <v>153.97999572753901</v>
      </c>
      <c r="D6699" s="5">
        <v>153.02999877929599</v>
      </c>
      <c r="E6699" s="5">
        <v>153.41000366210901</v>
      </c>
      <c r="F6699" s="5">
        <v>153.41000366210901</v>
      </c>
      <c r="G6699" s="4">
        <v>25067200</v>
      </c>
      <c r="H6699" s="4" t="str">
        <f>TEXT(Table2[[#This Row],[Date]],"ddd")</f>
        <v>Tue</v>
      </c>
      <c r="I6699" s="4" t="str">
        <f>TEXT(Table2[[#This Row],[Date]],"mmm")</f>
        <v>Dec</v>
      </c>
      <c r="J6699" s="4" t="str">
        <f>TEXT(Table2[[#This Row],[Date]],"yyy")</f>
        <v>2023</v>
      </c>
    </row>
    <row r="6700" spans="1:10" x14ac:dyDescent="0.3">
      <c r="A6700" s="1">
        <v>45287</v>
      </c>
      <c r="B6700" s="5">
        <v>153.55999755859301</v>
      </c>
      <c r="C6700" s="5">
        <v>154.77999877929599</v>
      </c>
      <c r="D6700" s="5">
        <v>153.11999511718699</v>
      </c>
      <c r="E6700" s="5">
        <v>153.33999633789</v>
      </c>
      <c r="F6700" s="5">
        <v>153.33999633789</v>
      </c>
      <c r="G6700" s="4">
        <v>31434700</v>
      </c>
      <c r="H6700" s="4" t="str">
        <f>TEXT(Table2[[#This Row],[Date]],"ddd")</f>
        <v>Wed</v>
      </c>
      <c r="I6700" s="4" t="str">
        <f>TEXT(Table2[[#This Row],[Date]],"mmm")</f>
        <v>Dec</v>
      </c>
      <c r="J6700" s="4" t="str">
        <f>TEXT(Table2[[#This Row],[Date]],"yyy")</f>
        <v>2023</v>
      </c>
    </row>
    <row r="6701" spans="1:10" x14ac:dyDescent="0.3">
      <c r="A6701" s="1">
        <v>45288</v>
      </c>
      <c r="B6701" s="5">
        <v>153.72000122070301</v>
      </c>
      <c r="C6701" s="5">
        <v>154.08000183105401</v>
      </c>
      <c r="D6701" s="5">
        <v>152.94999694824199</v>
      </c>
      <c r="E6701" s="5">
        <v>153.38000488281199</v>
      </c>
      <c r="F6701" s="5">
        <v>153.38000488281199</v>
      </c>
      <c r="G6701" s="4">
        <v>27057000</v>
      </c>
      <c r="H6701" s="4" t="str">
        <f>TEXT(Table2[[#This Row],[Date]],"ddd")</f>
        <v>Thu</v>
      </c>
      <c r="I6701" s="4" t="str">
        <f>TEXT(Table2[[#This Row],[Date]],"mmm")</f>
        <v>Dec</v>
      </c>
      <c r="J6701" s="4" t="str">
        <f>TEXT(Table2[[#This Row],[Date]],"yyy")</f>
        <v>2023</v>
      </c>
    </row>
    <row r="6702" spans="1:10" x14ac:dyDescent="0.3">
      <c r="A6702" s="1">
        <v>45289</v>
      </c>
      <c r="B6702" s="5">
        <v>153.100006103515</v>
      </c>
      <c r="C6702" s="5">
        <v>153.88999938964801</v>
      </c>
      <c r="D6702" s="5">
        <v>151.02999877929599</v>
      </c>
      <c r="E6702" s="5">
        <v>151.94000244140599</v>
      </c>
      <c r="F6702" s="5">
        <v>151.94000244140599</v>
      </c>
      <c r="G6702" s="4">
        <v>39789000</v>
      </c>
      <c r="H6702" s="4" t="str">
        <f>TEXT(Table2[[#This Row],[Date]],"ddd")</f>
        <v>Fri</v>
      </c>
      <c r="I6702" s="4" t="str">
        <f>TEXT(Table2[[#This Row],[Date]],"mmm")</f>
        <v>Dec</v>
      </c>
      <c r="J6702" s="4" t="str">
        <f>TEXT(Table2[[#This Row],[Date]],"yyy")</f>
        <v>2023</v>
      </c>
    </row>
    <row r="6703" spans="1:10" x14ac:dyDescent="0.3">
      <c r="A6703" s="1">
        <v>45293</v>
      </c>
      <c r="B6703" s="5">
        <v>151.53999328613199</v>
      </c>
      <c r="C6703" s="5">
        <v>152.38000488281199</v>
      </c>
      <c r="D6703" s="5">
        <v>148.38999938964801</v>
      </c>
      <c r="E6703" s="5">
        <v>149.92999267578099</v>
      </c>
      <c r="F6703" s="5">
        <v>149.92999267578099</v>
      </c>
      <c r="G6703" s="4">
        <v>47339400</v>
      </c>
      <c r="H6703" s="4" t="str">
        <f>TEXT(Table2[[#This Row],[Date]],"ddd")</f>
        <v>Tue</v>
      </c>
      <c r="I6703" s="4" t="str">
        <f>TEXT(Table2[[#This Row],[Date]],"mmm")</f>
        <v>Jan</v>
      </c>
      <c r="J6703" s="4" t="str">
        <f>TEXT(Table2[[#This Row],[Date]],"yyy")</f>
        <v>2024</v>
      </c>
    </row>
    <row r="6704" spans="1:10" x14ac:dyDescent="0.3">
      <c r="A6704" s="1">
        <v>45294</v>
      </c>
      <c r="B6704" s="5">
        <v>149.19999694824199</v>
      </c>
      <c r="C6704" s="5">
        <v>151.05000305175699</v>
      </c>
      <c r="D6704" s="5">
        <v>148.33000183105401</v>
      </c>
      <c r="E6704" s="5">
        <v>148.47000122070301</v>
      </c>
      <c r="F6704" s="5">
        <v>148.47000122070301</v>
      </c>
      <c r="G6704" s="4">
        <v>49425500</v>
      </c>
      <c r="H6704" s="4" t="str">
        <f>TEXT(Table2[[#This Row],[Date]],"ddd")</f>
        <v>Wed</v>
      </c>
      <c r="I6704" s="4" t="str">
        <f>TEXT(Table2[[#This Row],[Date]],"mmm")</f>
        <v>Jan</v>
      </c>
      <c r="J6704" s="4" t="str">
        <f>TEXT(Table2[[#This Row],[Date]],"yyy")</f>
        <v>2024</v>
      </c>
    </row>
    <row r="6705" spans="1:10" x14ac:dyDescent="0.3">
      <c r="A6705" s="1">
        <v>45295</v>
      </c>
      <c r="B6705" s="5">
        <v>145.58999633789</v>
      </c>
      <c r="C6705" s="5">
        <v>147.38000488281199</v>
      </c>
      <c r="D6705" s="5">
        <v>144.05000305175699</v>
      </c>
      <c r="E6705" s="5">
        <v>144.57000732421801</v>
      </c>
      <c r="F6705" s="5">
        <v>144.57000732421801</v>
      </c>
      <c r="G6705" s="4">
        <v>56039800</v>
      </c>
      <c r="H6705" s="4" t="str">
        <f>TEXT(Table2[[#This Row],[Date]],"ddd")</f>
        <v>Thu</v>
      </c>
      <c r="I6705" s="4" t="str">
        <f>TEXT(Table2[[#This Row],[Date]],"mmm")</f>
        <v>Jan</v>
      </c>
      <c r="J6705" s="4" t="str">
        <f>TEXT(Table2[[#This Row],[Date]],"yyy")</f>
        <v>2024</v>
      </c>
    </row>
    <row r="6706" spans="1:10" x14ac:dyDescent="0.3">
      <c r="A6706" s="1">
        <v>45296</v>
      </c>
      <c r="B6706" s="5">
        <v>144.69000244140599</v>
      </c>
      <c r="C6706" s="5">
        <v>146.58999633789</v>
      </c>
      <c r="D6706" s="5">
        <v>144.52999877929599</v>
      </c>
      <c r="E6706" s="5">
        <v>145.24000549316401</v>
      </c>
      <c r="F6706" s="5">
        <v>145.24000549316401</v>
      </c>
      <c r="G6706" s="4">
        <v>45124800</v>
      </c>
      <c r="H6706" s="4" t="str">
        <f>TEXT(Table2[[#This Row],[Date]],"ddd")</f>
        <v>Fri</v>
      </c>
      <c r="I6706" s="4" t="str">
        <f>TEXT(Table2[[#This Row],[Date]],"mmm")</f>
        <v>Jan</v>
      </c>
      <c r="J6706" s="4" t="str">
        <f>TEXT(Table2[[#This Row],[Date]],"yyy")</f>
        <v>2024</v>
      </c>
    </row>
    <row r="6707" spans="1:10" x14ac:dyDescent="0.3">
      <c r="A6707" s="1">
        <v>45299</v>
      </c>
      <c r="B6707" s="5">
        <v>146.74000549316401</v>
      </c>
      <c r="C6707" s="5">
        <v>149.39999389648401</v>
      </c>
      <c r="D6707" s="5">
        <v>146.14999389648401</v>
      </c>
      <c r="E6707" s="5">
        <v>149.100006103515</v>
      </c>
      <c r="F6707" s="5">
        <v>149.100006103515</v>
      </c>
      <c r="G6707" s="4">
        <v>46757100</v>
      </c>
      <c r="H6707" s="4" t="str">
        <f>TEXT(Table2[[#This Row],[Date]],"ddd")</f>
        <v>Mon</v>
      </c>
      <c r="I6707" s="4" t="str">
        <f>TEXT(Table2[[#This Row],[Date]],"mmm")</f>
        <v>Jan</v>
      </c>
      <c r="J6707" s="4" t="str">
        <f>TEXT(Table2[[#This Row],[Date]],"yyy")</f>
        <v>2024</v>
      </c>
    </row>
    <row r="6708" spans="1:10" x14ac:dyDescent="0.3">
      <c r="A6708" s="1">
        <v>45300</v>
      </c>
      <c r="B6708" s="5">
        <v>148.33000183105401</v>
      </c>
      <c r="C6708" s="5">
        <v>151.71000671386699</v>
      </c>
      <c r="D6708" s="5">
        <v>148.21000671386699</v>
      </c>
      <c r="E6708" s="5">
        <v>151.36999511718699</v>
      </c>
      <c r="F6708" s="5">
        <v>151.36999511718699</v>
      </c>
      <c r="G6708" s="4">
        <v>43812600</v>
      </c>
      <c r="H6708" s="4" t="str">
        <f>TEXT(Table2[[#This Row],[Date]],"ddd")</f>
        <v>Tue</v>
      </c>
      <c r="I6708" s="4" t="str">
        <f>TEXT(Table2[[#This Row],[Date]],"mmm")</f>
        <v>Jan</v>
      </c>
      <c r="J6708" s="4" t="str">
        <f>TEXT(Table2[[#This Row],[Date]],"yyy")</f>
        <v>2024</v>
      </c>
    </row>
    <row r="6709" spans="1:10" x14ac:dyDescent="0.3">
      <c r="A6709" s="1">
        <v>45301</v>
      </c>
      <c r="B6709" s="5">
        <v>152.05999755859301</v>
      </c>
      <c r="C6709" s="5">
        <v>154.419998168945</v>
      </c>
      <c r="D6709" s="5">
        <v>151.88000488281199</v>
      </c>
      <c r="E6709" s="5">
        <v>153.72999572753901</v>
      </c>
      <c r="F6709" s="5">
        <v>153.72999572753901</v>
      </c>
      <c r="G6709" s="4">
        <v>44421800</v>
      </c>
      <c r="H6709" s="4" t="str">
        <f>TEXT(Table2[[#This Row],[Date]],"ddd")</f>
        <v>Wed</v>
      </c>
      <c r="I6709" s="4" t="str">
        <f>TEXT(Table2[[#This Row],[Date]],"mmm")</f>
        <v>Jan</v>
      </c>
      <c r="J6709" s="4" t="str">
        <f>TEXT(Table2[[#This Row],[Date]],"yyy")</f>
        <v>2024</v>
      </c>
    </row>
    <row r="6710" spans="1:10" x14ac:dyDescent="0.3">
      <c r="A6710" s="1">
        <v>45302</v>
      </c>
      <c r="B6710" s="5">
        <v>155.03999328613199</v>
      </c>
      <c r="C6710" s="5">
        <v>157.169998168945</v>
      </c>
      <c r="D6710" s="5">
        <v>153.11999511718699</v>
      </c>
      <c r="E6710" s="5">
        <v>155.17999267578099</v>
      </c>
      <c r="F6710" s="5">
        <v>155.17999267578099</v>
      </c>
      <c r="G6710" s="4">
        <v>49072700</v>
      </c>
      <c r="H6710" s="4" t="str">
        <f>TEXT(Table2[[#This Row],[Date]],"ddd")</f>
        <v>Thu</v>
      </c>
      <c r="I6710" s="4" t="str">
        <f>TEXT(Table2[[#This Row],[Date]],"mmm")</f>
        <v>Jan</v>
      </c>
      <c r="J6710" s="4" t="str">
        <f>TEXT(Table2[[#This Row],[Date]],"yyy")</f>
        <v>2024</v>
      </c>
    </row>
    <row r="6711" spans="1:10" x14ac:dyDescent="0.3">
      <c r="A6711" s="1">
        <v>45303</v>
      </c>
      <c r="B6711" s="5">
        <v>155.38999938964801</v>
      </c>
      <c r="C6711" s="5">
        <v>156.19999694824199</v>
      </c>
      <c r="D6711" s="5">
        <v>154.009994506835</v>
      </c>
      <c r="E6711" s="5">
        <v>154.61999511718699</v>
      </c>
      <c r="F6711" s="5">
        <v>154.61999511718699</v>
      </c>
      <c r="G6711" s="4">
        <v>40460300</v>
      </c>
      <c r="H6711" s="4" t="str">
        <f>TEXT(Table2[[#This Row],[Date]],"ddd")</f>
        <v>Fri</v>
      </c>
      <c r="I6711" s="4" t="str">
        <f>TEXT(Table2[[#This Row],[Date]],"mmm")</f>
        <v>Jan</v>
      </c>
      <c r="J6711" s="4" t="str">
        <f>TEXT(Table2[[#This Row],[Date]],"yyy")</f>
        <v>2024</v>
      </c>
    </row>
    <row r="6712" spans="1:10" x14ac:dyDescent="0.3">
      <c r="A6712" s="1">
        <v>45307</v>
      </c>
      <c r="B6712" s="5">
        <v>153.52999877929599</v>
      </c>
      <c r="C6712" s="5">
        <v>154.99000549316401</v>
      </c>
      <c r="D6712" s="5">
        <v>152.14999389648401</v>
      </c>
      <c r="E6712" s="5">
        <v>153.16000366210901</v>
      </c>
      <c r="F6712" s="5">
        <v>153.16000366210901</v>
      </c>
      <c r="G6712" s="4">
        <v>41384600</v>
      </c>
      <c r="H6712" s="4" t="str">
        <f>TEXT(Table2[[#This Row],[Date]],"ddd")</f>
        <v>Tue</v>
      </c>
      <c r="I6712" s="4" t="str">
        <f>TEXT(Table2[[#This Row],[Date]],"mmm")</f>
        <v>Jan</v>
      </c>
      <c r="J6712" s="4" t="str">
        <f>TEXT(Table2[[#This Row],[Date]],"yyy")</f>
        <v>2024</v>
      </c>
    </row>
    <row r="6713" spans="1:10" x14ac:dyDescent="0.3">
      <c r="A6713" s="1">
        <v>45308</v>
      </c>
      <c r="B6713" s="5">
        <v>151.49000549316401</v>
      </c>
      <c r="C6713" s="5">
        <v>152.14999389648401</v>
      </c>
      <c r="D6713" s="5">
        <v>149.91000366210901</v>
      </c>
      <c r="E6713" s="5">
        <v>151.71000671386699</v>
      </c>
      <c r="F6713" s="5">
        <v>151.71000671386699</v>
      </c>
      <c r="G6713" s="4">
        <v>34953400</v>
      </c>
      <c r="H6713" s="4" t="str">
        <f>TEXT(Table2[[#This Row],[Date]],"ddd")</f>
        <v>Wed</v>
      </c>
      <c r="I6713" s="4" t="str">
        <f>TEXT(Table2[[#This Row],[Date]],"mmm")</f>
        <v>Jan</v>
      </c>
      <c r="J6713" s="4" t="str">
        <f>TEXT(Table2[[#This Row],[Date]],"yyy")</f>
        <v>2024</v>
      </c>
    </row>
    <row r="6714" spans="1:10" x14ac:dyDescent="0.3">
      <c r="A6714" s="1">
        <v>45309</v>
      </c>
      <c r="B6714" s="5">
        <v>152.77000427246</v>
      </c>
      <c r="C6714" s="5">
        <v>153.77999877929599</v>
      </c>
      <c r="D6714" s="5">
        <v>151.82000732421801</v>
      </c>
      <c r="E6714" s="4">
        <v>153.5</v>
      </c>
      <c r="F6714" s="4">
        <v>153.5</v>
      </c>
      <c r="G6714" s="4">
        <v>37850200</v>
      </c>
      <c r="H6714" s="4" t="str">
        <f>TEXT(Table2[[#This Row],[Date]],"ddd")</f>
        <v>Thu</v>
      </c>
      <c r="I6714" s="4" t="str">
        <f>TEXT(Table2[[#This Row],[Date]],"mmm")</f>
        <v>Jan</v>
      </c>
      <c r="J6714" s="4" t="str">
        <f>TEXT(Table2[[#This Row],[Date]],"yyy")</f>
        <v>2024</v>
      </c>
    </row>
    <row r="6715" spans="1:10" x14ac:dyDescent="0.3">
      <c r="A6715" s="1">
        <v>45310</v>
      </c>
      <c r="B6715" s="5">
        <v>153.83000183105401</v>
      </c>
      <c r="C6715" s="5">
        <v>155.759994506835</v>
      </c>
      <c r="D6715" s="5">
        <v>152.74000549316401</v>
      </c>
      <c r="E6715" s="5">
        <v>155.33999633789</v>
      </c>
      <c r="F6715" s="5">
        <v>155.33999633789</v>
      </c>
      <c r="G6715" s="4">
        <v>51033700</v>
      </c>
      <c r="H6715" s="4" t="str">
        <f>TEXT(Table2[[#This Row],[Date]],"ddd")</f>
        <v>Fri</v>
      </c>
      <c r="I6715" s="4" t="str">
        <f>TEXT(Table2[[#This Row],[Date]],"mmm")</f>
        <v>Jan</v>
      </c>
      <c r="J6715" s="4" t="str">
        <f>TEXT(Table2[[#This Row],[Date]],"yyy")</f>
        <v>2024</v>
      </c>
    </row>
    <row r="6716" spans="1:10" x14ac:dyDescent="0.3">
      <c r="A6716" s="1">
        <v>45313</v>
      </c>
      <c r="B6716" s="5">
        <v>156.88999938964801</v>
      </c>
      <c r="C6716" s="5">
        <v>157.05000305175699</v>
      </c>
      <c r="D6716" s="5">
        <v>153.89999389648401</v>
      </c>
      <c r="E6716" s="5">
        <v>154.77999877929599</v>
      </c>
      <c r="F6716" s="5">
        <v>154.77999877929599</v>
      </c>
      <c r="G6716" s="4">
        <v>43687500</v>
      </c>
      <c r="H6716" s="4" t="str">
        <f>TEXT(Table2[[#This Row],[Date]],"ddd")</f>
        <v>Mon</v>
      </c>
      <c r="I6716" s="4" t="str">
        <f>TEXT(Table2[[#This Row],[Date]],"mmm")</f>
        <v>Jan</v>
      </c>
      <c r="J6716" s="4" t="str">
        <f>TEXT(Table2[[#This Row],[Date]],"yyy")</f>
        <v>2024</v>
      </c>
    </row>
    <row r="6717" spans="1:10" x14ac:dyDescent="0.3">
      <c r="A6717" s="1">
        <v>45314</v>
      </c>
      <c r="B6717" s="5">
        <v>154.850006103515</v>
      </c>
      <c r="C6717" s="5">
        <v>156.21000671386699</v>
      </c>
      <c r="D6717" s="5">
        <v>153.92999267578099</v>
      </c>
      <c r="E6717" s="5">
        <v>156.02000427246</v>
      </c>
      <c r="F6717" s="5">
        <v>156.02000427246</v>
      </c>
      <c r="G6717" s="4">
        <v>37986000</v>
      </c>
      <c r="H6717" s="4" t="str">
        <f>TEXT(Table2[[#This Row],[Date]],"ddd")</f>
        <v>Tue</v>
      </c>
      <c r="I6717" s="4" t="str">
        <f>TEXT(Table2[[#This Row],[Date]],"mmm")</f>
        <v>Jan</v>
      </c>
      <c r="J6717" s="4" t="str">
        <f>TEXT(Table2[[#This Row],[Date]],"yyy")</f>
        <v>2024</v>
      </c>
    </row>
    <row r="6718" spans="1:10" x14ac:dyDescent="0.3">
      <c r="A6718" s="1">
        <v>45315</v>
      </c>
      <c r="B6718" s="5">
        <v>157.80000305175699</v>
      </c>
      <c r="C6718" s="5">
        <v>158.509994506835</v>
      </c>
      <c r="D6718" s="5">
        <v>156.47999572753901</v>
      </c>
      <c r="E6718" s="5">
        <v>156.86999511718699</v>
      </c>
      <c r="F6718" s="5">
        <v>156.86999511718699</v>
      </c>
      <c r="G6718" s="4">
        <v>48547300</v>
      </c>
      <c r="H6718" s="4" t="str">
        <f>TEXT(Table2[[#This Row],[Date]],"ddd")</f>
        <v>Wed</v>
      </c>
      <c r="I6718" s="4" t="str">
        <f>TEXT(Table2[[#This Row],[Date]],"mmm")</f>
        <v>Jan</v>
      </c>
      <c r="J6718" s="4" t="str">
        <f>TEXT(Table2[[#This Row],[Date]],"yyy")</f>
        <v>2024</v>
      </c>
    </row>
    <row r="6719" spans="1:10" x14ac:dyDescent="0.3">
      <c r="A6719" s="1">
        <v>45316</v>
      </c>
      <c r="B6719" s="5">
        <v>156.94999694824199</v>
      </c>
      <c r="C6719" s="5">
        <v>158.509994506835</v>
      </c>
      <c r="D6719" s="5">
        <v>154.55000305175699</v>
      </c>
      <c r="E6719" s="4">
        <v>157.75</v>
      </c>
      <c r="F6719" s="4">
        <v>157.75</v>
      </c>
      <c r="G6719" s="4">
        <v>43638600</v>
      </c>
      <c r="H6719" s="4" t="str">
        <f>TEXT(Table2[[#This Row],[Date]],"ddd")</f>
        <v>Thu</v>
      </c>
      <c r="I6719" s="4" t="str">
        <f>TEXT(Table2[[#This Row],[Date]],"mmm")</f>
        <v>Jan</v>
      </c>
      <c r="J6719" s="4" t="str">
        <f>TEXT(Table2[[#This Row],[Date]],"yyy")</f>
        <v>2024</v>
      </c>
    </row>
    <row r="6720" spans="1:10" x14ac:dyDescent="0.3">
      <c r="A6720" s="1">
        <v>45317</v>
      </c>
      <c r="B6720" s="5">
        <v>158.419998168945</v>
      </c>
      <c r="C6720" s="5">
        <v>160.72000122070301</v>
      </c>
      <c r="D6720" s="5">
        <v>157.91000366210901</v>
      </c>
      <c r="E6720" s="5">
        <v>159.11999511718699</v>
      </c>
      <c r="F6720" s="5">
        <v>159.11999511718699</v>
      </c>
      <c r="G6720" s="4">
        <v>51047400</v>
      </c>
      <c r="H6720" s="4" t="str">
        <f>TEXT(Table2[[#This Row],[Date]],"ddd")</f>
        <v>Fri</v>
      </c>
      <c r="I6720" s="4" t="str">
        <f>TEXT(Table2[[#This Row],[Date]],"mmm")</f>
        <v>Jan</v>
      </c>
      <c r="J6720" s="4" t="str">
        <f>TEXT(Table2[[#This Row],[Date]],"yyy")</f>
        <v>2024</v>
      </c>
    </row>
    <row r="6721" spans="1:10" x14ac:dyDescent="0.3">
      <c r="A6721" s="1">
        <v>45320</v>
      </c>
      <c r="B6721" s="5">
        <v>159.33999633789</v>
      </c>
      <c r="C6721" s="5">
        <v>161.28999328613199</v>
      </c>
      <c r="D6721" s="5">
        <v>158.89999389648401</v>
      </c>
      <c r="E6721" s="5">
        <v>161.259994506835</v>
      </c>
      <c r="F6721" s="5">
        <v>161.259994506835</v>
      </c>
      <c r="G6721" s="4">
        <v>45270400</v>
      </c>
      <c r="H6721" s="4" t="str">
        <f>TEXT(Table2[[#This Row],[Date]],"ddd")</f>
        <v>Mon</v>
      </c>
      <c r="I6721" s="4" t="str">
        <f>TEXT(Table2[[#This Row],[Date]],"mmm")</f>
        <v>Jan</v>
      </c>
      <c r="J6721" s="4" t="str">
        <f>TEXT(Table2[[#This Row],[Date]],"yyy")</f>
        <v>2024</v>
      </c>
    </row>
    <row r="6722" spans="1:10" x14ac:dyDescent="0.3">
      <c r="A6722" s="1">
        <v>45321</v>
      </c>
      <c r="B6722" s="5">
        <v>160.69999694824199</v>
      </c>
      <c r="C6722" s="5">
        <v>161.72999572753901</v>
      </c>
      <c r="D6722" s="5">
        <v>158.49000549316401</v>
      </c>
      <c r="E6722" s="4">
        <v>159</v>
      </c>
      <c r="F6722" s="4">
        <v>159</v>
      </c>
      <c r="G6722" s="4">
        <v>45207400</v>
      </c>
      <c r="H6722" s="4" t="str">
        <f>TEXT(Table2[[#This Row],[Date]],"ddd")</f>
        <v>Tue</v>
      </c>
      <c r="I6722" s="4" t="str">
        <f>TEXT(Table2[[#This Row],[Date]],"mmm")</f>
        <v>Jan</v>
      </c>
      <c r="J6722" s="4" t="str">
        <f>TEXT(Table2[[#This Row],[Date]],"yyy")</f>
        <v>2024</v>
      </c>
    </row>
    <row r="6723" spans="1:10" x14ac:dyDescent="0.3">
      <c r="A6723" s="1">
        <v>45322</v>
      </c>
      <c r="B6723" s="4">
        <v>157</v>
      </c>
      <c r="C6723" s="5">
        <v>159.009994506835</v>
      </c>
      <c r="D6723" s="5">
        <v>154.80999755859301</v>
      </c>
      <c r="E6723" s="5">
        <v>155.19999694824199</v>
      </c>
      <c r="F6723" s="5">
        <v>155.19999694824199</v>
      </c>
      <c r="G6723" s="4">
        <v>50284400</v>
      </c>
      <c r="H6723" s="4" t="str">
        <f>TEXT(Table2[[#This Row],[Date]],"ddd")</f>
        <v>Wed</v>
      </c>
      <c r="I6723" s="4" t="str">
        <f>TEXT(Table2[[#This Row],[Date]],"mmm")</f>
        <v>Jan</v>
      </c>
      <c r="J6723" s="4" t="str">
        <f>TEXT(Table2[[#This Row],[Date]],"yyy")</f>
        <v>2024</v>
      </c>
    </row>
    <row r="6724" spans="1:10" x14ac:dyDescent="0.3">
      <c r="A6724" s="1">
        <v>45323</v>
      </c>
      <c r="B6724" s="5">
        <v>155.86999511718699</v>
      </c>
      <c r="C6724" s="5">
        <v>159.759994506835</v>
      </c>
      <c r="D6724" s="5">
        <v>155.61999511718699</v>
      </c>
      <c r="E6724" s="5">
        <v>159.27999877929599</v>
      </c>
      <c r="F6724" s="5">
        <v>159.27999877929599</v>
      </c>
      <c r="G6724" s="4">
        <v>76542400</v>
      </c>
      <c r="H6724" s="4" t="str">
        <f>TEXT(Table2[[#This Row],[Date]],"ddd")</f>
        <v>Thu</v>
      </c>
      <c r="I6724" s="4" t="str">
        <f>TEXT(Table2[[#This Row],[Date]],"mmm")</f>
        <v>Feb</v>
      </c>
      <c r="J6724" s="4" t="str">
        <f>TEXT(Table2[[#This Row],[Date]],"yyy")</f>
        <v>2024</v>
      </c>
    </row>
    <row r="6725" spans="1:10" x14ac:dyDescent="0.3">
      <c r="A6725" s="1">
        <v>45324</v>
      </c>
      <c r="B6725" s="5">
        <v>169.19000244140599</v>
      </c>
      <c r="C6725" s="4">
        <v>172.5</v>
      </c>
      <c r="D6725" s="5">
        <v>167.33000183105401</v>
      </c>
      <c r="E6725" s="5">
        <v>171.80999755859301</v>
      </c>
      <c r="F6725" s="5">
        <v>171.80999755859301</v>
      </c>
      <c r="G6725" s="4">
        <v>117154900</v>
      </c>
      <c r="H6725" s="4" t="str">
        <f>TEXT(Table2[[#This Row],[Date]],"ddd")</f>
        <v>Fri</v>
      </c>
      <c r="I6725" s="4" t="str">
        <f>TEXT(Table2[[#This Row],[Date]],"mmm")</f>
        <v>Feb</v>
      </c>
      <c r="J6725" s="4" t="str">
        <f>TEXT(Table2[[#This Row],[Date]],"yyy")</f>
        <v>2024</v>
      </c>
    </row>
    <row r="6726" spans="1:10" x14ac:dyDescent="0.3">
      <c r="A6726" s="1">
        <v>45327</v>
      </c>
      <c r="B6726" s="5">
        <v>170.19999694824199</v>
      </c>
      <c r="C6726" s="5">
        <v>170.55000305175699</v>
      </c>
      <c r="D6726" s="5">
        <v>167.69999694824199</v>
      </c>
      <c r="E6726" s="5">
        <v>170.30999755859301</v>
      </c>
      <c r="F6726" s="5">
        <v>170.30999755859301</v>
      </c>
      <c r="G6726" s="4">
        <v>55081300</v>
      </c>
      <c r="H6726" s="4" t="str">
        <f>TEXT(Table2[[#This Row],[Date]],"ddd")</f>
        <v>Mon</v>
      </c>
      <c r="I6726" s="4" t="str">
        <f>TEXT(Table2[[#This Row],[Date]],"mmm")</f>
        <v>Feb</v>
      </c>
      <c r="J6726" s="4" t="str">
        <f>TEXT(Table2[[#This Row],[Date]],"yyy")</f>
        <v>2024</v>
      </c>
    </row>
    <row r="6727" spans="1:10" x14ac:dyDescent="0.3">
      <c r="A6727" s="1">
        <v>45328</v>
      </c>
      <c r="B6727" s="5">
        <v>169.38999938964801</v>
      </c>
      <c r="C6727" s="5">
        <v>170.71000671386699</v>
      </c>
      <c r="D6727" s="5">
        <v>167.64999389648401</v>
      </c>
      <c r="E6727" s="5">
        <v>169.14999389648401</v>
      </c>
      <c r="F6727" s="5">
        <v>169.14999389648401</v>
      </c>
      <c r="G6727" s="4">
        <v>42505500</v>
      </c>
      <c r="H6727" s="4" t="str">
        <f>TEXT(Table2[[#This Row],[Date]],"ddd")</f>
        <v>Tue</v>
      </c>
      <c r="I6727" s="4" t="str">
        <f>TEXT(Table2[[#This Row],[Date]],"mmm")</f>
        <v>Feb</v>
      </c>
      <c r="J6727" s="4" t="str">
        <f>TEXT(Table2[[#This Row],[Date]],"yyy")</f>
        <v>2024</v>
      </c>
    </row>
    <row r="6728" spans="1:10" x14ac:dyDescent="0.3">
      <c r="A6728" s="1">
        <v>45329</v>
      </c>
      <c r="B6728" s="5">
        <v>169.47999572753901</v>
      </c>
      <c r="C6728" s="5">
        <v>170.88000488281199</v>
      </c>
      <c r="D6728" s="5">
        <v>168.94000244140599</v>
      </c>
      <c r="E6728" s="5">
        <v>170.52999877929599</v>
      </c>
      <c r="F6728" s="5">
        <v>170.52999877929599</v>
      </c>
      <c r="G6728" s="4">
        <v>47174100</v>
      </c>
      <c r="H6728" s="4" t="str">
        <f>TEXT(Table2[[#This Row],[Date]],"ddd")</f>
        <v>Wed</v>
      </c>
      <c r="I6728" s="4" t="str">
        <f>TEXT(Table2[[#This Row],[Date]],"mmm")</f>
        <v>Feb</v>
      </c>
      <c r="J6728" s="4" t="str">
        <f>TEXT(Table2[[#This Row],[Date]],"yyy")</f>
        <v>2024</v>
      </c>
    </row>
    <row r="6729" spans="1:10" x14ac:dyDescent="0.3">
      <c r="A6729" s="1">
        <v>45330</v>
      </c>
      <c r="B6729" s="5">
        <v>169.64999389648401</v>
      </c>
      <c r="C6729" s="5">
        <v>171.42999267578099</v>
      </c>
      <c r="D6729" s="5">
        <v>168.88000488281199</v>
      </c>
      <c r="E6729" s="5">
        <v>169.83999633789</v>
      </c>
      <c r="F6729" s="5">
        <v>169.83999633789</v>
      </c>
      <c r="G6729" s="4">
        <v>42316500</v>
      </c>
      <c r="H6729" s="4" t="str">
        <f>TEXT(Table2[[#This Row],[Date]],"ddd")</f>
        <v>Thu</v>
      </c>
      <c r="I6729" s="4" t="str">
        <f>TEXT(Table2[[#This Row],[Date]],"mmm")</f>
        <v>Feb</v>
      </c>
      <c r="J6729" s="4" t="str">
        <f>TEXT(Table2[[#This Row],[Date]],"yyy")</f>
        <v>2024</v>
      </c>
    </row>
    <row r="6730" spans="1:10" x14ac:dyDescent="0.3">
      <c r="A6730" s="1">
        <v>45331</v>
      </c>
      <c r="B6730" s="5">
        <v>170.89999389648401</v>
      </c>
      <c r="C6730" s="4">
        <v>175</v>
      </c>
      <c r="D6730" s="5">
        <v>170.58000183105401</v>
      </c>
      <c r="E6730" s="5">
        <v>174.44999694824199</v>
      </c>
      <c r="F6730" s="5">
        <v>174.44999694824199</v>
      </c>
      <c r="G6730" s="4">
        <v>56986000</v>
      </c>
      <c r="H6730" s="4" t="str">
        <f>TEXT(Table2[[#This Row],[Date]],"ddd")</f>
        <v>Fri</v>
      </c>
      <c r="I6730" s="4" t="str">
        <f>TEXT(Table2[[#This Row],[Date]],"mmm")</f>
        <v>Feb</v>
      </c>
      <c r="J6730" s="4" t="str">
        <f>TEXT(Table2[[#This Row],[Date]],"yyy")</f>
        <v>2024</v>
      </c>
    </row>
    <row r="6731" spans="1:10" x14ac:dyDescent="0.3">
      <c r="A6731" s="1">
        <v>45334</v>
      </c>
      <c r="B6731" s="5">
        <v>174.80000305175699</v>
      </c>
      <c r="C6731" s="5">
        <v>175.38999938964801</v>
      </c>
      <c r="D6731" s="5">
        <v>171.53999328613199</v>
      </c>
      <c r="E6731" s="5">
        <v>172.33999633789</v>
      </c>
      <c r="F6731" s="5">
        <v>172.33999633789</v>
      </c>
      <c r="G6731" s="4">
        <v>51050400</v>
      </c>
      <c r="H6731" s="4" t="str">
        <f>TEXT(Table2[[#This Row],[Date]],"ddd")</f>
        <v>Mon</v>
      </c>
      <c r="I6731" s="4" t="str">
        <f>TEXT(Table2[[#This Row],[Date]],"mmm")</f>
        <v>Feb</v>
      </c>
      <c r="J6731" s="4" t="str">
        <f>TEXT(Table2[[#This Row],[Date]],"yyy")</f>
        <v>2024</v>
      </c>
    </row>
    <row r="6732" spans="1:10" x14ac:dyDescent="0.3">
      <c r="A6732" s="1">
        <v>45335</v>
      </c>
      <c r="B6732" s="5">
        <v>167.72999572753901</v>
      </c>
      <c r="C6732" s="5">
        <v>170.94999694824199</v>
      </c>
      <c r="D6732" s="4">
        <v>165.75</v>
      </c>
      <c r="E6732" s="5">
        <v>168.63999938964801</v>
      </c>
      <c r="F6732" s="5">
        <v>168.63999938964801</v>
      </c>
      <c r="G6732" s="4">
        <v>56345100</v>
      </c>
      <c r="H6732" s="4" t="str">
        <f>TEXT(Table2[[#This Row],[Date]],"ddd")</f>
        <v>Tue</v>
      </c>
      <c r="I6732" s="4" t="str">
        <f>TEXT(Table2[[#This Row],[Date]],"mmm")</f>
        <v>Feb</v>
      </c>
      <c r="J6732" s="4" t="str">
        <f>TEXT(Table2[[#This Row],[Date]],"yyy")</f>
        <v>2024</v>
      </c>
    </row>
    <row r="6733" spans="1:10" x14ac:dyDescent="0.3">
      <c r="A6733" s="1">
        <v>45336</v>
      </c>
      <c r="B6733" s="5">
        <v>169.21000671386699</v>
      </c>
      <c r="C6733" s="5">
        <v>171.21000671386699</v>
      </c>
      <c r="D6733" s="5">
        <v>168.27999877929599</v>
      </c>
      <c r="E6733" s="5">
        <v>170.97999572753901</v>
      </c>
      <c r="F6733" s="5">
        <v>170.97999572753901</v>
      </c>
      <c r="G6733" s="4">
        <v>42815500</v>
      </c>
      <c r="H6733" s="4" t="str">
        <f>TEXT(Table2[[#This Row],[Date]],"ddd")</f>
        <v>Wed</v>
      </c>
      <c r="I6733" s="4" t="str">
        <f>TEXT(Table2[[#This Row],[Date]],"mmm")</f>
        <v>Feb</v>
      </c>
      <c r="J6733" s="4" t="str">
        <f>TEXT(Table2[[#This Row],[Date]],"yyy")</f>
        <v>2024</v>
      </c>
    </row>
    <row r="6734" spans="1:10" x14ac:dyDescent="0.3">
      <c r="A6734" s="1">
        <v>45337</v>
      </c>
      <c r="B6734" s="5">
        <v>170.58000183105401</v>
      </c>
      <c r="C6734" s="5">
        <v>171.169998168945</v>
      </c>
      <c r="D6734" s="5">
        <v>167.58999633789</v>
      </c>
      <c r="E6734" s="5">
        <v>169.80000305175699</v>
      </c>
      <c r="F6734" s="5">
        <v>169.80000305175699</v>
      </c>
      <c r="G6734" s="4">
        <v>49855200</v>
      </c>
      <c r="H6734" s="4" t="str">
        <f>TEXT(Table2[[#This Row],[Date]],"ddd")</f>
        <v>Thu</v>
      </c>
      <c r="I6734" s="4" t="str">
        <f>TEXT(Table2[[#This Row],[Date]],"mmm")</f>
        <v>Feb</v>
      </c>
      <c r="J6734" s="4" t="str">
        <f>TEXT(Table2[[#This Row],[Date]],"yyy")</f>
        <v>2024</v>
      </c>
    </row>
    <row r="6735" spans="1:10" x14ac:dyDescent="0.3">
      <c r="A6735" s="1">
        <v>45338</v>
      </c>
      <c r="B6735" s="5">
        <v>168.74000549316401</v>
      </c>
      <c r="C6735" s="5">
        <v>170.419998168945</v>
      </c>
      <c r="D6735" s="5">
        <v>167.169998168945</v>
      </c>
      <c r="E6735" s="5">
        <v>169.509994506835</v>
      </c>
      <c r="F6735" s="5">
        <v>169.509994506835</v>
      </c>
      <c r="G6735" s="4">
        <v>48074600</v>
      </c>
      <c r="H6735" s="4" t="str">
        <f>TEXT(Table2[[#This Row],[Date]],"ddd")</f>
        <v>Fri</v>
      </c>
      <c r="I6735" s="4" t="str">
        <f>TEXT(Table2[[#This Row],[Date]],"mmm")</f>
        <v>Feb</v>
      </c>
      <c r="J6735" s="4" t="str">
        <f>TEXT(Table2[[#This Row],[Date]],"yyy")</f>
        <v>2024</v>
      </c>
    </row>
    <row r="6736" spans="1:10" x14ac:dyDescent="0.3">
      <c r="A6736" s="1">
        <v>45342</v>
      </c>
      <c r="B6736" s="5">
        <v>167.83000183105401</v>
      </c>
      <c r="C6736" s="5">
        <v>168.71000671386699</v>
      </c>
      <c r="D6736" s="5">
        <v>165.74000549316401</v>
      </c>
      <c r="E6736" s="5">
        <v>167.08000183105401</v>
      </c>
      <c r="F6736" s="5">
        <v>167.08000183105401</v>
      </c>
      <c r="G6736" s="4">
        <v>41980300</v>
      </c>
      <c r="H6736" s="4" t="str">
        <f>TEXT(Table2[[#This Row],[Date]],"ddd")</f>
        <v>Tue</v>
      </c>
      <c r="I6736" s="4" t="str">
        <f>TEXT(Table2[[#This Row],[Date]],"mmm")</f>
        <v>Feb</v>
      </c>
      <c r="J6736" s="4" t="str">
        <f>TEXT(Table2[[#This Row],[Date]],"yyy")</f>
        <v>2024</v>
      </c>
    </row>
    <row r="6737" spans="1:10" x14ac:dyDescent="0.3">
      <c r="A6737" s="1">
        <v>45343</v>
      </c>
      <c r="B6737" s="5">
        <v>168.94000244140599</v>
      </c>
      <c r="C6737" s="5">
        <v>170.22999572753901</v>
      </c>
      <c r="D6737" s="5">
        <v>167.13999938964801</v>
      </c>
      <c r="E6737" s="5">
        <v>168.58999633789</v>
      </c>
      <c r="F6737" s="5">
        <v>168.58999633789</v>
      </c>
      <c r="G6737" s="4">
        <v>44575600</v>
      </c>
      <c r="H6737" s="4" t="str">
        <f>TEXT(Table2[[#This Row],[Date]],"ddd")</f>
        <v>Wed</v>
      </c>
      <c r="I6737" s="4" t="str">
        <f>TEXT(Table2[[#This Row],[Date]],"mmm")</f>
        <v>Feb</v>
      </c>
      <c r="J6737" s="4" t="str">
        <f>TEXT(Table2[[#This Row],[Date]],"yyy")</f>
        <v>2024</v>
      </c>
    </row>
    <row r="6738" spans="1:10" x14ac:dyDescent="0.3">
      <c r="A6738" s="1">
        <v>45344</v>
      </c>
      <c r="B6738" s="5">
        <v>173.100006103515</v>
      </c>
      <c r="C6738" s="5">
        <v>174.80000305175699</v>
      </c>
      <c r="D6738" s="5">
        <v>171.77000427246</v>
      </c>
      <c r="E6738" s="5">
        <v>174.58000183105401</v>
      </c>
      <c r="F6738" s="5">
        <v>174.58000183105401</v>
      </c>
      <c r="G6738" s="4">
        <v>55392400</v>
      </c>
      <c r="H6738" s="4" t="str">
        <f>TEXT(Table2[[#This Row],[Date]],"ddd")</f>
        <v>Thu</v>
      </c>
      <c r="I6738" s="4" t="str">
        <f>TEXT(Table2[[#This Row],[Date]],"mmm")</f>
        <v>Feb</v>
      </c>
      <c r="J6738" s="4" t="str">
        <f>TEXT(Table2[[#This Row],[Date]],"yyy")</f>
        <v>2024</v>
      </c>
    </row>
    <row r="6739" spans="1:10" x14ac:dyDescent="0.3">
      <c r="A6739" s="1">
        <v>45345</v>
      </c>
      <c r="B6739" s="5">
        <v>174.27999877929599</v>
      </c>
      <c r="C6739" s="4">
        <v>175.75</v>
      </c>
      <c r="D6739" s="5">
        <v>173.69999694824199</v>
      </c>
      <c r="E6739" s="5">
        <v>174.99000549316401</v>
      </c>
      <c r="F6739" s="5">
        <v>174.99000549316401</v>
      </c>
      <c r="G6739" s="4">
        <v>59715200</v>
      </c>
      <c r="H6739" s="4" t="str">
        <f>TEXT(Table2[[#This Row],[Date]],"ddd")</f>
        <v>Fri</v>
      </c>
      <c r="I6739" s="4" t="str">
        <f>TEXT(Table2[[#This Row],[Date]],"mmm")</f>
        <v>Feb</v>
      </c>
      <c r="J6739" s="4" t="str">
        <f>TEXT(Table2[[#This Row],[Date]],"yyy")</f>
        <v>2024</v>
      </c>
    </row>
    <row r="6740" spans="1:10" x14ac:dyDescent="0.3">
      <c r="A6740" s="1">
        <v>45348</v>
      </c>
      <c r="B6740" s="5">
        <v>175.69999694824199</v>
      </c>
      <c r="C6740" s="5">
        <v>176.36999511718699</v>
      </c>
      <c r="D6740" s="5">
        <v>174.259994506835</v>
      </c>
      <c r="E6740" s="5">
        <v>174.72999572753901</v>
      </c>
      <c r="F6740" s="5">
        <v>174.72999572753901</v>
      </c>
      <c r="G6740" s="4">
        <v>44368600</v>
      </c>
      <c r="H6740" s="4" t="str">
        <f>TEXT(Table2[[#This Row],[Date]],"ddd")</f>
        <v>Mon</v>
      </c>
      <c r="I6740" s="4" t="str">
        <f>TEXT(Table2[[#This Row],[Date]],"mmm")</f>
        <v>Feb</v>
      </c>
      <c r="J6740" s="4" t="str">
        <f>TEXT(Table2[[#This Row],[Date]],"yyy")</f>
        <v>2024</v>
      </c>
    </row>
    <row r="6741" spans="1:10" x14ac:dyDescent="0.3">
      <c r="A6741" s="1">
        <v>45349</v>
      </c>
      <c r="B6741" s="5">
        <v>174.08000183105401</v>
      </c>
      <c r="C6741" s="5">
        <v>174.61999511718699</v>
      </c>
      <c r="D6741" s="5">
        <v>172.86000061035099</v>
      </c>
      <c r="E6741" s="5">
        <v>173.53999328613199</v>
      </c>
      <c r="F6741" s="5">
        <v>173.53999328613199</v>
      </c>
      <c r="G6741" s="4">
        <v>31141700</v>
      </c>
      <c r="H6741" s="4" t="str">
        <f>TEXT(Table2[[#This Row],[Date]],"ddd")</f>
        <v>Tue</v>
      </c>
      <c r="I6741" s="4" t="str">
        <f>TEXT(Table2[[#This Row],[Date]],"mmm")</f>
        <v>Feb</v>
      </c>
      <c r="J6741" s="4" t="str">
        <f>TEXT(Table2[[#This Row],[Date]],"yyy")</f>
        <v>2024</v>
      </c>
    </row>
    <row r="6742" spans="1:10" x14ac:dyDescent="0.3">
      <c r="A6742" s="1">
        <v>45350</v>
      </c>
      <c r="B6742" s="5">
        <v>172.44000244140599</v>
      </c>
      <c r="C6742" s="5">
        <v>174.05000305175699</v>
      </c>
      <c r="D6742" s="5">
        <v>172.27000427246</v>
      </c>
      <c r="E6742" s="5">
        <v>173.16000366210901</v>
      </c>
      <c r="F6742" s="5">
        <v>173.16000366210901</v>
      </c>
      <c r="G6742" s="4">
        <v>28180500</v>
      </c>
      <c r="H6742" s="4" t="str">
        <f>TEXT(Table2[[#This Row],[Date]],"ddd")</f>
        <v>Wed</v>
      </c>
      <c r="I6742" s="4" t="str">
        <f>TEXT(Table2[[#This Row],[Date]],"mmm")</f>
        <v>Feb</v>
      </c>
      <c r="J6742" s="4" t="str">
        <f>TEXT(Table2[[#This Row],[Date]],"yyy")</f>
        <v>2024</v>
      </c>
    </row>
    <row r="6743" spans="1:10" x14ac:dyDescent="0.3">
      <c r="A6743" s="1">
        <v>45351</v>
      </c>
      <c r="B6743" s="5">
        <v>173.009994506835</v>
      </c>
      <c r="C6743" s="5">
        <v>177.22000122070301</v>
      </c>
      <c r="D6743" s="5">
        <v>172.850006103515</v>
      </c>
      <c r="E6743" s="5">
        <v>176.759994506835</v>
      </c>
      <c r="F6743" s="5">
        <v>176.759994506835</v>
      </c>
      <c r="G6743" s="4">
        <v>53805400</v>
      </c>
      <c r="H6743" s="4" t="str">
        <f>TEXT(Table2[[#This Row],[Date]],"ddd")</f>
        <v>Thu</v>
      </c>
      <c r="I6743" s="4" t="str">
        <f>TEXT(Table2[[#This Row],[Date]],"mmm")</f>
        <v>Feb</v>
      </c>
      <c r="J6743" s="4" t="str">
        <f>TEXT(Table2[[#This Row],[Date]],"yyy")</f>
        <v>2024</v>
      </c>
    </row>
    <row r="6744" spans="1:10" x14ac:dyDescent="0.3">
      <c r="A6744" s="1">
        <v>45352</v>
      </c>
      <c r="B6744" s="4">
        <v>176.75</v>
      </c>
      <c r="C6744" s="5">
        <v>178.72999572753901</v>
      </c>
      <c r="D6744" s="5">
        <v>176.07000732421801</v>
      </c>
      <c r="E6744" s="5">
        <v>178.22000122070301</v>
      </c>
      <c r="F6744" s="5">
        <v>178.22000122070301</v>
      </c>
      <c r="G6744" s="4">
        <v>31956200</v>
      </c>
      <c r="H6744" s="4" t="str">
        <f>TEXT(Table2[[#This Row],[Date]],"ddd")</f>
        <v>Fri</v>
      </c>
      <c r="I6744" s="4" t="str">
        <f>TEXT(Table2[[#This Row],[Date]],"mmm")</f>
        <v>Mar</v>
      </c>
      <c r="J6744" s="4" t="str">
        <f>TEXT(Table2[[#This Row],[Date]],"yyy")</f>
        <v>2024</v>
      </c>
    </row>
    <row r="6745" spans="1:10" x14ac:dyDescent="0.3">
      <c r="A6745" s="1">
        <v>45355</v>
      </c>
      <c r="B6745" s="5">
        <v>177.52999877929599</v>
      </c>
      <c r="C6745" s="5">
        <v>180.13999938964801</v>
      </c>
      <c r="D6745" s="5">
        <v>177.49000549316401</v>
      </c>
      <c r="E6745" s="5">
        <v>177.58000183105401</v>
      </c>
      <c r="F6745" s="5">
        <v>177.58000183105401</v>
      </c>
      <c r="G6745" s="4">
        <v>37381500</v>
      </c>
      <c r="H6745" s="4" t="str">
        <f>TEXT(Table2[[#This Row],[Date]],"ddd")</f>
        <v>Mon</v>
      </c>
      <c r="I6745" s="4" t="str">
        <f>TEXT(Table2[[#This Row],[Date]],"mmm")</f>
        <v>Mar</v>
      </c>
      <c r="J6745" s="4" t="str">
        <f>TEXT(Table2[[#This Row],[Date]],"yyy")</f>
        <v>2024</v>
      </c>
    </row>
    <row r="6746" spans="1:10" x14ac:dyDescent="0.3">
      <c r="A6746" s="1">
        <v>45356</v>
      </c>
      <c r="B6746" s="5">
        <v>176.92999267578099</v>
      </c>
      <c r="C6746" s="5">
        <v>176.92999267578099</v>
      </c>
      <c r="D6746" s="5">
        <v>173.30000305175699</v>
      </c>
      <c r="E6746" s="5">
        <v>174.11999511718699</v>
      </c>
      <c r="F6746" s="5">
        <v>174.11999511718699</v>
      </c>
      <c r="G6746" s="4">
        <v>37228300</v>
      </c>
      <c r="H6746" s="4" t="str">
        <f>TEXT(Table2[[#This Row],[Date]],"ddd")</f>
        <v>Tue</v>
      </c>
      <c r="I6746" s="4" t="str">
        <f>TEXT(Table2[[#This Row],[Date]],"mmm")</f>
        <v>Mar</v>
      </c>
      <c r="J6746" s="4" t="str">
        <f>TEXT(Table2[[#This Row],[Date]],"yyy")</f>
        <v>2024</v>
      </c>
    </row>
    <row r="6747" spans="1:10" x14ac:dyDescent="0.3">
      <c r="A6747" s="1">
        <v>45357</v>
      </c>
      <c r="B6747" s="5">
        <v>175.53999328613199</v>
      </c>
      <c r="C6747" s="5">
        <v>176.46000671386699</v>
      </c>
      <c r="D6747" s="5">
        <v>173.259994506835</v>
      </c>
      <c r="E6747" s="5">
        <v>173.509994506835</v>
      </c>
      <c r="F6747" s="5">
        <v>173.509994506835</v>
      </c>
      <c r="G6747" s="4">
        <v>32090900</v>
      </c>
      <c r="H6747" s="4" t="str">
        <f>TEXT(Table2[[#This Row],[Date]],"ddd")</f>
        <v>Wed</v>
      </c>
      <c r="I6747" s="4" t="str">
        <f>TEXT(Table2[[#This Row],[Date]],"mmm")</f>
        <v>Mar</v>
      </c>
      <c r="J6747" s="4" t="str">
        <f>TEXT(Table2[[#This Row],[Date]],"yyy")</f>
        <v>2024</v>
      </c>
    </row>
    <row r="6748" spans="1:10" x14ac:dyDescent="0.3">
      <c r="A6748" s="1">
        <v>45358</v>
      </c>
      <c r="B6748" s="5">
        <v>174.83000183105401</v>
      </c>
      <c r="C6748" s="5">
        <v>177.99000549316401</v>
      </c>
      <c r="D6748" s="5">
        <v>173.72000122070301</v>
      </c>
      <c r="E6748" s="5">
        <v>176.82000732421801</v>
      </c>
      <c r="F6748" s="5">
        <v>176.82000732421801</v>
      </c>
      <c r="G6748" s="4">
        <v>34063300</v>
      </c>
      <c r="H6748" s="4" t="str">
        <f>TEXT(Table2[[#This Row],[Date]],"ddd")</f>
        <v>Thu</v>
      </c>
      <c r="I6748" s="4" t="str">
        <f>TEXT(Table2[[#This Row],[Date]],"mmm")</f>
        <v>Mar</v>
      </c>
      <c r="J6748" s="4" t="str">
        <f>TEXT(Table2[[#This Row],[Date]],"yyy")</f>
        <v>2024</v>
      </c>
    </row>
    <row r="6749" spans="1:10" x14ac:dyDescent="0.3">
      <c r="A6749" s="1">
        <v>45359</v>
      </c>
      <c r="B6749" s="5">
        <v>176.44000244140599</v>
      </c>
      <c r="C6749" s="5">
        <v>178.78999328613199</v>
      </c>
      <c r="D6749" s="5">
        <v>174.33000183105401</v>
      </c>
      <c r="E6749" s="5">
        <v>175.350006103515</v>
      </c>
      <c r="F6749" s="5">
        <v>175.350006103515</v>
      </c>
      <c r="G6749" s="4">
        <v>37853500</v>
      </c>
      <c r="H6749" s="4" t="str">
        <f>TEXT(Table2[[#This Row],[Date]],"ddd")</f>
        <v>Fri</v>
      </c>
      <c r="I6749" s="4" t="str">
        <f>TEXT(Table2[[#This Row],[Date]],"mmm")</f>
        <v>Mar</v>
      </c>
      <c r="J6749" s="4" t="str">
        <f>TEXT(Table2[[#This Row],[Date]],"yyy")</f>
        <v>2024</v>
      </c>
    </row>
    <row r="6750" spans="1:10" x14ac:dyDescent="0.3">
      <c r="A6750" s="1">
        <v>45362</v>
      </c>
      <c r="B6750" s="5">
        <v>174.30999755859301</v>
      </c>
      <c r="C6750" s="5">
        <v>174.47000122070301</v>
      </c>
      <c r="D6750" s="5">
        <v>171.47000122070301</v>
      </c>
      <c r="E6750" s="5">
        <v>171.96000671386699</v>
      </c>
      <c r="F6750" s="5">
        <v>171.96000671386699</v>
      </c>
      <c r="G6750" s="4">
        <v>28484800</v>
      </c>
      <c r="H6750" s="4" t="str">
        <f>TEXT(Table2[[#This Row],[Date]],"ddd")</f>
        <v>Mon</v>
      </c>
      <c r="I6750" s="4" t="str">
        <f>TEXT(Table2[[#This Row],[Date]],"mmm")</f>
        <v>Mar</v>
      </c>
      <c r="J6750" s="4" t="str">
        <f>TEXT(Table2[[#This Row],[Date]],"yyy")</f>
        <v>2024</v>
      </c>
    </row>
    <row r="6751" spans="1:10" x14ac:dyDescent="0.3">
      <c r="A6751" s="1">
        <v>45363</v>
      </c>
      <c r="B6751" s="4">
        <v>173.5</v>
      </c>
      <c r="C6751" s="5">
        <v>176.759994506835</v>
      </c>
      <c r="D6751" s="5">
        <v>171.97999572753901</v>
      </c>
      <c r="E6751" s="5">
        <v>175.38999938964801</v>
      </c>
      <c r="F6751" s="5">
        <v>175.38999938964801</v>
      </c>
      <c r="G6751" s="4">
        <v>36610600</v>
      </c>
      <c r="H6751" s="4" t="str">
        <f>TEXT(Table2[[#This Row],[Date]],"ddd")</f>
        <v>Tue</v>
      </c>
      <c r="I6751" s="4" t="str">
        <f>TEXT(Table2[[#This Row],[Date]],"mmm")</f>
        <v>Mar</v>
      </c>
      <c r="J6751" s="4" t="str">
        <f>TEXT(Table2[[#This Row],[Date]],"yyy")</f>
        <v>2024</v>
      </c>
    </row>
    <row r="6752" spans="1:10" x14ac:dyDescent="0.3">
      <c r="A6752" s="1">
        <v>45364</v>
      </c>
      <c r="B6752" s="5">
        <v>175.89999389648401</v>
      </c>
      <c r="C6752" s="5">
        <v>177.61999511718699</v>
      </c>
      <c r="D6752" s="5">
        <v>175.55000305175699</v>
      </c>
      <c r="E6752" s="5">
        <v>176.55999755859301</v>
      </c>
      <c r="F6752" s="5">
        <v>176.55999755859301</v>
      </c>
      <c r="G6752" s="4">
        <v>30772600</v>
      </c>
      <c r="H6752" s="4" t="str">
        <f>TEXT(Table2[[#This Row],[Date]],"ddd")</f>
        <v>Wed</v>
      </c>
      <c r="I6752" s="4" t="str">
        <f>TEXT(Table2[[#This Row],[Date]],"mmm")</f>
        <v>Mar</v>
      </c>
      <c r="J6752" s="4" t="str">
        <f>TEXT(Table2[[#This Row],[Date]],"yyy")</f>
        <v>2024</v>
      </c>
    </row>
    <row r="6753" spans="1:10" x14ac:dyDescent="0.3">
      <c r="A6753" s="1">
        <v>45365</v>
      </c>
      <c r="B6753" s="5">
        <v>177.69000244140599</v>
      </c>
      <c r="C6753" s="5">
        <v>179.52999877929599</v>
      </c>
      <c r="D6753" s="5">
        <v>176.47000122070301</v>
      </c>
      <c r="E6753" s="4">
        <v>178.75</v>
      </c>
      <c r="F6753" s="4">
        <v>178.75</v>
      </c>
      <c r="G6753" s="4">
        <v>43705800</v>
      </c>
      <c r="H6753" s="4" t="str">
        <f>TEXT(Table2[[#This Row],[Date]],"ddd")</f>
        <v>Thu</v>
      </c>
      <c r="I6753" s="4" t="str">
        <f>TEXT(Table2[[#This Row],[Date]],"mmm")</f>
        <v>Mar</v>
      </c>
      <c r="J6753" s="4" t="str">
        <f>TEXT(Table2[[#This Row],[Date]],"yyy")</f>
        <v>2024</v>
      </c>
    </row>
    <row r="6754" spans="1:10" x14ac:dyDescent="0.3">
      <c r="A6754" s="1">
        <v>45366</v>
      </c>
      <c r="B6754" s="5">
        <v>176.63999938964801</v>
      </c>
      <c r="C6754" s="5">
        <v>177.92999267578099</v>
      </c>
      <c r="D6754" s="5">
        <v>173.89999389648401</v>
      </c>
      <c r="E6754" s="5">
        <v>174.419998168945</v>
      </c>
      <c r="F6754" s="5">
        <v>174.419998168945</v>
      </c>
      <c r="G6754" s="4">
        <v>72115500</v>
      </c>
      <c r="H6754" s="4" t="str">
        <f>TEXT(Table2[[#This Row],[Date]],"ddd")</f>
        <v>Fri</v>
      </c>
      <c r="I6754" s="4" t="str">
        <f>TEXT(Table2[[#This Row],[Date]],"mmm")</f>
        <v>Mar</v>
      </c>
      <c r="J6754" s="4" t="str">
        <f>TEXT(Table2[[#This Row],[Date]],"yyy")</f>
        <v>2024</v>
      </c>
    </row>
    <row r="6755" spans="1:10" x14ac:dyDescent="0.3">
      <c r="A6755" s="1">
        <v>45369</v>
      </c>
      <c r="B6755" s="5">
        <v>175.80000305175699</v>
      </c>
      <c r="C6755" s="5">
        <v>176.69000244140599</v>
      </c>
      <c r="D6755" s="5">
        <v>174.27999877929599</v>
      </c>
      <c r="E6755" s="5">
        <v>174.47999572753901</v>
      </c>
      <c r="F6755" s="5">
        <v>174.47999572753901</v>
      </c>
      <c r="G6755" s="4">
        <v>31250700</v>
      </c>
      <c r="H6755" s="4" t="str">
        <f>TEXT(Table2[[#This Row],[Date]],"ddd")</f>
        <v>Mon</v>
      </c>
      <c r="I6755" s="4" t="str">
        <f>TEXT(Table2[[#This Row],[Date]],"mmm")</f>
        <v>Mar</v>
      </c>
      <c r="J6755" s="4" t="str">
        <f>TEXT(Table2[[#This Row],[Date]],"yyy")</f>
        <v>2024</v>
      </c>
    </row>
    <row r="6756" spans="1:10" x14ac:dyDescent="0.3">
      <c r="A6756" s="1">
        <v>45370</v>
      </c>
      <c r="B6756" s="5">
        <v>174.22000122070301</v>
      </c>
      <c r="C6756" s="5">
        <v>176.08999633789</v>
      </c>
      <c r="D6756" s="5">
        <v>173.52000427246</v>
      </c>
      <c r="E6756" s="5">
        <v>175.89999389648401</v>
      </c>
      <c r="F6756" s="5">
        <v>175.89999389648401</v>
      </c>
      <c r="G6756" s="4">
        <v>26880900</v>
      </c>
      <c r="H6756" s="4" t="str">
        <f>TEXT(Table2[[#This Row],[Date]],"ddd")</f>
        <v>Tue</v>
      </c>
      <c r="I6756" s="4" t="str">
        <f>TEXT(Table2[[#This Row],[Date]],"mmm")</f>
        <v>Mar</v>
      </c>
      <c r="J6756" s="4" t="str">
        <f>TEXT(Table2[[#This Row],[Date]],"yyy")</f>
        <v>2024</v>
      </c>
    </row>
    <row r="6757" spans="1:10" x14ac:dyDescent="0.3">
      <c r="A6757" s="1">
        <v>45371</v>
      </c>
      <c r="B6757" s="5">
        <v>176.13999938964801</v>
      </c>
      <c r="C6757" s="5">
        <v>178.52999877929599</v>
      </c>
      <c r="D6757" s="5">
        <v>174.63999938964801</v>
      </c>
      <c r="E6757" s="5">
        <v>178.14999389648401</v>
      </c>
      <c r="F6757" s="5">
        <v>178.14999389648401</v>
      </c>
      <c r="G6757" s="4">
        <v>29947200</v>
      </c>
      <c r="H6757" s="4" t="str">
        <f>TEXT(Table2[[#This Row],[Date]],"ddd")</f>
        <v>Wed</v>
      </c>
      <c r="I6757" s="4" t="str">
        <f>TEXT(Table2[[#This Row],[Date]],"mmm")</f>
        <v>Mar</v>
      </c>
      <c r="J6757" s="4" t="str">
        <f>TEXT(Table2[[#This Row],[Date]],"yyy")</f>
        <v>2024</v>
      </c>
    </row>
    <row r="6758" spans="1:10" x14ac:dyDescent="0.3">
      <c r="A6758" s="1">
        <v>45372</v>
      </c>
      <c r="B6758" s="5">
        <v>179.99000549316401</v>
      </c>
      <c r="C6758" s="5">
        <v>181.419998168945</v>
      </c>
      <c r="D6758" s="5">
        <v>178.14999389648401</v>
      </c>
      <c r="E6758" s="5">
        <v>178.14999389648401</v>
      </c>
      <c r="F6758" s="5">
        <v>178.14999389648401</v>
      </c>
      <c r="G6758" s="4">
        <v>32824300</v>
      </c>
      <c r="H6758" s="4" t="str">
        <f>TEXT(Table2[[#This Row],[Date]],"ddd")</f>
        <v>Thu</v>
      </c>
      <c r="I6758" s="4" t="str">
        <f>TEXT(Table2[[#This Row],[Date]],"mmm")</f>
        <v>Mar</v>
      </c>
      <c r="J6758" s="4" t="str">
        <f>TEXT(Table2[[#This Row],[Date]],"yyy")</f>
        <v>2024</v>
      </c>
    </row>
    <row r="6759" spans="1:10" x14ac:dyDescent="0.3">
      <c r="A6759" s="1">
        <v>45373</v>
      </c>
      <c r="B6759" s="4">
        <v>177.75</v>
      </c>
      <c r="C6759" s="5">
        <v>179.259994506835</v>
      </c>
      <c r="D6759" s="4">
        <v>176.75</v>
      </c>
      <c r="E6759" s="5">
        <v>178.86999511718699</v>
      </c>
      <c r="F6759" s="5">
        <v>178.86999511718699</v>
      </c>
      <c r="G6759" s="4">
        <v>27964100</v>
      </c>
      <c r="H6759" s="4" t="str">
        <f>TEXT(Table2[[#This Row],[Date]],"ddd")</f>
        <v>Fri</v>
      </c>
      <c r="I6759" s="4" t="str">
        <f>TEXT(Table2[[#This Row],[Date]],"mmm")</f>
        <v>Mar</v>
      </c>
      <c r="J6759" s="4" t="str">
        <f>TEXT(Table2[[#This Row],[Date]],"yyy")</f>
        <v>2024</v>
      </c>
    </row>
    <row r="6760" spans="1:10" x14ac:dyDescent="0.3">
      <c r="A6760" s="1">
        <v>45376</v>
      </c>
      <c r="B6760" s="5">
        <v>178.009994506835</v>
      </c>
      <c r="C6760" s="5">
        <v>180.99000549316401</v>
      </c>
      <c r="D6760" s="5">
        <v>177.24000549316401</v>
      </c>
      <c r="E6760" s="5">
        <v>179.71000671386699</v>
      </c>
      <c r="F6760" s="5">
        <v>179.71000671386699</v>
      </c>
      <c r="G6760" s="4">
        <v>29815500</v>
      </c>
      <c r="H6760" s="4" t="str">
        <f>TEXT(Table2[[#This Row],[Date]],"ddd")</f>
        <v>Mon</v>
      </c>
      <c r="I6760" s="4" t="str">
        <f>TEXT(Table2[[#This Row],[Date]],"mmm")</f>
        <v>Mar</v>
      </c>
      <c r="J6760" s="4" t="str">
        <f>TEXT(Table2[[#This Row],[Date]],"yyy")</f>
        <v>2024</v>
      </c>
    </row>
    <row r="6761" spans="1:10" x14ac:dyDescent="0.3">
      <c r="A6761" s="1">
        <v>45377</v>
      </c>
      <c r="B6761" s="5">
        <v>180.14999389648401</v>
      </c>
      <c r="C6761" s="5">
        <v>180.44999694824199</v>
      </c>
      <c r="D6761" s="5">
        <v>177.94999694824199</v>
      </c>
      <c r="E6761" s="5">
        <v>178.30000305175699</v>
      </c>
      <c r="F6761" s="5">
        <v>178.30000305175699</v>
      </c>
      <c r="G6761" s="4">
        <v>29659000</v>
      </c>
      <c r="H6761" s="4" t="str">
        <f>TEXT(Table2[[#This Row],[Date]],"ddd")</f>
        <v>Tue</v>
      </c>
      <c r="I6761" s="4" t="str">
        <f>TEXT(Table2[[#This Row],[Date]],"mmm")</f>
        <v>Mar</v>
      </c>
      <c r="J6761" s="4" t="str">
        <f>TEXT(Table2[[#This Row],[Date]],"yyy")</f>
        <v>2024</v>
      </c>
    </row>
    <row r="6762" spans="1:10" x14ac:dyDescent="0.3">
      <c r="A6762" s="1">
        <v>45378</v>
      </c>
      <c r="B6762" s="5">
        <v>179.88000488281199</v>
      </c>
      <c r="C6762" s="4">
        <v>180</v>
      </c>
      <c r="D6762" s="5">
        <v>177.30999755859301</v>
      </c>
      <c r="E6762" s="5">
        <v>179.83000183105401</v>
      </c>
      <c r="F6762" s="5">
        <v>179.83000183105401</v>
      </c>
      <c r="G6762" s="4">
        <v>33272600</v>
      </c>
      <c r="H6762" s="4" t="str">
        <f>TEXT(Table2[[#This Row],[Date]],"ddd")</f>
        <v>Wed</v>
      </c>
      <c r="I6762" s="4" t="str">
        <f>TEXT(Table2[[#This Row],[Date]],"mmm")</f>
        <v>Mar</v>
      </c>
      <c r="J6762" s="4" t="str">
        <f>TEXT(Table2[[#This Row],[Date]],"yyy")</f>
        <v>2024</v>
      </c>
    </row>
    <row r="6763" spans="1:10" x14ac:dyDescent="0.3">
      <c r="A6763" s="1">
        <v>45379</v>
      </c>
      <c r="B6763" s="5">
        <v>180.169998168945</v>
      </c>
      <c r="C6763" s="5">
        <v>181.69999694824199</v>
      </c>
      <c r="D6763" s="5">
        <v>179.259994506835</v>
      </c>
      <c r="E6763" s="5">
        <v>180.38000488281199</v>
      </c>
      <c r="F6763" s="5">
        <v>180.38000488281199</v>
      </c>
      <c r="G6763" s="4">
        <v>38051600</v>
      </c>
      <c r="H6763" s="4" t="str">
        <f>TEXT(Table2[[#This Row],[Date]],"ddd")</f>
        <v>Thu</v>
      </c>
      <c r="I6763" s="4" t="str">
        <f>TEXT(Table2[[#This Row],[Date]],"mmm")</f>
        <v>Mar</v>
      </c>
      <c r="J6763" s="4" t="str">
        <f>TEXT(Table2[[#This Row],[Date]],"yyy")</f>
        <v>2024</v>
      </c>
    </row>
    <row r="6764" spans="1:10" x14ac:dyDescent="0.3">
      <c r="A6764" s="1">
        <v>45383</v>
      </c>
      <c r="B6764" s="5">
        <v>180.78999328613199</v>
      </c>
      <c r="C6764" s="4">
        <v>183</v>
      </c>
      <c r="D6764" s="5">
        <v>179.94999694824199</v>
      </c>
      <c r="E6764" s="5">
        <v>180.97000122070301</v>
      </c>
      <c r="F6764" s="5">
        <v>180.97000122070301</v>
      </c>
      <c r="G6764" s="4">
        <v>29174500</v>
      </c>
      <c r="H6764" s="4" t="str">
        <f>TEXT(Table2[[#This Row],[Date]],"ddd")</f>
        <v>Mon</v>
      </c>
      <c r="I6764" s="4" t="str">
        <f>TEXT(Table2[[#This Row],[Date]],"mmm")</f>
        <v>Apr</v>
      </c>
      <c r="J6764" s="4" t="str">
        <f>TEXT(Table2[[#This Row],[Date]],"yyy")</f>
        <v>2024</v>
      </c>
    </row>
    <row r="6765" spans="1:10" x14ac:dyDescent="0.3">
      <c r="A6765" s="1">
        <v>45384</v>
      </c>
      <c r="B6765" s="5">
        <v>179.07000732421801</v>
      </c>
      <c r="C6765" s="5">
        <v>180.78999328613199</v>
      </c>
      <c r="D6765" s="5">
        <v>178.38000488281199</v>
      </c>
      <c r="E6765" s="5">
        <v>180.69000244140599</v>
      </c>
      <c r="F6765" s="5">
        <v>180.69000244140599</v>
      </c>
      <c r="G6765" s="4">
        <v>32611500</v>
      </c>
      <c r="H6765" s="4" t="str">
        <f>TEXT(Table2[[#This Row],[Date]],"ddd")</f>
        <v>Tue</v>
      </c>
      <c r="I6765" s="4" t="str">
        <f>TEXT(Table2[[#This Row],[Date]],"mmm")</f>
        <v>Apr</v>
      </c>
      <c r="J6765" s="4" t="str">
        <f>TEXT(Table2[[#This Row],[Date]],"yyy")</f>
        <v>2024</v>
      </c>
    </row>
    <row r="6766" spans="1:10" x14ac:dyDescent="0.3">
      <c r="A6766" s="1">
        <v>45385</v>
      </c>
      <c r="B6766" s="5">
        <v>179.89999389648401</v>
      </c>
      <c r="C6766" s="5">
        <v>182.86999511718699</v>
      </c>
      <c r="D6766" s="5">
        <v>179.80000305175699</v>
      </c>
      <c r="E6766" s="5">
        <v>182.41000366210901</v>
      </c>
      <c r="F6766" s="5">
        <v>182.41000366210901</v>
      </c>
      <c r="G6766" s="4">
        <v>31046600</v>
      </c>
      <c r="H6766" s="4" t="str">
        <f>TEXT(Table2[[#This Row],[Date]],"ddd")</f>
        <v>Wed</v>
      </c>
      <c r="I6766" s="4" t="str">
        <f>TEXT(Table2[[#This Row],[Date]],"mmm")</f>
        <v>Apr</v>
      </c>
      <c r="J6766" s="4" t="str">
        <f>TEXT(Table2[[#This Row],[Date]],"yyy")</f>
        <v>2024</v>
      </c>
    </row>
    <row r="6767" spans="1:10" x14ac:dyDescent="0.3">
      <c r="A6767" s="1">
        <v>45386</v>
      </c>
      <c r="B6767" s="4">
        <v>184</v>
      </c>
      <c r="C6767" s="5">
        <v>185.100006103515</v>
      </c>
      <c r="D6767" s="4">
        <v>180</v>
      </c>
      <c r="E6767" s="4">
        <v>180</v>
      </c>
      <c r="F6767" s="4">
        <v>180</v>
      </c>
      <c r="G6767" s="4">
        <v>41624300</v>
      </c>
      <c r="H6767" s="4" t="str">
        <f>TEXT(Table2[[#This Row],[Date]],"ddd")</f>
        <v>Thu</v>
      </c>
      <c r="I6767" s="4" t="str">
        <f>TEXT(Table2[[#This Row],[Date]],"mmm")</f>
        <v>Apr</v>
      </c>
      <c r="J6767" s="4" t="str">
        <f>TEXT(Table2[[#This Row],[Date]],"yyy")</f>
        <v>2024</v>
      </c>
    </row>
    <row r="6768" spans="1:10" x14ac:dyDescent="0.3">
      <c r="A6768" s="1">
        <v>45387</v>
      </c>
      <c r="B6768" s="5">
        <v>182.38000488281199</v>
      </c>
      <c r="C6768" s="5">
        <v>186.27000427246</v>
      </c>
      <c r="D6768" s="5">
        <v>181.97000122070301</v>
      </c>
      <c r="E6768" s="5">
        <v>185.07000732421801</v>
      </c>
      <c r="F6768" s="5">
        <v>185.07000732421801</v>
      </c>
      <c r="G6768" s="4">
        <v>42335200</v>
      </c>
      <c r="H6768" s="4" t="str">
        <f>TEXT(Table2[[#This Row],[Date]],"ddd")</f>
        <v>Fri</v>
      </c>
      <c r="I6768" s="4" t="str">
        <f>TEXT(Table2[[#This Row],[Date]],"mmm")</f>
        <v>Apr</v>
      </c>
      <c r="J6768" s="4" t="str">
        <f>TEXT(Table2[[#This Row],[Date]],"yyy")</f>
        <v>2024</v>
      </c>
    </row>
    <row r="6769" spans="1:10" x14ac:dyDescent="0.3">
      <c r="A6769" s="1">
        <v>45390</v>
      </c>
      <c r="B6769" s="5">
        <v>186.89999389648401</v>
      </c>
      <c r="C6769" s="5">
        <v>187.28999328613199</v>
      </c>
      <c r="D6769" s="5">
        <v>184.80999755859301</v>
      </c>
      <c r="E6769" s="5">
        <v>185.19000244140599</v>
      </c>
      <c r="F6769" s="5">
        <v>185.19000244140599</v>
      </c>
      <c r="G6769" s="4">
        <v>39221300</v>
      </c>
      <c r="H6769" s="4" t="str">
        <f>TEXT(Table2[[#This Row],[Date]],"ddd")</f>
        <v>Mon</v>
      </c>
      <c r="I6769" s="4" t="str">
        <f>TEXT(Table2[[#This Row],[Date]],"mmm")</f>
        <v>Apr</v>
      </c>
      <c r="J6769" s="4" t="str">
        <f>TEXT(Table2[[#This Row],[Date]],"yyy")</f>
        <v>2024</v>
      </c>
    </row>
    <row r="6770" spans="1:10" x14ac:dyDescent="0.3">
      <c r="A6770" s="1">
        <v>45391</v>
      </c>
      <c r="B6770" s="5">
        <v>187.24000549316401</v>
      </c>
      <c r="C6770" s="5">
        <v>187.33999633789</v>
      </c>
      <c r="D6770" s="5">
        <v>184.19999694824199</v>
      </c>
      <c r="E6770" s="5">
        <v>185.669998168945</v>
      </c>
      <c r="F6770" s="5">
        <v>185.669998168945</v>
      </c>
      <c r="G6770" s="4">
        <v>36546900</v>
      </c>
      <c r="H6770" s="4" t="str">
        <f>TEXT(Table2[[#This Row],[Date]],"ddd")</f>
        <v>Tue</v>
      </c>
      <c r="I6770" s="4" t="str">
        <f>TEXT(Table2[[#This Row],[Date]],"mmm")</f>
        <v>Apr</v>
      </c>
      <c r="J6770" s="4" t="str">
        <f>TEXT(Table2[[#This Row],[Date]],"yyy")</f>
        <v>2024</v>
      </c>
    </row>
    <row r="6771" spans="1:10" x14ac:dyDescent="0.3">
      <c r="A6771" s="1">
        <v>45392</v>
      </c>
      <c r="B6771" s="5">
        <v>182.77000427246</v>
      </c>
      <c r="C6771" s="5">
        <v>186.27000427246</v>
      </c>
      <c r="D6771" s="5">
        <v>182.669998168945</v>
      </c>
      <c r="E6771" s="5">
        <v>185.94999694824199</v>
      </c>
      <c r="F6771" s="5">
        <v>185.94999694824199</v>
      </c>
      <c r="G6771" s="4">
        <v>35879200</v>
      </c>
      <c r="H6771" s="4" t="str">
        <f>TEXT(Table2[[#This Row],[Date]],"ddd")</f>
        <v>Wed</v>
      </c>
      <c r="I6771" s="4" t="str">
        <f>TEXT(Table2[[#This Row],[Date]],"mmm")</f>
        <v>Apr</v>
      </c>
      <c r="J6771" s="4" t="str">
        <f>TEXT(Table2[[#This Row],[Date]],"yyy")</f>
        <v>2024</v>
      </c>
    </row>
    <row r="6772" spans="1:10" x14ac:dyDescent="0.3">
      <c r="A6772" s="1">
        <v>45393</v>
      </c>
      <c r="B6772" s="5">
        <v>186.74000549316401</v>
      </c>
      <c r="C6772" s="5">
        <v>189.77000427246</v>
      </c>
      <c r="D6772" s="5">
        <v>185.509994506835</v>
      </c>
      <c r="E6772" s="5">
        <v>189.05000305175699</v>
      </c>
      <c r="F6772" s="5">
        <v>189.05000305175699</v>
      </c>
      <c r="G6772" s="4">
        <v>40020700</v>
      </c>
      <c r="H6772" s="4" t="str">
        <f>TEXT(Table2[[#This Row],[Date]],"ddd")</f>
        <v>Thu</v>
      </c>
      <c r="I6772" s="4" t="str">
        <f>TEXT(Table2[[#This Row],[Date]],"mmm")</f>
        <v>Apr</v>
      </c>
      <c r="J6772" s="4" t="str">
        <f>TEXT(Table2[[#This Row],[Date]],"yyy")</f>
        <v>2024</v>
      </c>
    </row>
    <row r="6773" spans="1:10" x14ac:dyDescent="0.3">
      <c r="A6773" s="1">
        <v>45394</v>
      </c>
      <c r="B6773" s="5">
        <v>187.72000122070301</v>
      </c>
      <c r="C6773" s="5">
        <v>188.38000488281199</v>
      </c>
      <c r="D6773" s="5">
        <v>185.08000183105401</v>
      </c>
      <c r="E6773" s="5">
        <v>186.13000488281199</v>
      </c>
      <c r="F6773" s="5">
        <v>186.13000488281199</v>
      </c>
      <c r="G6773" s="4">
        <v>38554300</v>
      </c>
      <c r="H6773" s="4" t="str">
        <f>TEXT(Table2[[#This Row],[Date]],"ddd")</f>
        <v>Fri</v>
      </c>
      <c r="I6773" s="4" t="str">
        <f>TEXT(Table2[[#This Row],[Date]],"mmm")</f>
        <v>Apr</v>
      </c>
      <c r="J6773" s="4" t="str">
        <f>TEXT(Table2[[#This Row],[Date]],"yyy")</f>
        <v>2024</v>
      </c>
    </row>
    <row r="6774" spans="1:10" x14ac:dyDescent="0.3">
      <c r="A6774" s="1">
        <v>45397</v>
      </c>
      <c r="B6774" s="5">
        <v>187.42999267578099</v>
      </c>
      <c r="C6774" s="5">
        <v>188.69000244140599</v>
      </c>
      <c r="D6774" s="4">
        <v>183</v>
      </c>
      <c r="E6774" s="5">
        <v>183.61999511718699</v>
      </c>
      <c r="F6774" s="5">
        <v>183.61999511718699</v>
      </c>
      <c r="G6774" s="4">
        <v>48052400</v>
      </c>
      <c r="H6774" s="4" t="str">
        <f>TEXT(Table2[[#This Row],[Date]],"ddd")</f>
        <v>Mon</v>
      </c>
      <c r="I6774" s="4" t="str">
        <f>TEXT(Table2[[#This Row],[Date]],"mmm")</f>
        <v>Apr</v>
      </c>
      <c r="J6774" s="4" t="str">
        <f>TEXT(Table2[[#This Row],[Date]],"yyy")</f>
        <v>2024</v>
      </c>
    </row>
    <row r="6775" spans="1:10" x14ac:dyDescent="0.3">
      <c r="A6775" s="1">
        <v>45398</v>
      </c>
      <c r="B6775" s="5">
        <v>183.27000427246</v>
      </c>
      <c r="C6775" s="5">
        <v>184.83000183105401</v>
      </c>
      <c r="D6775" s="5">
        <v>182.259994506835</v>
      </c>
      <c r="E6775" s="5">
        <v>183.32000732421801</v>
      </c>
      <c r="F6775" s="5">
        <v>183.32000732421801</v>
      </c>
      <c r="G6775" s="4">
        <v>32891300</v>
      </c>
      <c r="H6775" s="4" t="str">
        <f>TEXT(Table2[[#This Row],[Date]],"ddd")</f>
        <v>Tue</v>
      </c>
      <c r="I6775" s="4" t="str">
        <f>TEXT(Table2[[#This Row],[Date]],"mmm")</f>
        <v>Apr</v>
      </c>
      <c r="J6775" s="4" t="str">
        <f>TEXT(Table2[[#This Row],[Date]],"yyy")</f>
        <v>2024</v>
      </c>
    </row>
    <row r="6776" spans="1:10" x14ac:dyDescent="0.3">
      <c r="A6776" s="1">
        <v>45399</v>
      </c>
      <c r="B6776" s="5">
        <v>184.30999755859301</v>
      </c>
      <c r="C6776" s="5">
        <v>184.57000732421801</v>
      </c>
      <c r="D6776" s="5">
        <v>179.82000732421801</v>
      </c>
      <c r="E6776" s="5">
        <v>181.27999877929599</v>
      </c>
      <c r="F6776" s="5">
        <v>181.27999877929599</v>
      </c>
      <c r="G6776" s="4">
        <v>31359700</v>
      </c>
      <c r="H6776" s="4" t="str">
        <f>TEXT(Table2[[#This Row],[Date]],"ddd")</f>
        <v>Wed</v>
      </c>
      <c r="I6776" s="4" t="str">
        <f>TEXT(Table2[[#This Row],[Date]],"mmm")</f>
        <v>Apr</v>
      </c>
      <c r="J6776" s="4" t="str">
        <f>TEXT(Table2[[#This Row],[Date]],"yyy")</f>
        <v>2024</v>
      </c>
    </row>
    <row r="6777" spans="1:10" x14ac:dyDescent="0.3">
      <c r="A6777" s="1">
        <v>45400</v>
      </c>
      <c r="B6777" s="5">
        <v>181.47000122070301</v>
      </c>
      <c r="C6777" s="5">
        <v>182.38999938964801</v>
      </c>
      <c r="D6777" s="5">
        <v>178.64999389648401</v>
      </c>
      <c r="E6777" s="5">
        <v>179.22000122070301</v>
      </c>
      <c r="F6777" s="5">
        <v>179.22000122070301</v>
      </c>
      <c r="G6777" s="4">
        <v>30723800</v>
      </c>
      <c r="H6777" s="4" t="str">
        <f>TEXT(Table2[[#This Row],[Date]],"ddd")</f>
        <v>Thu</v>
      </c>
      <c r="I6777" s="4" t="str">
        <f>TEXT(Table2[[#This Row],[Date]],"mmm")</f>
        <v>Apr</v>
      </c>
      <c r="J6777" s="4" t="str">
        <f>TEXT(Table2[[#This Row],[Date]],"yyy")</f>
        <v>2024</v>
      </c>
    </row>
    <row r="6778" spans="1:10" x14ac:dyDescent="0.3">
      <c r="A6778" s="1">
        <v>45401</v>
      </c>
      <c r="B6778" s="5">
        <v>178.74000549316401</v>
      </c>
      <c r="C6778" s="4">
        <v>179</v>
      </c>
      <c r="D6778" s="5">
        <v>173.44000244140599</v>
      </c>
      <c r="E6778" s="5">
        <v>174.63000488281199</v>
      </c>
      <c r="F6778" s="5">
        <v>174.63000488281199</v>
      </c>
      <c r="G6778" s="4">
        <v>55950000</v>
      </c>
      <c r="H6778" s="4" t="str">
        <f>TEXT(Table2[[#This Row],[Date]],"ddd")</f>
        <v>Fri</v>
      </c>
      <c r="I6778" s="4" t="str">
        <f>TEXT(Table2[[#This Row],[Date]],"mmm")</f>
        <v>Apr</v>
      </c>
      <c r="J6778" s="4" t="str">
        <f>TEXT(Table2[[#This Row],[Date]],"yyy")</f>
        <v>2024</v>
      </c>
    </row>
    <row r="6779" spans="1:10" x14ac:dyDescent="0.3">
      <c r="A6779" s="1">
        <v>45404</v>
      </c>
      <c r="B6779" s="5">
        <v>176.94000244140599</v>
      </c>
      <c r="C6779" s="5">
        <v>178.86999511718699</v>
      </c>
      <c r="D6779" s="5">
        <v>174.55999755859301</v>
      </c>
      <c r="E6779" s="5">
        <v>177.22999572753901</v>
      </c>
      <c r="F6779" s="5">
        <v>177.22999572753901</v>
      </c>
      <c r="G6779" s="4">
        <v>37924900</v>
      </c>
      <c r="H6779" s="4" t="str">
        <f>TEXT(Table2[[#This Row],[Date]],"ddd")</f>
        <v>Mon</v>
      </c>
      <c r="I6779" s="4" t="str">
        <f>TEXT(Table2[[#This Row],[Date]],"mmm")</f>
        <v>Apr</v>
      </c>
      <c r="J6779" s="4" t="str">
        <f>TEXT(Table2[[#This Row],[Date]],"yyy")</f>
        <v>2024</v>
      </c>
    </row>
    <row r="6780" spans="1:10" x14ac:dyDescent="0.3">
      <c r="A6780" s="1">
        <v>45405</v>
      </c>
      <c r="B6780" s="5">
        <v>178.08000183105401</v>
      </c>
      <c r="C6780" s="5">
        <v>179.92999267578099</v>
      </c>
      <c r="D6780" s="5">
        <v>175.97999572753901</v>
      </c>
      <c r="E6780" s="5">
        <v>179.53999328613199</v>
      </c>
      <c r="F6780" s="5">
        <v>179.53999328613199</v>
      </c>
      <c r="G6780" s="4">
        <v>37046500</v>
      </c>
      <c r="H6780" s="4" t="str">
        <f>TEXT(Table2[[#This Row],[Date]],"ddd")</f>
        <v>Tue</v>
      </c>
      <c r="I6780" s="4" t="str">
        <f>TEXT(Table2[[#This Row],[Date]],"mmm")</f>
        <v>Apr</v>
      </c>
      <c r="J6780" s="4" t="str">
        <f>TEXT(Table2[[#This Row],[Date]],"yyy")</f>
        <v>2024</v>
      </c>
    </row>
    <row r="6781" spans="1:10" x14ac:dyDescent="0.3">
      <c r="A6781" s="1">
        <v>45406</v>
      </c>
      <c r="B6781" s="5">
        <v>179.94000244140599</v>
      </c>
      <c r="C6781" s="5">
        <v>180.32000732421801</v>
      </c>
      <c r="D6781" s="5">
        <v>176.17999267578099</v>
      </c>
      <c r="E6781" s="5">
        <v>176.58999633789</v>
      </c>
      <c r="F6781" s="5">
        <v>176.58999633789</v>
      </c>
      <c r="G6781" s="4">
        <v>34185100</v>
      </c>
      <c r="H6781" s="4" t="str">
        <f>TEXT(Table2[[#This Row],[Date]],"ddd")</f>
        <v>Wed</v>
      </c>
      <c r="I6781" s="4" t="str">
        <f>TEXT(Table2[[#This Row],[Date]],"mmm")</f>
        <v>Apr</v>
      </c>
      <c r="J6781" s="4" t="str">
        <f>TEXT(Table2[[#This Row],[Date]],"yyy")</f>
        <v>2024</v>
      </c>
    </row>
    <row r="6782" spans="1:10" x14ac:dyDescent="0.3">
      <c r="A6782" s="1">
        <v>45407</v>
      </c>
      <c r="B6782" s="5">
        <v>169.67999267578099</v>
      </c>
      <c r="C6782" s="5">
        <v>173.919998168945</v>
      </c>
      <c r="D6782" s="5">
        <v>166.32000732421801</v>
      </c>
      <c r="E6782" s="5">
        <v>173.669998168945</v>
      </c>
      <c r="F6782" s="5">
        <v>173.669998168945</v>
      </c>
      <c r="G6782" s="4">
        <v>49249400</v>
      </c>
      <c r="H6782" s="4" t="str">
        <f>TEXT(Table2[[#This Row],[Date]],"ddd")</f>
        <v>Thu</v>
      </c>
      <c r="I6782" s="4" t="str">
        <f>TEXT(Table2[[#This Row],[Date]],"mmm")</f>
        <v>Apr</v>
      </c>
      <c r="J6782" s="4" t="str">
        <f>TEXT(Table2[[#This Row],[Date]],"yyy")</f>
        <v>2024</v>
      </c>
    </row>
    <row r="6783" spans="1:10" x14ac:dyDescent="0.3">
      <c r="A6783" s="1">
        <v>45408</v>
      </c>
      <c r="B6783" s="5">
        <v>177.80000305175699</v>
      </c>
      <c r="C6783" s="5">
        <v>180.82000732421801</v>
      </c>
      <c r="D6783" s="5">
        <v>176.13000488281199</v>
      </c>
      <c r="E6783" s="5">
        <v>179.61999511718699</v>
      </c>
      <c r="F6783" s="5">
        <v>179.61999511718699</v>
      </c>
      <c r="G6783" s="4">
        <v>43919800</v>
      </c>
      <c r="H6783" s="4" t="str">
        <f>TEXT(Table2[[#This Row],[Date]],"ddd")</f>
        <v>Fri</v>
      </c>
      <c r="I6783" s="4" t="str">
        <f>TEXT(Table2[[#This Row],[Date]],"mmm")</f>
        <v>Apr</v>
      </c>
      <c r="J6783" s="4" t="str">
        <f>TEXT(Table2[[#This Row],[Date]],"yyy")</f>
        <v>2024</v>
      </c>
    </row>
    <row r="6784" spans="1:10" x14ac:dyDescent="0.3">
      <c r="A6784" s="1">
        <v>45411</v>
      </c>
      <c r="B6784" s="4">
        <v>182.75</v>
      </c>
      <c r="C6784" s="5">
        <v>183.52999877929599</v>
      </c>
      <c r="D6784" s="5">
        <v>179.38999938964801</v>
      </c>
      <c r="E6784" s="5">
        <v>180.96000671386699</v>
      </c>
      <c r="F6784" s="5">
        <v>180.96000671386699</v>
      </c>
      <c r="G6784" s="4">
        <v>54063900</v>
      </c>
      <c r="H6784" s="4" t="str">
        <f>TEXT(Table2[[#This Row],[Date]],"ddd")</f>
        <v>Mon</v>
      </c>
      <c r="I6784" s="4" t="str">
        <f>TEXT(Table2[[#This Row],[Date]],"mmm")</f>
        <v>Apr</v>
      </c>
      <c r="J6784" s="4" t="str">
        <f>TEXT(Table2[[#This Row],[Date]],"yyy")</f>
        <v>2024</v>
      </c>
    </row>
    <row r="6785" spans="1:10" x14ac:dyDescent="0.3">
      <c r="A6785" s="1">
        <v>45412</v>
      </c>
      <c r="B6785" s="5">
        <v>181.08999633789</v>
      </c>
      <c r="C6785" s="5">
        <v>182.99000549316401</v>
      </c>
      <c r="D6785" s="5">
        <v>174.80000305175699</v>
      </c>
      <c r="E6785" s="4">
        <v>175</v>
      </c>
      <c r="F6785" s="4">
        <v>175</v>
      </c>
      <c r="G6785" s="4">
        <v>94639800</v>
      </c>
      <c r="H6785" s="4" t="str">
        <f>TEXT(Table2[[#This Row],[Date]],"ddd")</f>
        <v>Tue</v>
      </c>
      <c r="I6785" s="4" t="str">
        <f>TEXT(Table2[[#This Row],[Date]],"mmm")</f>
        <v>Apr</v>
      </c>
      <c r="J6785" s="4" t="str">
        <f>TEXT(Table2[[#This Row],[Date]],"yyy")</f>
        <v>2024</v>
      </c>
    </row>
    <row r="6786" spans="1:10" x14ac:dyDescent="0.3">
      <c r="A6786" s="1">
        <v>45413</v>
      </c>
      <c r="B6786" s="5">
        <v>181.63999938964801</v>
      </c>
      <c r="C6786" s="5">
        <v>185.14999389648401</v>
      </c>
      <c r="D6786" s="5">
        <v>176.55999755859301</v>
      </c>
      <c r="E6786" s="4">
        <v>179</v>
      </c>
      <c r="F6786" s="4">
        <v>179</v>
      </c>
      <c r="G6786" s="4">
        <v>94645100</v>
      </c>
      <c r="H6786" s="4" t="str">
        <f>TEXT(Table2[[#This Row],[Date]],"ddd")</f>
        <v>Wed</v>
      </c>
      <c r="I6786" s="4" t="str">
        <f>TEXT(Table2[[#This Row],[Date]],"mmm")</f>
        <v>May</v>
      </c>
      <c r="J6786" s="4" t="str">
        <f>TEXT(Table2[[#This Row],[Date]],"yyy")</f>
        <v>2024</v>
      </c>
    </row>
    <row r="6787" spans="1:10" x14ac:dyDescent="0.3">
      <c r="A6787" s="1">
        <v>45414</v>
      </c>
      <c r="B6787" s="5">
        <v>180.850006103515</v>
      </c>
      <c r="C6787" s="5">
        <v>185.100006103515</v>
      </c>
      <c r="D6787" s="5">
        <v>179.91000366210901</v>
      </c>
      <c r="E6787" s="5">
        <v>184.72000122070301</v>
      </c>
      <c r="F6787" s="5">
        <v>184.72000122070301</v>
      </c>
      <c r="G6787" s="4">
        <v>54303500</v>
      </c>
      <c r="H6787" s="4" t="str">
        <f>TEXT(Table2[[#This Row],[Date]],"ddd")</f>
        <v>Thu</v>
      </c>
      <c r="I6787" s="4" t="str">
        <f>TEXT(Table2[[#This Row],[Date]],"mmm")</f>
        <v>May</v>
      </c>
      <c r="J6787" s="4" t="str">
        <f>TEXT(Table2[[#This Row],[Date]],"yyy")</f>
        <v>2024</v>
      </c>
    </row>
    <row r="6788" spans="1:10" x14ac:dyDescent="0.3">
      <c r="A6788" s="1">
        <v>45415</v>
      </c>
      <c r="B6788" s="5">
        <v>186.99000549316401</v>
      </c>
      <c r="C6788" s="5">
        <v>187.86999511718699</v>
      </c>
      <c r="D6788" s="5">
        <v>185.419998168945</v>
      </c>
      <c r="E6788" s="5">
        <v>186.21000671386699</v>
      </c>
      <c r="F6788" s="5">
        <v>186.21000671386699</v>
      </c>
      <c r="G6788" s="4">
        <v>39172000</v>
      </c>
      <c r="H6788" s="4" t="str">
        <f>TEXT(Table2[[#This Row],[Date]],"ddd")</f>
        <v>Fri</v>
      </c>
      <c r="I6788" s="4" t="str">
        <f>TEXT(Table2[[#This Row],[Date]],"mmm")</f>
        <v>May</v>
      </c>
      <c r="J6788" s="4" t="str">
        <f>TEXT(Table2[[#This Row],[Date]],"yyy")</f>
        <v>2024</v>
      </c>
    </row>
    <row r="6789" spans="1:10" x14ac:dyDescent="0.3">
      <c r="A6789" s="1">
        <v>45418</v>
      </c>
      <c r="B6789" s="5">
        <v>186.27999877929599</v>
      </c>
      <c r="C6789" s="4">
        <v>188.75</v>
      </c>
      <c r="D6789" s="5">
        <v>184.80000305175699</v>
      </c>
      <c r="E6789" s="5">
        <v>188.69999694824199</v>
      </c>
      <c r="F6789" s="5">
        <v>188.69999694824199</v>
      </c>
      <c r="G6789" s="4">
        <v>34725300</v>
      </c>
      <c r="H6789" s="4" t="str">
        <f>TEXT(Table2[[#This Row],[Date]],"ddd")</f>
        <v>Mon</v>
      </c>
      <c r="I6789" s="4" t="str">
        <f>TEXT(Table2[[#This Row],[Date]],"mmm")</f>
        <v>May</v>
      </c>
      <c r="J6789" s="4" t="str">
        <f>TEXT(Table2[[#This Row],[Date]],"yyy")</f>
        <v>2024</v>
      </c>
    </row>
    <row r="6790" spans="1:10" x14ac:dyDescent="0.3">
      <c r="A6790" s="1">
        <v>45419</v>
      </c>
      <c r="B6790" s="5">
        <v>188.919998168945</v>
      </c>
      <c r="C6790" s="5">
        <v>189.94000244140599</v>
      </c>
      <c r="D6790" s="5">
        <v>187.30999755859301</v>
      </c>
      <c r="E6790" s="5">
        <v>188.759994506835</v>
      </c>
      <c r="F6790" s="5">
        <v>188.759994506835</v>
      </c>
      <c r="G6790" s="4">
        <v>34048900</v>
      </c>
      <c r="H6790" s="4" t="str">
        <f>TEXT(Table2[[#This Row],[Date]],"ddd")</f>
        <v>Tue</v>
      </c>
      <c r="I6790" s="4" t="str">
        <f>TEXT(Table2[[#This Row],[Date]],"mmm")</f>
        <v>May</v>
      </c>
      <c r="J6790" s="4" t="str">
        <f>TEXT(Table2[[#This Row],[Date]],"yyy")</f>
        <v>2024</v>
      </c>
    </row>
    <row r="6791" spans="1:10" x14ac:dyDescent="0.3">
      <c r="A6791" s="1">
        <v>45420</v>
      </c>
      <c r="B6791" s="5">
        <v>187.44000244140599</v>
      </c>
      <c r="C6791" s="5">
        <v>188.42999267578099</v>
      </c>
      <c r="D6791" s="5">
        <v>186.38999938964801</v>
      </c>
      <c r="E6791" s="4">
        <v>188</v>
      </c>
      <c r="F6791" s="4">
        <v>188</v>
      </c>
      <c r="G6791" s="4">
        <v>26136400</v>
      </c>
      <c r="H6791" s="4" t="str">
        <f>TEXT(Table2[[#This Row],[Date]],"ddd")</f>
        <v>Wed</v>
      </c>
      <c r="I6791" s="4" t="str">
        <f>TEXT(Table2[[#This Row],[Date]],"mmm")</f>
        <v>May</v>
      </c>
      <c r="J6791" s="4" t="str">
        <f>TEXT(Table2[[#This Row],[Date]],"yyy")</f>
        <v>2024</v>
      </c>
    </row>
    <row r="6792" spans="1:10" x14ac:dyDescent="0.3">
      <c r="A6792" s="1">
        <v>45421</v>
      </c>
      <c r="B6792" s="5">
        <v>188.88000488281199</v>
      </c>
      <c r="C6792" s="5">
        <v>191.69999694824199</v>
      </c>
      <c r="D6792" s="5">
        <v>187.44000244140599</v>
      </c>
      <c r="E6792" s="4">
        <v>189.5</v>
      </c>
      <c r="F6792" s="4">
        <v>189.5</v>
      </c>
      <c r="G6792" s="4">
        <v>43368400</v>
      </c>
      <c r="H6792" s="4" t="str">
        <f>TEXT(Table2[[#This Row],[Date]],"ddd")</f>
        <v>Thu</v>
      </c>
      <c r="I6792" s="4" t="str">
        <f>TEXT(Table2[[#This Row],[Date]],"mmm")</f>
        <v>May</v>
      </c>
      <c r="J6792" s="4" t="str">
        <f>TEXT(Table2[[#This Row],[Date]],"yyy")</f>
        <v>2024</v>
      </c>
    </row>
    <row r="6793" spans="1:10" x14ac:dyDescent="0.3">
      <c r="A6793" s="1">
        <v>45422</v>
      </c>
      <c r="B6793" s="5">
        <v>189.16000366210901</v>
      </c>
      <c r="C6793" s="5">
        <v>189.88999938964801</v>
      </c>
      <c r="D6793" s="5">
        <v>186.92999267578099</v>
      </c>
      <c r="E6793" s="5">
        <v>187.47999572753901</v>
      </c>
      <c r="F6793" s="5">
        <v>187.47999572753901</v>
      </c>
      <c r="G6793" s="4">
        <v>34141800</v>
      </c>
      <c r="H6793" s="4" t="str">
        <f>TEXT(Table2[[#This Row],[Date]],"ddd")</f>
        <v>Fri</v>
      </c>
      <c r="I6793" s="4" t="str">
        <f>TEXT(Table2[[#This Row],[Date]],"mmm")</f>
        <v>May</v>
      </c>
      <c r="J6793" s="4" t="str">
        <f>TEXT(Table2[[#This Row],[Date]],"yyy")</f>
        <v>2024</v>
      </c>
    </row>
    <row r="6794" spans="1:10" x14ac:dyDescent="0.3">
      <c r="A6794" s="1">
        <v>45425</v>
      </c>
      <c r="B6794" s="4">
        <v>188</v>
      </c>
      <c r="C6794" s="5">
        <v>188.30999755859301</v>
      </c>
      <c r="D6794" s="5">
        <v>185.36000061035099</v>
      </c>
      <c r="E6794" s="5">
        <v>186.57000732421801</v>
      </c>
      <c r="F6794" s="5">
        <v>186.57000732421801</v>
      </c>
      <c r="G6794" s="4">
        <v>24898600</v>
      </c>
      <c r="H6794" s="4" t="str">
        <f>TEXT(Table2[[#This Row],[Date]],"ddd")</f>
        <v>Mon</v>
      </c>
      <c r="I6794" s="4" t="str">
        <f>TEXT(Table2[[#This Row],[Date]],"mmm")</f>
        <v>May</v>
      </c>
      <c r="J6794" s="4" t="str">
        <f>TEXT(Table2[[#This Row],[Date]],"yyy")</f>
        <v>2024</v>
      </c>
    </row>
    <row r="6795" spans="1:10" x14ac:dyDescent="0.3">
      <c r="A6795" s="1">
        <v>45426</v>
      </c>
      <c r="B6795" s="5">
        <v>183.82000732421801</v>
      </c>
      <c r="C6795" s="5">
        <v>187.72000122070301</v>
      </c>
      <c r="D6795" s="5">
        <v>183.44999694824199</v>
      </c>
      <c r="E6795" s="5">
        <v>187.07000732421801</v>
      </c>
      <c r="F6795" s="5">
        <v>187.07000732421801</v>
      </c>
      <c r="G6795" s="4">
        <v>38698200</v>
      </c>
      <c r="H6795" s="4" t="str">
        <f>TEXT(Table2[[#This Row],[Date]],"ddd")</f>
        <v>Tue</v>
      </c>
      <c r="I6795" s="4" t="str">
        <f>TEXT(Table2[[#This Row],[Date]],"mmm")</f>
        <v>May</v>
      </c>
      <c r="J6795" s="4" t="str">
        <f>TEXT(Table2[[#This Row],[Date]],"yyy")</f>
        <v>2024</v>
      </c>
    </row>
    <row r="6796" spans="1:10" x14ac:dyDescent="0.3">
      <c r="A6796" s="1">
        <v>45427</v>
      </c>
      <c r="B6796" s="5">
        <v>185.97000122070301</v>
      </c>
      <c r="C6796" s="5">
        <v>186.72000122070301</v>
      </c>
      <c r="D6796" s="5">
        <v>182.72999572753901</v>
      </c>
      <c r="E6796" s="5">
        <v>185.99000549316401</v>
      </c>
      <c r="F6796" s="5">
        <v>185.99000549316401</v>
      </c>
      <c r="G6796" s="4">
        <v>75459900</v>
      </c>
      <c r="H6796" s="4" t="str">
        <f>TEXT(Table2[[#This Row],[Date]],"ddd")</f>
        <v>Wed</v>
      </c>
      <c r="I6796" s="4" t="str">
        <f>TEXT(Table2[[#This Row],[Date]],"mmm")</f>
        <v>May</v>
      </c>
      <c r="J6796" s="4" t="str">
        <f>TEXT(Table2[[#This Row],[Date]],"yyy")</f>
        <v>2024</v>
      </c>
    </row>
    <row r="6797" spans="1:10" x14ac:dyDescent="0.3">
      <c r="A6797" s="1">
        <v>45428</v>
      </c>
      <c r="B6797" s="5">
        <v>185.600006103515</v>
      </c>
      <c r="C6797" s="5">
        <v>187.30999755859301</v>
      </c>
      <c r="D6797" s="5">
        <v>183.46000671386699</v>
      </c>
      <c r="E6797" s="5">
        <v>183.63000488281199</v>
      </c>
      <c r="F6797" s="5">
        <v>183.63000488281199</v>
      </c>
      <c r="G6797" s="4">
        <v>38834500</v>
      </c>
      <c r="H6797" s="4" t="str">
        <f>TEXT(Table2[[#This Row],[Date]],"ddd")</f>
        <v>Thu</v>
      </c>
      <c r="I6797" s="4" t="str">
        <f>TEXT(Table2[[#This Row],[Date]],"mmm")</f>
        <v>May</v>
      </c>
      <c r="J6797" s="4" t="str">
        <f>TEXT(Table2[[#This Row],[Date]],"yyy")</f>
        <v>2024</v>
      </c>
    </row>
    <row r="6798" spans="1:10" x14ac:dyDescent="0.3">
      <c r="A6798" s="1">
        <v>45429</v>
      </c>
      <c r="B6798" s="5">
        <v>183.759994506835</v>
      </c>
      <c r="C6798" s="5">
        <v>185.30000305175699</v>
      </c>
      <c r="D6798" s="5">
        <v>183.350006103515</v>
      </c>
      <c r="E6798" s="5">
        <v>184.69999694824199</v>
      </c>
      <c r="F6798" s="5">
        <v>184.69999694824199</v>
      </c>
      <c r="G6798" s="4">
        <v>33175700</v>
      </c>
      <c r="H6798" s="4" t="str">
        <f>TEXT(Table2[[#This Row],[Date]],"ddd")</f>
        <v>Fri</v>
      </c>
      <c r="I6798" s="4" t="str">
        <f>TEXT(Table2[[#This Row],[Date]],"mmm")</f>
        <v>May</v>
      </c>
      <c r="J6798" s="4" t="str">
        <f>TEXT(Table2[[#This Row],[Date]],"yyy")</f>
        <v>2024</v>
      </c>
    </row>
    <row r="6799" spans="1:10" x14ac:dyDescent="0.3">
      <c r="A6799" s="1">
        <v>45432</v>
      </c>
      <c r="B6799" s="5">
        <v>184.33999633789</v>
      </c>
      <c r="C6799" s="5">
        <v>186.669998168945</v>
      </c>
      <c r="D6799" s="5">
        <v>183.27999877929599</v>
      </c>
      <c r="E6799" s="5">
        <v>183.53999328613199</v>
      </c>
      <c r="F6799" s="5">
        <v>183.53999328613199</v>
      </c>
      <c r="G6799" s="4">
        <v>30511800</v>
      </c>
      <c r="H6799" s="4" t="str">
        <f>TEXT(Table2[[#This Row],[Date]],"ddd")</f>
        <v>Mon</v>
      </c>
      <c r="I6799" s="4" t="str">
        <f>TEXT(Table2[[#This Row],[Date]],"mmm")</f>
        <v>May</v>
      </c>
      <c r="J6799" s="4" t="str">
        <f>TEXT(Table2[[#This Row],[Date]],"yyy")</f>
        <v>2024</v>
      </c>
    </row>
    <row r="6800" spans="1:10" x14ac:dyDescent="0.3">
      <c r="A6800" s="1">
        <v>45433</v>
      </c>
      <c r="B6800" s="5">
        <v>182.30000305175699</v>
      </c>
      <c r="C6800" s="5">
        <v>183.259994506835</v>
      </c>
      <c r="D6800" s="4">
        <v>180.75</v>
      </c>
      <c r="E6800" s="5">
        <v>183.14999389648401</v>
      </c>
      <c r="F6800" s="5">
        <v>183.14999389648401</v>
      </c>
      <c r="G6800" s="4">
        <v>50839100</v>
      </c>
      <c r="H6800" s="4" t="str">
        <f>TEXT(Table2[[#This Row],[Date]],"ddd")</f>
        <v>Tue</v>
      </c>
      <c r="I6800" s="4" t="str">
        <f>TEXT(Table2[[#This Row],[Date]],"mmm")</f>
        <v>May</v>
      </c>
      <c r="J6800" s="4" t="str">
        <f>TEXT(Table2[[#This Row],[Date]],"yyy")</f>
        <v>2024</v>
      </c>
    </row>
    <row r="6801" spans="1:10" x14ac:dyDescent="0.3">
      <c r="A6801" s="1">
        <v>45434</v>
      </c>
      <c r="B6801" s="5">
        <v>183.88000488281199</v>
      </c>
      <c r="C6801" s="5">
        <v>185.22000122070301</v>
      </c>
      <c r="D6801" s="5">
        <v>181.97000122070301</v>
      </c>
      <c r="E6801" s="5">
        <v>183.13000488281199</v>
      </c>
      <c r="F6801" s="5">
        <v>183.13000488281199</v>
      </c>
      <c r="G6801" s="4">
        <v>28148800</v>
      </c>
      <c r="H6801" s="4" t="str">
        <f>TEXT(Table2[[#This Row],[Date]],"ddd")</f>
        <v>Wed</v>
      </c>
      <c r="I6801" s="4" t="str">
        <f>TEXT(Table2[[#This Row],[Date]],"mmm")</f>
        <v>May</v>
      </c>
      <c r="J6801" s="4" t="str">
        <f>TEXT(Table2[[#This Row],[Date]],"yyy")</f>
        <v>2024</v>
      </c>
    </row>
    <row r="6802" spans="1:10" x14ac:dyDescent="0.3">
      <c r="A6802" s="1">
        <v>45435</v>
      </c>
      <c r="B6802" s="5">
        <v>183.66000366210901</v>
      </c>
      <c r="C6802" s="5">
        <v>184.759994506835</v>
      </c>
      <c r="D6802" s="5">
        <v>180.08000183105401</v>
      </c>
      <c r="E6802" s="5">
        <v>181.05000305175699</v>
      </c>
      <c r="F6802" s="5">
        <v>181.05000305175699</v>
      </c>
      <c r="G6802" s="4">
        <v>33670200</v>
      </c>
      <c r="H6802" s="4" t="str">
        <f>TEXT(Table2[[#This Row],[Date]],"ddd")</f>
        <v>Thu</v>
      </c>
      <c r="I6802" s="4" t="str">
        <f>TEXT(Table2[[#This Row],[Date]],"mmm")</f>
        <v>May</v>
      </c>
      <c r="J6802" s="4" t="str">
        <f>TEXT(Table2[[#This Row],[Date]],"yyy")</f>
        <v>2024</v>
      </c>
    </row>
    <row r="6803" spans="1:10" x14ac:dyDescent="0.3">
      <c r="A6803" s="1">
        <v>45436</v>
      </c>
      <c r="B6803" s="5">
        <v>181.64999389648401</v>
      </c>
      <c r="C6803" s="5">
        <v>182.44000244140599</v>
      </c>
      <c r="D6803" s="5">
        <v>180.30000305175699</v>
      </c>
      <c r="E6803" s="4">
        <v>180.75</v>
      </c>
      <c r="F6803" s="4">
        <v>180.75</v>
      </c>
      <c r="G6803" s="4">
        <v>27434100</v>
      </c>
      <c r="H6803" s="4" t="str">
        <f>TEXT(Table2[[#This Row],[Date]],"ddd")</f>
        <v>Fri</v>
      </c>
      <c r="I6803" s="4" t="str">
        <f>TEXT(Table2[[#This Row],[Date]],"mmm")</f>
        <v>May</v>
      </c>
      <c r="J6803" s="4" t="str">
        <f>TEXT(Table2[[#This Row],[Date]],"yyy")</f>
        <v>2024</v>
      </c>
    </row>
    <row r="6804" spans="1:10" x14ac:dyDescent="0.3">
      <c r="A6804" s="1">
        <v>45440</v>
      </c>
      <c r="B6804" s="5">
        <v>179.92999267578099</v>
      </c>
      <c r="C6804" s="5">
        <v>182.24000549316401</v>
      </c>
      <c r="D6804" s="5">
        <v>179.49000549316401</v>
      </c>
      <c r="E6804" s="5">
        <v>182.14999389648401</v>
      </c>
      <c r="F6804" s="5">
        <v>182.14999389648401</v>
      </c>
      <c r="G6804" s="4">
        <v>29927000</v>
      </c>
      <c r="H6804" s="4" t="str">
        <f>TEXT(Table2[[#This Row],[Date]],"ddd")</f>
        <v>Tue</v>
      </c>
      <c r="I6804" s="4" t="str">
        <f>TEXT(Table2[[#This Row],[Date]],"mmm")</f>
        <v>May</v>
      </c>
      <c r="J6804" s="4" t="str">
        <f>TEXT(Table2[[#This Row],[Date]],"yyy")</f>
        <v>2024</v>
      </c>
    </row>
    <row r="6805" spans="1:10" x14ac:dyDescent="0.3">
      <c r="A6805" s="1">
        <v>45441</v>
      </c>
      <c r="B6805" s="5">
        <v>181.69999694824199</v>
      </c>
      <c r="C6805" s="5">
        <v>184.08000183105401</v>
      </c>
      <c r="D6805" s="5">
        <v>181.55000305175699</v>
      </c>
      <c r="E6805" s="5">
        <v>182.02000427246</v>
      </c>
      <c r="F6805" s="5">
        <v>182.02000427246</v>
      </c>
      <c r="G6805" s="4">
        <v>32009300</v>
      </c>
      <c r="H6805" s="4" t="str">
        <f>TEXT(Table2[[#This Row],[Date]],"ddd")</f>
        <v>Wed</v>
      </c>
      <c r="I6805" s="4" t="str">
        <f>TEXT(Table2[[#This Row],[Date]],"mmm")</f>
        <v>May</v>
      </c>
      <c r="J6805" s="4" t="str">
        <f>TEXT(Table2[[#This Row],[Date]],"yyy")</f>
        <v>2024</v>
      </c>
    </row>
    <row r="6806" spans="1:10" x14ac:dyDescent="0.3">
      <c r="A6806" s="1">
        <v>45442</v>
      </c>
      <c r="B6806" s="5">
        <v>181.30999755859301</v>
      </c>
      <c r="C6806" s="5">
        <v>181.33999633789</v>
      </c>
      <c r="D6806" s="5">
        <v>178.36000061035099</v>
      </c>
      <c r="E6806" s="5">
        <v>179.32000732421801</v>
      </c>
      <c r="F6806" s="5">
        <v>179.32000732421801</v>
      </c>
      <c r="G6806" s="4">
        <v>29249200</v>
      </c>
      <c r="H6806" s="4" t="str">
        <f>TEXT(Table2[[#This Row],[Date]],"ddd")</f>
        <v>Thu</v>
      </c>
      <c r="I6806" s="4" t="str">
        <f>TEXT(Table2[[#This Row],[Date]],"mmm")</f>
        <v>May</v>
      </c>
      <c r="J6806" s="4" t="str">
        <f>TEXT(Table2[[#This Row],[Date]],"yyy")</f>
        <v>2024</v>
      </c>
    </row>
    <row r="6807" spans="1:10" x14ac:dyDescent="0.3">
      <c r="A6807" s="1">
        <v>45443</v>
      </c>
      <c r="B6807" s="5">
        <v>178.30000305175699</v>
      </c>
      <c r="C6807" s="5">
        <v>179.21000671386699</v>
      </c>
      <c r="D6807" s="5">
        <v>173.86999511718699</v>
      </c>
      <c r="E6807" s="5">
        <v>176.44000244140599</v>
      </c>
      <c r="F6807" s="5">
        <v>176.44000244140599</v>
      </c>
      <c r="G6807" s="4">
        <v>58903900</v>
      </c>
      <c r="H6807" s="4" t="str">
        <f>TEXT(Table2[[#This Row],[Date]],"ddd")</f>
        <v>Fri</v>
      </c>
      <c r="I6807" s="4" t="str">
        <f>TEXT(Table2[[#This Row],[Date]],"mmm")</f>
        <v>May</v>
      </c>
      <c r="J6807" s="4" t="str">
        <f>TEXT(Table2[[#This Row],[Date]],"yyy")</f>
        <v>2024</v>
      </c>
    </row>
    <row r="6808" spans="1:10" x14ac:dyDescent="0.3">
      <c r="A6808" s="1">
        <v>45446</v>
      </c>
      <c r="B6808" s="5">
        <v>177.69999694824199</v>
      </c>
      <c r="C6808" s="5">
        <v>178.69999694824199</v>
      </c>
      <c r="D6808" s="5">
        <v>175.919998168945</v>
      </c>
      <c r="E6808" s="5">
        <v>178.33999633789</v>
      </c>
      <c r="F6808" s="5">
        <v>178.33999633789</v>
      </c>
      <c r="G6808" s="4">
        <v>30786600</v>
      </c>
      <c r="H6808" s="4" t="str">
        <f>TEXT(Table2[[#This Row],[Date]],"ddd")</f>
        <v>Mon</v>
      </c>
      <c r="I6808" s="4" t="str">
        <f>TEXT(Table2[[#This Row],[Date]],"mmm")</f>
        <v>Jun</v>
      </c>
      <c r="J6808" s="4" t="str">
        <f>TEXT(Table2[[#This Row],[Date]],"yyy")</f>
        <v>2024</v>
      </c>
    </row>
    <row r="6809" spans="1:10" x14ac:dyDescent="0.3">
      <c r="A6809" s="1">
        <v>45447</v>
      </c>
      <c r="B6809" s="5">
        <v>177.63999938964801</v>
      </c>
      <c r="C6809" s="5">
        <v>179.82000732421801</v>
      </c>
      <c r="D6809" s="5">
        <v>176.44000244140599</v>
      </c>
      <c r="E6809" s="5">
        <v>179.33999633789</v>
      </c>
      <c r="F6809" s="5">
        <v>179.33999633789</v>
      </c>
      <c r="G6809" s="4">
        <v>27198400</v>
      </c>
      <c r="H6809" s="4" t="str">
        <f>TEXT(Table2[[#This Row],[Date]],"ddd")</f>
        <v>Tue</v>
      </c>
      <c r="I6809" s="4" t="str">
        <f>TEXT(Table2[[#This Row],[Date]],"mmm")</f>
        <v>Jun</v>
      </c>
      <c r="J6809" s="4" t="str">
        <f>TEXT(Table2[[#This Row],[Date]],"yyy")</f>
        <v>2024</v>
      </c>
    </row>
    <row r="6810" spans="1:10" x14ac:dyDescent="0.3">
      <c r="A6810" s="1">
        <v>45448</v>
      </c>
      <c r="B6810" s="5">
        <v>180.100006103515</v>
      </c>
      <c r="C6810" s="4">
        <v>181.5</v>
      </c>
      <c r="D6810" s="4">
        <v>178.75</v>
      </c>
      <c r="E6810" s="5">
        <v>181.27999877929599</v>
      </c>
      <c r="F6810" s="5">
        <v>181.27999877929599</v>
      </c>
      <c r="G6810" s="4">
        <v>32116400</v>
      </c>
      <c r="H6810" s="4" t="str">
        <f>TEXT(Table2[[#This Row],[Date]],"ddd")</f>
        <v>Wed</v>
      </c>
      <c r="I6810" s="4" t="str">
        <f>TEXT(Table2[[#This Row],[Date]],"mmm")</f>
        <v>Jun</v>
      </c>
      <c r="J6810" s="4" t="str">
        <f>TEXT(Table2[[#This Row],[Date]],"yyy")</f>
        <v>2024</v>
      </c>
    </row>
    <row r="6811" spans="1:10" x14ac:dyDescent="0.3">
      <c r="A6811" s="1">
        <v>45449</v>
      </c>
      <c r="B6811" s="4">
        <v>181.75</v>
      </c>
      <c r="C6811" s="4">
        <v>185</v>
      </c>
      <c r="D6811" s="5">
        <v>181.49000549316401</v>
      </c>
      <c r="E6811" s="4">
        <v>185</v>
      </c>
      <c r="F6811" s="4">
        <v>185</v>
      </c>
      <c r="G6811" s="4">
        <v>31371200</v>
      </c>
      <c r="H6811" s="4" t="str">
        <f>TEXT(Table2[[#This Row],[Date]],"ddd")</f>
        <v>Thu</v>
      </c>
      <c r="I6811" s="4" t="str">
        <f>TEXT(Table2[[#This Row],[Date]],"mmm")</f>
        <v>Jun</v>
      </c>
      <c r="J6811" s="4" t="str">
        <f>TEXT(Table2[[#This Row],[Date]],"yyy")</f>
        <v>2024</v>
      </c>
    </row>
    <row r="6812" spans="1:10" x14ac:dyDescent="0.3">
      <c r="A6812" s="1">
        <v>45450</v>
      </c>
      <c r="B6812" s="5">
        <v>184.89999389648401</v>
      </c>
      <c r="C6812" s="5">
        <v>186.28999328613199</v>
      </c>
      <c r="D6812" s="5">
        <v>183.36000061035099</v>
      </c>
      <c r="E6812" s="5">
        <v>184.30000305175699</v>
      </c>
      <c r="F6812" s="5">
        <v>184.30000305175699</v>
      </c>
      <c r="G6812" s="4">
        <v>28021500</v>
      </c>
      <c r="H6812" s="4" t="str">
        <f>TEXT(Table2[[#This Row],[Date]],"ddd")</f>
        <v>Fri</v>
      </c>
      <c r="I6812" s="4" t="str">
        <f>TEXT(Table2[[#This Row],[Date]],"mmm")</f>
        <v>Jun</v>
      </c>
      <c r="J6812" s="4" t="str">
        <f>TEXT(Table2[[#This Row],[Date]],"yyy")</f>
        <v>2024</v>
      </c>
    </row>
    <row r="6813" spans="1:10" x14ac:dyDescent="0.3">
      <c r="A6813" s="1">
        <v>45453</v>
      </c>
      <c r="B6813" s="5">
        <v>184.07000732421801</v>
      </c>
      <c r="C6813" s="5">
        <v>187.22999572753901</v>
      </c>
      <c r="D6813" s="5">
        <v>183.78999328613199</v>
      </c>
      <c r="E6813" s="5">
        <v>187.05999755859301</v>
      </c>
      <c r="F6813" s="5">
        <v>187.05999755859301</v>
      </c>
      <c r="G6813" s="4">
        <v>34494500</v>
      </c>
      <c r="H6813" s="4" t="str">
        <f>TEXT(Table2[[#This Row],[Date]],"ddd")</f>
        <v>Mon</v>
      </c>
      <c r="I6813" s="4" t="str">
        <f>TEXT(Table2[[#This Row],[Date]],"mmm")</f>
        <v>Jun</v>
      </c>
      <c r="J6813" s="4" t="str">
        <f>TEXT(Table2[[#This Row],[Date]],"yyy")</f>
        <v>2024</v>
      </c>
    </row>
    <row r="6814" spans="1:10" x14ac:dyDescent="0.3">
      <c r="A6814" s="1">
        <v>45454</v>
      </c>
      <c r="B6814" s="5">
        <v>187.05999755859301</v>
      </c>
      <c r="C6814" s="5">
        <v>187.77000427246</v>
      </c>
      <c r="D6814" s="5">
        <v>184.53999328613199</v>
      </c>
      <c r="E6814" s="5">
        <v>187.22999572753901</v>
      </c>
      <c r="F6814" s="5">
        <v>187.22999572753901</v>
      </c>
      <c r="G6814" s="4">
        <v>27265100</v>
      </c>
      <c r="H6814" s="4" t="str">
        <f>TEXT(Table2[[#This Row],[Date]],"ddd")</f>
        <v>Tue</v>
      </c>
      <c r="I6814" s="4" t="str">
        <f>TEXT(Table2[[#This Row],[Date]],"mmm")</f>
        <v>Jun</v>
      </c>
      <c r="J6814" s="4" t="str">
        <f>TEXT(Table2[[#This Row],[Date]],"yyy")</f>
        <v>2024</v>
      </c>
    </row>
    <row r="6815" spans="1:10" x14ac:dyDescent="0.3">
      <c r="A6815" s="1">
        <v>45455</v>
      </c>
      <c r="B6815" s="5">
        <v>188.02000427246</v>
      </c>
      <c r="C6815" s="5">
        <v>188.350006103515</v>
      </c>
      <c r="D6815" s="5">
        <v>185.42999267578099</v>
      </c>
      <c r="E6815" s="5">
        <v>186.88999938964801</v>
      </c>
      <c r="F6815" s="5">
        <v>186.88999938964801</v>
      </c>
      <c r="G6815" s="4">
        <v>33984200</v>
      </c>
      <c r="H6815" s="4" t="str">
        <f>TEXT(Table2[[#This Row],[Date]],"ddd")</f>
        <v>Wed</v>
      </c>
      <c r="I6815" s="4" t="str">
        <f>TEXT(Table2[[#This Row],[Date]],"mmm")</f>
        <v>Jun</v>
      </c>
      <c r="J6815" s="4" t="str">
        <f>TEXT(Table2[[#This Row],[Date]],"yyy")</f>
        <v>2024</v>
      </c>
    </row>
    <row r="6816" spans="1:10" x14ac:dyDescent="0.3">
      <c r="A6816" s="1">
        <v>45456</v>
      </c>
      <c r="B6816" s="5">
        <v>186.08999633789</v>
      </c>
      <c r="C6816" s="5">
        <v>187.669998168945</v>
      </c>
      <c r="D6816" s="5">
        <v>182.669998168945</v>
      </c>
      <c r="E6816" s="5">
        <v>183.83000183105401</v>
      </c>
      <c r="F6816" s="5">
        <v>183.83000183105401</v>
      </c>
      <c r="G6816" s="4">
        <v>39721500</v>
      </c>
      <c r="H6816" s="4" t="str">
        <f>TEXT(Table2[[#This Row],[Date]],"ddd")</f>
        <v>Thu</v>
      </c>
      <c r="I6816" s="4" t="str">
        <f>TEXT(Table2[[#This Row],[Date]],"mmm")</f>
        <v>Jun</v>
      </c>
      <c r="J6816" s="4" t="str">
        <f>TEXT(Table2[[#This Row],[Date]],"yyy")</f>
        <v>2024</v>
      </c>
    </row>
    <row r="6817" spans="1:10" x14ac:dyDescent="0.3">
      <c r="A6817" s="1">
        <v>45457</v>
      </c>
      <c r="B6817" s="5">
        <v>183.08000183105401</v>
      </c>
      <c r="C6817" s="5">
        <v>183.72000122070301</v>
      </c>
      <c r="D6817" s="5">
        <v>182.22999572753901</v>
      </c>
      <c r="E6817" s="5">
        <v>183.66000366210901</v>
      </c>
      <c r="F6817" s="5">
        <v>183.66000366210901</v>
      </c>
      <c r="G6817" s="4">
        <v>25456400</v>
      </c>
      <c r="H6817" s="4" t="str">
        <f>TEXT(Table2[[#This Row],[Date]],"ddd")</f>
        <v>Fri</v>
      </c>
      <c r="I6817" s="4" t="str">
        <f>TEXT(Table2[[#This Row],[Date]],"mmm")</f>
        <v>Jun</v>
      </c>
      <c r="J6817" s="4" t="str">
        <f>TEXT(Table2[[#This Row],[Date]],"yyy")</f>
        <v>2024</v>
      </c>
    </row>
    <row r="6818" spans="1:10" x14ac:dyDescent="0.3">
      <c r="A6818" s="1">
        <v>45460</v>
      </c>
      <c r="B6818" s="5">
        <v>182.52000427246</v>
      </c>
      <c r="C6818" s="4">
        <v>185</v>
      </c>
      <c r="D6818" s="5">
        <v>181.22000122070301</v>
      </c>
      <c r="E6818" s="5">
        <v>184.05999755859301</v>
      </c>
      <c r="F6818" s="5">
        <v>184.05999755859301</v>
      </c>
      <c r="G6818" s="4">
        <v>35601900</v>
      </c>
      <c r="H6818" s="4" t="str">
        <f>TEXT(Table2[[#This Row],[Date]],"ddd")</f>
        <v>Mon</v>
      </c>
      <c r="I6818" s="4" t="str">
        <f>TEXT(Table2[[#This Row],[Date]],"mmm")</f>
        <v>Jun</v>
      </c>
      <c r="J6818" s="4" t="str">
        <f>TEXT(Table2[[#This Row],[Date]],"yyy")</f>
        <v>2024</v>
      </c>
    </row>
    <row r="6819" spans="1:10" x14ac:dyDescent="0.3">
      <c r="A6819" s="1">
        <v>45461</v>
      </c>
      <c r="B6819" s="5">
        <v>183.74000549316401</v>
      </c>
      <c r="C6819" s="5">
        <v>184.28999328613199</v>
      </c>
      <c r="D6819" s="5">
        <v>181.42999267578099</v>
      </c>
      <c r="E6819" s="5">
        <v>182.80999755859301</v>
      </c>
      <c r="F6819" s="5">
        <v>182.80999755859301</v>
      </c>
      <c r="G6819" s="4">
        <v>36659200</v>
      </c>
      <c r="H6819" s="4" t="str">
        <f>TEXT(Table2[[#This Row],[Date]],"ddd")</f>
        <v>Tue</v>
      </c>
      <c r="I6819" s="4" t="str">
        <f>TEXT(Table2[[#This Row],[Date]],"mmm")</f>
        <v>Jun</v>
      </c>
      <c r="J6819" s="4" t="str">
        <f>TEXT(Table2[[#This Row],[Date]],"yyy")</f>
        <v>2024</v>
      </c>
    </row>
    <row r="6820" spans="1:10" x14ac:dyDescent="0.3">
      <c r="A6820" s="1">
        <v>45463</v>
      </c>
      <c r="B6820" s="5">
        <v>182.91000366210901</v>
      </c>
      <c r="C6820" s="5">
        <v>186.509994506835</v>
      </c>
      <c r="D6820" s="5">
        <v>182.72000122070301</v>
      </c>
      <c r="E6820" s="5">
        <v>186.100006103515</v>
      </c>
      <c r="F6820" s="5">
        <v>186.100006103515</v>
      </c>
      <c r="G6820" s="4">
        <v>44726800</v>
      </c>
      <c r="H6820" s="4" t="str">
        <f>TEXT(Table2[[#This Row],[Date]],"ddd")</f>
        <v>Thu</v>
      </c>
      <c r="I6820" s="4" t="str">
        <f>TEXT(Table2[[#This Row],[Date]],"mmm")</f>
        <v>Jun</v>
      </c>
      <c r="J6820" s="4" t="str">
        <f>TEXT(Table2[[#This Row],[Date]],"yyy")</f>
        <v>2024</v>
      </c>
    </row>
    <row r="6821" spans="1:10" x14ac:dyDescent="0.3">
      <c r="A6821" s="1">
        <v>45464</v>
      </c>
      <c r="B6821" s="5">
        <v>187.80000305175699</v>
      </c>
      <c r="C6821" s="5">
        <v>189.27999877929599</v>
      </c>
      <c r="D6821" s="5">
        <v>185.86000061035099</v>
      </c>
      <c r="E6821" s="5">
        <v>189.08000183105401</v>
      </c>
      <c r="F6821" s="5">
        <v>189.08000183105401</v>
      </c>
      <c r="G6821" s="4">
        <v>72931800</v>
      </c>
      <c r="H6821" s="4" t="str">
        <f>TEXT(Table2[[#This Row],[Date]],"ddd")</f>
        <v>Fri</v>
      </c>
      <c r="I6821" s="4" t="str">
        <f>TEXT(Table2[[#This Row],[Date]],"mmm")</f>
        <v>Jun</v>
      </c>
      <c r="J6821" s="4" t="str">
        <f>TEXT(Table2[[#This Row],[Date]],"yyy")</f>
        <v>2024</v>
      </c>
    </row>
    <row r="6822" spans="1:10" x14ac:dyDescent="0.3">
      <c r="A6822" s="1">
        <v>45467</v>
      </c>
      <c r="B6822" s="5">
        <v>189.33000183105401</v>
      </c>
      <c r="C6822" s="4">
        <v>191</v>
      </c>
      <c r="D6822" s="5">
        <v>185.33000183105401</v>
      </c>
      <c r="E6822" s="5">
        <v>185.57000732421801</v>
      </c>
      <c r="F6822" s="5">
        <v>185.57000732421801</v>
      </c>
      <c r="G6822" s="4">
        <v>50610400</v>
      </c>
      <c r="H6822" s="4" t="str">
        <f>TEXT(Table2[[#This Row],[Date]],"ddd")</f>
        <v>Mon</v>
      </c>
      <c r="I6822" s="4" t="str">
        <f>TEXT(Table2[[#This Row],[Date]],"mmm")</f>
        <v>Jun</v>
      </c>
      <c r="J6822" s="4" t="str">
        <f>TEXT(Table2[[#This Row],[Date]],"yyy")</f>
        <v>2024</v>
      </c>
    </row>
    <row r="6823" spans="1:10" x14ac:dyDescent="0.3">
      <c r="A6823" s="1">
        <v>45468</v>
      </c>
      <c r="B6823" s="5">
        <v>186.80999755859301</v>
      </c>
      <c r="C6823" s="5">
        <v>188.83999633789</v>
      </c>
      <c r="D6823" s="5">
        <v>185.419998168945</v>
      </c>
      <c r="E6823" s="5">
        <v>186.33999633789</v>
      </c>
      <c r="F6823" s="5">
        <v>186.33999633789</v>
      </c>
      <c r="G6823" s="4">
        <v>45898500</v>
      </c>
      <c r="H6823" s="4" t="str">
        <f>TEXT(Table2[[#This Row],[Date]],"ddd")</f>
        <v>Tue</v>
      </c>
      <c r="I6823" s="4" t="str">
        <f>TEXT(Table2[[#This Row],[Date]],"mmm")</f>
        <v>Jun</v>
      </c>
      <c r="J6823" s="4" t="str">
        <f>TEXT(Table2[[#This Row],[Date]],"yyy")</f>
        <v>2024</v>
      </c>
    </row>
    <row r="6824" spans="1:10" x14ac:dyDescent="0.3">
      <c r="A6824" s="1">
        <v>45469</v>
      </c>
      <c r="B6824" s="5">
        <v>186.919998168945</v>
      </c>
      <c r="C6824" s="5">
        <v>194.80000305175699</v>
      </c>
      <c r="D6824" s="5">
        <v>186.259994506835</v>
      </c>
      <c r="E6824" s="5">
        <v>193.61000061035099</v>
      </c>
      <c r="F6824" s="5">
        <v>193.61000061035099</v>
      </c>
      <c r="G6824" s="4">
        <v>65103900</v>
      </c>
      <c r="H6824" s="4" t="str">
        <f>TEXT(Table2[[#This Row],[Date]],"ddd")</f>
        <v>Wed</v>
      </c>
      <c r="I6824" s="4" t="str">
        <f>TEXT(Table2[[#This Row],[Date]],"mmm")</f>
        <v>Jun</v>
      </c>
      <c r="J6824" s="4" t="str">
        <f>TEXT(Table2[[#This Row],[Date]],"yyy")</f>
        <v>2024</v>
      </c>
    </row>
    <row r="6825" spans="1:10" x14ac:dyDescent="0.3">
      <c r="A6825" s="1">
        <v>45470</v>
      </c>
      <c r="B6825" s="5">
        <v>195.009994506835</v>
      </c>
      <c r="C6825" s="5">
        <v>199.83999633789</v>
      </c>
      <c r="D6825" s="5">
        <v>194.19999694824199</v>
      </c>
      <c r="E6825" s="5">
        <v>197.850006103515</v>
      </c>
      <c r="F6825" s="5">
        <v>197.850006103515</v>
      </c>
      <c r="G6825" s="4">
        <v>74397500</v>
      </c>
      <c r="H6825" s="4" t="str">
        <f>TEXT(Table2[[#This Row],[Date]],"ddd")</f>
        <v>Thu</v>
      </c>
      <c r="I6825" s="4" t="str">
        <f>TEXT(Table2[[#This Row],[Date]],"mmm")</f>
        <v>Jun</v>
      </c>
      <c r="J6825" s="4" t="str">
        <f>TEXT(Table2[[#This Row],[Date]],"yyy")</f>
        <v>2024</v>
      </c>
    </row>
    <row r="6826" spans="1:10" x14ac:dyDescent="0.3">
      <c r="A6826" s="1">
        <v>45471</v>
      </c>
      <c r="B6826" s="5">
        <v>197.72999572753901</v>
      </c>
      <c r="C6826" s="5">
        <v>198.850006103515</v>
      </c>
      <c r="D6826" s="4">
        <v>192.5</v>
      </c>
      <c r="E6826" s="4">
        <v>193.25</v>
      </c>
      <c r="F6826" s="4">
        <v>193.25</v>
      </c>
      <c r="G6826" s="4">
        <v>76930200</v>
      </c>
      <c r="H6826" s="4" t="str">
        <f>TEXT(Table2[[#This Row],[Date]],"ddd")</f>
        <v>Fri</v>
      </c>
      <c r="I6826" s="4" t="str">
        <f>TEXT(Table2[[#This Row],[Date]],"mmm")</f>
        <v>Jun</v>
      </c>
      <c r="J6826" s="4" t="str">
        <f>TEXT(Table2[[#This Row],[Date]],"yyy")</f>
        <v>2024</v>
      </c>
    </row>
    <row r="6827" spans="1:10" x14ac:dyDescent="0.3">
      <c r="A6827" s="1">
        <v>45474</v>
      </c>
      <c r="B6827" s="5">
        <v>193.49000549316401</v>
      </c>
      <c r="C6827" s="5">
        <v>198.30000305175699</v>
      </c>
      <c r="D6827" s="5">
        <v>192.82000732421801</v>
      </c>
      <c r="E6827" s="5">
        <v>197.19999694824199</v>
      </c>
      <c r="F6827" s="5">
        <v>197.19999694824199</v>
      </c>
      <c r="G6827" s="4">
        <v>41192000</v>
      </c>
      <c r="H6827" s="4" t="str">
        <f>TEXT(Table2[[#This Row],[Date]],"ddd")</f>
        <v>Mon</v>
      </c>
      <c r="I6827" s="4" t="str">
        <f>TEXT(Table2[[#This Row],[Date]],"mmm")</f>
        <v>Jul</v>
      </c>
      <c r="J6827" s="4" t="str">
        <f>TEXT(Table2[[#This Row],[Date]],"yyy")</f>
        <v>2024</v>
      </c>
    </row>
    <row r="6828" spans="1:10" x14ac:dyDescent="0.3">
      <c r="A6828" s="1">
        <v>45475</v>
      </c>
      <c r="B6828" s="5">
        <v>197.27999877929599</v>
      </c>
      <c r="C6828" s="5">
        <v>200.42999267578099</v>
      </c>
      <c r="D6828" s="5">
        <v>195.92999267578099</v>
      </c>
      <c r="E6828" s="4">
        <v>200</v>
      </c>
      <c r="F6828" s="4">
        <v>200</v>
      </c>
      <c r="G6828" s="4">
        <v>45600000</v>
      </c>
      <c r="H6828" s="4" t="str">
        <f>TEXT(Table2[[#This Row],[Date]],"ddd")</f>
        <v>Tue</v>
      </c>
      <c r="I6828" s="4" t="str">
        <f>TEXT(Table2[[#This Row],[Date]],"mmm")</f>
        <v>Jul</v>
      </c>
      <c r="J6828" s="4" t="str">
        <f>TEXT(Table2[[#This Row],[Date]],"yyy")</f>
        <v>2024</v>
      </c>
    </row>
    <row r="6829" spans="1:10" x14ac:dyDescent="0.3">
      <c r="A6829" s="1">
        <v>45476</v>
      </c>
      <c r="B6829" s="5">
        <v>199.94000244140599</v>
      </c>
      <c r="C6829" s="5">
        <v>200.02999877929599</v>
      </c>
      <c r="D6829" s="5">
        <v>196.759994506835</v>
      </c>
      <c r="E6829" s="5">
        <v>197.58999633789</v>
      </c>
      <c r="F6829" s="5">
        <v>197.58999633789</v>
      </c>
      <c r="G6829" s="4">
        <v>31597900</v>
      </c>
      <c r="H6829" s="4" t="str">
        <f>TEXT(Table2[[#This Row],[Date]],"ddd")</f>
        <v>Wed</v>
      </c>
      <c r="I6829" s="4" t="str">
        <f>TEXT(Table2[[#This Row],[Date]],"mmm")</f>
        <v>Jul</v>
      </c>
      <c r="J6829" s="4" t="str">
        <f>TEXT(Table2[[#This Row],[Date]],"yyy")</f>
        <v>2024</v>
      </c>
    </row>
    <row r="6830" spans="1:10" x14ac:dyDescent="0.3">
      <c r="A6830" s="1">
        <v>45478</v>
      </c>
      <c r="B6830" s="5">
        <v>198.64999389648401</v>
      </c>
      <c r="C6830" s="5">
        <v>200.55000305175699</v>
      </c>
      <c r="D6830" s="5">
        <v>198.169998168945</v>
      </c>
      <c r="E6830" s="4">
        <v>200</v>
      </c>
      <c r="F6830" s="4">
        <v>200</v>
      </c>
      <c r="G6830" s="4">
        <v>39858900</v>
      </c>
      <c r="H6830" s="4" t="str">
        <f>TEXT(Table2[[#This Row],[Date]],"ddd")</f>
        <v>Fri</v>
      </c>
      <c r="I6830" s="4" t="str">
        <f>TEXT(Table2[[#This Row],[Date]],"mmm")</f>
        <v>Jul</v>
      </c>
      <c r="J6830" s="4" t="str">
        <f>TEXT(Table2[[#This Row],[Date]],"yyy")</f>
        <v>2024</v>
      </c>
    </row>
    <row r="6831" spans="1:10" x14ac:dyDescent="0.3">
      <c r="A6831" s="1">
        <v>45481</v>
      </c>
      <c r="B6831" s="5">
        <v>200.03999328613199</v>
      </c>
      <c r="C6831" s="5">
        <v>201.19999694824199</v>
      </c>
      <c r="D6831" s="5">
        <v>197.96000671386699</v>
      </c>
      <c r="E6831" s="5">
        <v>199.28999328613199</v>
      </c>
      <c r="F6831" s="5">
        <v>199.28999328613199</v>
      </c>
      <c r="G6831" s="4">
        <v>34767300</v>
      </c>
      <c r="H6831" s="4" t="str">
        <f>TEXT(Table2[[#This Row],[Date]],"ddd")</f>
        <v>Mon</v>
      </c>
      <c r="I6831" s="4" t="str">
        <f>TEXT(Table2[[#This Row],[Date]],"mmm")</f>
        <v>Jul</v>
      </c>
      <c r="J6831" s="4" t="str">
        <f>TEXT(Table2[[#This Row],[Date]],"yyy")</f>
        <v>2024</v>
      </c>
    </row>
    <row r="6832" spans="1:10" x14ac:dyDescent="0.3">
      <c r="A6832" s="1">
        <v>45482</v>
      </c>
      <c r="B6832" s="5">
        <v>199.39999389648401</v>
      </c>
      <c r="C6832" s="5">
        <v>200.57000732421801</v>
      </c>
      <c r="D6832" s="5">
        <v>199.05000305175699</v>
      </c>
      <c r="E6832" s="5">
        <v>199.33999633789</v>
      </c>
      <c r="F6832" s="5">
        <v>199.33999633789</v>
      </c>
      <c r="G6832" s="4">
        <v>32700100</v>
      </c>
      <c r="H6832" s="4" t="str">
        <f>TEXT(Table2[[#This Row],[Date]],"ddd")</f>
        <v>Tue</v>
      </c>
      <c r="I6832" s="4" t="str">
        <f>TEXT(Table2[[#This Row],[Date]],"mmm")</f>
        <v>Jul</v>
      </c>
      <c r="J6832" s="4" t="str">
        <f>TEXT(Table2[[#This Row],[Date]],"yyy")</f>
        <v>2024</v>
      </c>
    </row>
    <row r="6833" spans="1:10" x14ac:dyDescent="0.3">
      <c r="A6833" s="1">
        <v>45483</v>
      </c>
      <c r="B6833" s="4">
        <v>200</v>
      </c>
      <c r="C6833" s="5">
        <v>200.11000061035099</v>
      </c>
      <c r="D6833" s="5">
        <v>197.69000244140599</v>
      </c>
      <c r="E6833" s="5">
        <v>199.78999328613199</v>
      </c>
      <c r="F6833" s="5">
        <v>199.78999328613199</v>
      </c>
      <c r="G6833" s="4">
        <v>32883800</v>
      </c>
      <c r="H6833" s="4" t="str">
        <f>TEXT(Table2[[#This Row],[Date]],"ddd")</f>
        <v>Wed</v>
      </c>
      <c r="I6833" s="4" t="str">
        <f>TEXT(Table2[[#This Row],[Date]],"mmm")</f>
        <v>Jul</v>
      </c>
      <c r="J6833" s="4" t="str">
        <f>TEXT(Table2[[#This Row],[Date]],"yyy")</f>
        <v>2024</v>
      </c>
    </row>
    <row r="6834" spans="1:10" x14ac:dyDescent="0.3">
      <c r="A6834" s="1">
        <v>45484</v>
      </c>
      <c r="B6834" s="5">
        <v>200.08999633789</v>
      </c>
      <c r="C6834" s="5">
        <v>200.27000427246</v>
      </c>
      <c r="D6834" s="5">
        <v>192.86000061035099</v>
      </c>
      <c r="E6834" s="5">
        <v>195.05000305175699</v>
      </c>
      <c r="F6834" s="5">
        <v>195.05000305175699</v>
      </c>
      <c r="G6834" s="4">
        <v>44565000</v>
      </c>
      <c r="H6834" s="4" t="str">
        <f>TEXT(Table2[[#This Row],[Date]],"ddd")</f>
        <v>Thu</v>
      </c>
      <c r="I6834" s="4" t="str">
        <f>TEXT(Table2[[#This Row],[Date]],"mmm")</f>
        <v>Jul</v>
      </c>
      <c r="J6834" s="4" t="str">
        <f>TEXT(Table2[[#This Row],[Date]],"yyy")</f>
        <v>2024</v>
      </c>
    </row>
    <row r="6835" spans="1:10" x14ac:dyDescent="0.3">
      <c r="A6835" s="1">
        <v>45485</v>
      </c>
      <c r="B6835" s="5">
        <v>194.80000305175699</v>
      </c>
      <c r="C6835" s="5">
        <v>196.47000122070301</v>
      </c>
      <c r="D6835" s="5">
        <v>193.83000183105401</v>
      </c>
      <c r="E6835" s="5">
        <v>194.49000549316401</v>
      </c>
      <c r="F6835" s="5">
        <v>194.49000549316401</v>
      </c>
      <c r="G6835" s="4">
        <v>30598500</v>
      </c>
      <c r="H6835" s="4" t="str">
        <f>TEXT(Table2[[#This Row],[Date]],"ddd")</f>
        <v>Fri</v>
      </c>
      <c r="I6835" s="4" t="str">
        <f>TEXT(Table2[[#This Row],[Date]],"mmm")</f>
        <v>Jul</v>
      </c>
      <c r="J6835" s="4" t="str">
        <f>TEXT(Table2[[#This Row],[Date]],"yyy")</f>
        <v>2024</v>
      </c>
    </row>
    <row r="6836" spans="1:10" x14ac:dyDescent="0.3">
      <c r="A6836" s="1">
        <v>45488</v>
      </c>
      <c r="B6836" s="5">
        <v>194.55999755859301</v>
      </c>
      <c r="C6836" s="5">
        <v>196.19000244140599</v>
      </c>
      <c r="D6836" s="5">
        <v>190.83000183105401</v>
      </c>
      <c r="E6836" s="5">
        <v>192.72000122070301</v>
      </c>
      <c r="F6836" s="5">
        <v>192.72000122070301</v>
      </c>
      <c r="G6836" s="4">
        <v>40683200</v>
      </c>
      <c r="H6836" s="4" t="str">
        <f>TEXT(Table2[[#This Row],[Date]],"ddd")</f>
        <v>Mon</v>
      </c>
      <c r="I6836" s="4" t="str">
        <f>TEXT(Table2[[#This Row],[Date]],"mmm")</f>
        <v>Jul</v>
      </c>
      <c r="J6836" s="4" t="str">
        <f>TEXT(Table2[[#This Row],[Date]],"yyy")</f>
        <v>2024</v>
      </c>
    </row>
    <row r="6837" spans="1:10" x14ac:dyDescent="0.3">
      <c r="A6837" s="1">
        <v>45489</v>
      </c>
      <c r="B6837" s="5">
        <v>195.58999633789</v>
      </c>
      <c r="C6837" s="5">
        <v>196.61999511718699</v>
      </c>
      <c r="D6837" s="5">
        <v>192.24000549316401</v>
      </c>
      <c r="E6837" s="5">
        <v>193.02000427246</v>
      </c>
      <c r="F6837" s="5">
        <v>193.02000427246</v>
      </c>
      <c r="G6837" s="4">
        <v>33994700</v>
      </c>
      <c r="H6837" s="4" t="str">
        <f>TEXT(Table2[[#This Row],[Date]],"ddd")</f>
        <v>Tue</v>
      </c>
      <c r="I6837" s="4" t="str">
        <f>TEXT(Table2[[#This Row],[Date]],"mmm")</f>
        <v>Jul</v>
      </c>
      <c r="J6837" s="4" t="str">
        <f>TEXT(Table2[[#This Row],[Date]],"yyy")</f>
        <v>2024</v>
      </c>
    </row>
    <row r="6838" spans="1:10" x14ac:dyDescent="0.3">
      <c r="A6838" s="1">
        <v>45490</v>
      </c>
      <c r="B6838" s="5">
        <v>191.350006103515</v>
      </c>
      <c r="C6838" s="5">
        <v>191.58000183105401</v>
      </c>
      <c r="D6838" s="5">
        <v>185.99000549316401</v>
      </c>
      <c r="E6838" s="5">
        <v>187.92999267578099</v>
      </c>
      <c r="F6838" s="5">
        <v>187.92999267578099</v>
      </c>
      <c r="G6838" s="4">
        <v>48076100</v>
      </c>
      <c r="H6838" s="4" t="str">
        <f>TEXT(Table2[[#This Row],[Date]],"ddd")</f>
        <v>Wed</v>
      </c>
      <c r="I6838" s="4" t="str">
        <f>TEXT(Table2[[#This Row],[Date]],"mmm")</f>
        <v>Jul</v>
      </c>
      <c r="J6838" s="4" t="str">
        <f>TEXT(Table2[[#This Row],[Date]],"yyy")</f>
        <v>2024</v>
      </c>
    </row>
    <row r="6839" spans="1:10" x14ac:dyDescent="0.3">
      <c r="A6839" s="1">
        <v>45491</v>
      </c>
      <c r="B6839" s="5">
        <v>189.58999633789</v>
      </c>
      <c r="C6839" s="5">
        <v>189.67999267578099</v>
      </c>
      <c r="D6839" s="5">
        <v>181.44999694824199</v>
      </c>
      <c r="E6839" s="4">
        <v>183.75</v>
      </c>
      <c r="F6839" s="4">
        <v>183.75</v>
      </c>
      <c r="G6839" s="4">
        <v>51043600</v>
      </c>
      <c r="H6839" s="4" t="str">
        <f>TEXT(Table2[[#This Row],[Date]],"ddd")</f>
        <v>Thu</v>
      </c>
      <c r="I6839" s="4" t="str">
        <f>TEXT(Table2[[#This Row],[Date]],"mmm")</f>
        <v>Jul</v>
      </c>
      <c r="J6839" s="4" t="str">
        <f>TEXT(Table2[[#This Row],[Date]],"yyy")</f>
        <v>2024</v>
      </c>
    </row>
    <row r="6840" spans="1:10" x14ac:dyDescent="0.3">
      <c r="A6840" s="1">
        <v>45492</v>
      </c>
      <c r="B6840" s="5">
        <v>181.13999938964801</v>
      </c>
      <c r="C6840" s="5">
        <v>184.92999267578099</v>
      </c>
      <c r="D6840" s="5">
        <v>180.11000061035099</v>
      </c>
      <c r="E6840" s="5">
        <v>183.13000488281199</v>
      </c>
      <c r="F6840" s="5">
        <v>183.13000488281199</v>
      </c>
      <c r="G6840" s="4">
        <v>43081800</v>
      </c>
      <c r="H6840" s="4" t="str">
        <f>TEXT(Table2[[#This Row],[Date]],"ddd")</f>
        <v>Fri</v>
      </c>
      <c r="I6840" s="4" t="str">
        <f>TEXT(Table2[[#This Row],[Date]],"mmm")</f>
        <v>Jul</v>
      </c>
      <c r="J6840" s="4" t="str">
        <f>TEXT(Table2[[#This Row],[Date]],"yyy")</f>
        <v>2024</v>
      </c>
    </row>
    <row r="6841" spans="1:10" x14ac:dyDescent="0.3">
      <c r="A6841" s="1">
        <v>45495</v>
      </c>
      <c r="B6841" s="4">
        <v>185</v>
      </c>
      <c r="C6841" s="5">
        <v>185.05999755859301</v>
      </c>
      <c r="D6841" s="5">
        <v>182.47999572753901</v>
      </c>
      <c r="E6841" s="5">
        <v>182.55000305175699</v>
      </c>
      <c r="F6841" s="5">
        <v>182.55000305175699</v>
      </c>
      <c r="G6841" s="4">
        <v>39931900</v>
      </c>
      <c r="H6841" s="4" t="str">
        <f>TEXT(Table2[[#This Row],[Date]],"ddd")</f>
        <v>Mon</v>
      </c>
      <c r="I6841" s="4" t="str">
        <f>TEXT(Table2[[#This Row],[Date]],"mmm")</f>
        <v>Jul</v>
      </c>
      <c r="J6841" s="4" t="str">
        <f>TEXT(Table2[[#This Row],[Date]],"yyy")</f>
        <v>2024</v>
      </c>
    </row>
    <row r="6842" spans="1:10" x14ac:dyDescent="0.3">
      <c r="A6842" s="1">
        <v>45496</v>
      </c>
      <c r="B6842" s="5">
        <v>184.100006103515</v>
      </c>
      <c r="C6842" s="5">
        <v>189.38999938964801</v>
      </c>
      <c r="D6842" s="5">
        <v>183.55999755859301</v>
      </c>
      <c r="E6842" s="5">
        <v>186.41000366210901</v>
      </c>
      <c r="F6842" s="5">
        <v>186.41000366210901</v>
      </c>
      <c r="G6842" s="4">
        <v>47537700</v>
      </c>
      <c r="H6842" s="4" t="str">
        <f>TEXT(Table2[[#This Row],[Date]],"ddd")</f>
        <v>Tue</v>
      </c>
      <c r="I6842" s="4" t="str">
        <f>TEXT(Table2[[#This Row],[Date]],"mmm")</f>
        <v>Jul</v>
      </c>
      <c r="J6842" s="4" t="str">
        <f>TEXT(Table2[[#This Row],[Date]],"yyy")</f>
        <v>2024</v>
      </c>
    </row>
    <row r="6843" spans="1:10" x14ac:dyDescent="0.3">
      <c r="A6843" s="1">
        <v>45497</v>
      </c>
      <c r="B6843" s="5">
        <v>183.19999694824199</v>
      </c>
      <c r="C6843" s="5">
        <v>185.44999694824199</v>
      </c>
      <c r="D6843" s="5">
        <v>180.41000366210901</v>
      </c>
      <c r="E6843" s="5">
        <v>180.83000183105401</v>
      </c>
      <c r="F6843" s="5">
        <v>180.83000183105401</v>
      </c>
      <c r="G6843" s="4">
        <v>41532400</v>
      </c>
      <c r="H6843" s="4" t="str">
        <f>TEXT(Table2[[#This Row],[Date]],"ddd")</f>
        <v>Wed</v>
      </c>
      <c r="I6843" s="4" t="str">
        <f>TEXT(Table2[[#This Row],[Date]],"mmm")</f>
        <v>Jul</v>
      </c>
      <c r="J6843" s="4" t="str">
        <f>TEXT(Table2[[#This Row],[Date]],"yyy")</f>
        <v>2024</v>
      </c>
    </row>
    <row r="6844" spans="1:10" x14ac:dyDescent="0.3">
      <c r="A6844" s="1">
        <v>45498</v>
      </c>
      <c r="B6844" s="5">
        <v>182.91000366210901</v>
      </c>
      <c r="C6844" s="5">
        <v>183.89999389648401</v>
      </c>
      <c r="D6844" s="5">
        <v>176.80000305175699</v>
      </c>
      <c r="E6844" s="5">
        <v>179.850006103515</v>
      </c>
      <c r="F6844" s="5">
        <v>179.850006103515</v>
      </c>
      <c r="G6844" s="4">
        <v>44464200</v>
      </c>
      <c r="H6844" s="4" t="str">
        <f>TEXT(Table2[[#This Row],[Date]],"ddd")</f>
        <v>Thu</v>
      </c>
      <c r="I6844" s="4" t="str">
        <f>TEXT(Table2[[#This Row],[Date]],"mmm")</f>
        <v>Jul</v>
      </c>
      <c r="J6844" s="4" t="str">
        <f>TEXT(Table2[[#This Row],[Date]],"yyy")</f>
        <v>2024</v>
      </c>
    </row>
    <row r="6845" spans="1:10" x14ac:dyDescent="0.3">
      <c r="A6845" s="1">
        <v>45499</v>
      </c>
      <c r="B6845" s="5">
        <v>180.38999938964801</v>
      </c>
      <c r="C6845" s="5">
        <v>183.19000244140599</v>
      </c>
      <c r="D6845" s="5">
        <v>180.24000549316401</v>
      </c>
      <c r="E6845" s="4">
        <v>182.5</v>
      </c>
      <c r="F6845" s="4">
        <v>182.5</v>
      </c>
      <c r="G6845" s="4">
        <v>29506000</v>
      </c>
      <c r="H6845" s="4" t="str">
        <f>TEXT(Table2[[#This Row],[Date]],"ddd")</f>
        <v>Fri</v>
      </c>
      <c r="I6845" s="4" t="str">
        <f>TEXT(Table2[[#This Row],[Date]],"mmm")</f>
        <v>Jul</v>
      </c>
      <c r="J6845" s="4" t="str">
        <f>TEXT(Table2[[#This Row],[Date]],"yyy")</f>
        <v>2024</v>
      </c>
    </row>
    <row r="6846" spans="1:10" x14ac:dyDescent="0.3">
      <c r="A6846" s="1">
        <v>45502</v>
      </c>
      <c r="B6846" s="5">
        <v>183.83999633789</v>
      </c>
      <c r="C6846" s="4">
        <v>184.75</v>
      </c>
      <c r="D6846" s="5">
        <v>182.38000488281199</v>
      </c>
      <c r="E6846" s="5">
        <v>183.19999694824199</v>
      </c>
      <c r="F6846" s="5">
        <v>183.19999694824199</v>
      </c>
      <c r="G6846" s="4">
        <v>33270100</v>
      </c>
      <c r="H6846" s="4" t="str">
        <f>TEXT(Table2[[#This Row],[Date]],"ddd")</f>
        <v>Mon</v>
      </c>
      <c r="I6846" s="4" t="str">
        <f>TEXT(Table2[[#This Row],[Date]],"mmm")</f>
        <v>Jul</v>
      </c>
      <c r="J6846" s="4" t="str">
        <f>TEXT(Table2[[#This Row],[Date]],"yyy")</f>
        <v>2024</v>
      </c>
    </row>
    <row r="6847" spans="1:10" x14ac:dyDescent="0.3">
      <c r="A6847" s="1">
        <v>45503</v>
      </c>
      <c r="B6847" s="5">
        <v>184.72000122070301</v>
      </c>
      <c r="C6847" s="5">
        <v>185.86000061035099</v>
      </c>
      <c r="D6847" s="5">
        <v>179.38000488281199</v>
      </c>
      <c r="E6847" s="5">
        <v>181.71000671386699</v>
      </c>
      <c r="F6847" s="5">
        <v>181.71000671386699</v>
      </c>
      <c r="G6847" s="4">
        <v>39508600</v>
      </c>
      <c r="H6847" s="4" t="str">
        <f>TEXT(Table2[[#This Row],[Date]],"ddd")</f>
        <v>Tue</v>
      </c>
      <c r="I6847" s="4" t="str">
        <f>TEXT(Table2[[#This Row],[Date]],"mmm")</f>
        <v>Jul</v>
      </c>
      <c r="J6847" s="4" t="str">
        <f>TEXT(Table2[[#This Row],[Date]],"yyy")</f>
        <v>2024</v>
      </c>
    </row>
    <row r="6848" spans="1:10" x14ac:dyDescent="0.3">
      <c r="A6848" s="1">
        <v>45504</v>
      </c>
      <c r="B6848" s="5">
        <v>185.05000305175699</v>
      </c>
      <c r="C6848" s="5">
        <v>187.94000244140599</v>
      </c>
      <c r="D6848" s="5">
        <v>184.46000671386699</v>
      </c>
      <c r="E6848" s="5">
        <v>186.97999572753901</v>
      </c>
      <c r="F6848" s="5">
        <v>186.97999572753901</v>
      </c>
      <c r="G6848" s="4">
        <v>41667300</v>
      </c>
      <c r="H6848" s="4" t="str">
        <f>TEXT(Table2[[#This Row],[Date]],"ddd")</f>
        <v>Wed</v>
      </c>
      <c r="I6848" s="4" t="str">
        <f>TEXT(Table2[[#This Row],[Date]],"mmm")</f>
        <v>Jul</v>
      </c>
      <c r="J6848" s="4" t="str">
        <f>TEXT(Table2[[#This Row],[Date]],"yyy")</f>
        <v>2024</v>
      </c>
    </row>
    <row r="6849" spans="1:10" x14ac:dyDescent="0.3">
      <c r="A6849" s="1">
        <v>45505</v>
      </c>
      <c r="B6849" s="5">
        <v>189.28999328613199</v>
      </c>
      <c r="C6849" s="5">
        <v>190.600006103515</v>
      </c>
      <c r="D6849" s="5">
        <v>181.86999511718699</v>
      </c>
      <c r="E6849" s="5">
        <v>184.07000732421801</v>
      </c>
      <c r="F6849" s="5">
        <v>184.07000732421801</v>
      </c>
      <c r="G6849" s="4">
        <v>70435600</v>
      </c>
      <c r="H6849" s="4" t="str">
        <f>TEXT(Table2[[#This Row],[Date]],"ddd")</f>
        <v>Thu</v>
      </c>
      <c r="I6849" s="4" t="str">
        <f>TEXT(Table2[[#This Row],[Date]],"mmm")</f>
        <v>Aug</v>
      </c>
      <c r="J6849" s="4" t="str">
        <f>TEXT(Table2[[#This Row],[Date]],"yyy")</f>
        <v>2024</v>
      </c>
    </row>
    <row r="6850" spans="1:10" x14ac:dyDescent="0.3">
      <c r="A6850" s="1">
        <v>45506</v>
      </c>
      <c r="B6850" s="4">
        <v>166.75</v>
      </c>
      <c r="C6850" s="5">
        <v>168.77000427246</v>
      </c>
      <c r="D6850" s="5">
        <v>160.55000305175699</v>
      </c>
      <c r="E6850" s="5">
        <v>167.89999389648401</v>
      </c>
      <c r="F6850" s="5">
        <v>167.89999389648401</v>
      </c>
      <c r="G6850" s="4">
        <v>141448400</v>
      </c>
      <c r="H6850" s="4" t="str">
        <f>TEXT(Table2[[#This Row],[Date]],"ddd")</f>
        <v>Fri</v>
      </c>
      <c r="I6850" s="4" t="str">
        <f>TEXT(Table2[[#This Row],[Date]],"mmm")</f>
        <v>Aug</v>
      </c>
      <c r="J6850" s="4" t="str">
        <f>TEXT(Table2[[#This Row],[Date]],"yyy")</f>
        <v>2024</v>
      </c>
    </row>
    <row r="6851" spans="1:10" x14ac:dyDescent="0.3">
      <c r="A6851" s="1">
        <v>45509</v>
      </c>
      <c r="B6851" s="5">
        <v>154.21000671386699</v>
      </c>
      <c r="C6851" s="5">
        <v>162.96000671386699</v>
      </c>
      <c r="D6851" s="5">
        <v>151.61000061035099</v>
      </c>
      <c r="E6851" s="5">
        <v>161.02000427246</v>
      </c>
      <c r="F6851" s="5">
        <v>161.02000427246</v>
      </c>
      <c r="G6851" s="4">
        <v>83149400</v>
      </c>
      <c r="H6851" s="4" t="str">
        <f>TEXT(Table2[[#This Row],[Date]],"ddd")</f>
        <v>Mon</v>
      </c>
      <c r="I6851" s="4" t="str">
        <f>TEXT(Table2[[#This Row],[Date]],"mmm")</f>
        <v>Aug</v>
      </c>
      <c r="J6851" s="4" t="str">
        <f>TEXT(Table2[[#This Row],[Date]],"yyy")</f>
        <v>2024</v>
      </c>
    </row>
    <row r="6852" spans="1:10" x14ac:dyDescent="0.3">
      <c r="A6852" s="1">
        <v>45510</v>
      </c>
      <c r="B6852" s="5">
        <v>161.71000671386699</v>
      </c>
      <c r="C6852" s="5">
        <v>165.08000183105401</v>
      </c>
      <c r="D6852" s="5">
        <v>158.53999328613199</v>
      </c>
      <c r="E6852" s="5">
        <v>161.92999267578099</v>
      </c>
      <c r="F6852" s="5">
        <v>161.92999267578099</v>
      </c>
      <c r="G6852" s="4">
        <v>59950800</v>
      </c>
      <c r="H6852" s="4" t="str">
        <f>TEXT(Table2[[#This Row],[Date]],"ddd")</f>
        <v>Tue</v>
      </c>
      <c r="I6852" s="4" t="str">
        <f>TEXT(Table2[[#This Row],[Date]],"mmm")</f>
        <v>Aug</v>
      </c>
      <c r="J6852" s="4" t="str">
        <f>TEXT(Table2[[#This Row],[Date]],"yyy")</f>
        <v>2024</v>
      </c>
    </row>
    <row r="6853" spans="1:10" x14ac:dyDescent="0.3">
      <c r="A6853" s="1">
        <v>45511</v>
      </c>
      <c r="B6853" s="5">
        <v>166.55000305175699</v>
      </c>
      <c r="C6853" s="5">
        <v>167.58000183105401</v>
      </c>
      <c r="D6853" s="5">
        <v>161.42999267578099</v>
      </c>
      <c r="E6853" s="5">
        <v>162.77000427246</v>
      </c>
      <c r="F6853" s="5">
        <v>162.77000427246</v>
      </c>
      <c r="G6853" s="4">
        <v>48408200</v>
      </c>
      <c r="H6853" s="4" t="str">
        <f>TEXT(Table2[[#This Row],[Date]],"ddd")</f>
        <v>Wed</v>
      </c>
      <c r="I6853" s="4" t="str">
        <f>TEXT(Table2[[#This Row],[Date]],"mmm")</f>
        <v>Aug</v>
      </c>
      <c r="J6853" s="4" t="str">
        <f>TEXT(Table2[[#This Row],[Date]],"yyy")</f>
        <v>2024</v>
      </c>
    </row>
    <row r="6854" spans="1:10" x14ac:dyDescent="0.3">
      <c r="A6854" s="1">
        <v>45512</v>
      </c>
      <c r="B6854" s="5">
        <v>165.169998168945</v>
      </c>
      <c r="C6854" s="5">
        <v>166.69000244140599</v>
      </c>
      <c r="D6854" s="5">
        <v>162.55000305175699</v>
      </c>
      <c r="E6854" s="5">
        <v>165.80000305175699</v>
      </c>
      <c r="F6854" s="5">
        <v>165.80000305175699</v>
      </c>
      <c r="G6854" s="4">
        <v>44616200</v>
      </c>
      <c r="H6854" s="4" t="str">
        <f>TEXT(Table2[[#This Row],[Date]],"ddd")</f>
        <v>Thu</v>
      </c>
      <c r="I6854" s="4" t="str">
        <f>TEXT(Table2[[#This Row],[Date]],"mmm")</f>
        <v>Aug</v>
      </c>
      <c r="J6854" s="4" t="str">
        <f>TEXT(Table2[[#This Row],[Date]],"yyy")</f>
        <v>2024</v>
      </c>
    </row>
    <row r="6855" spans="1:10" x14ac:dyDescent="0.3">
      <c r="A6855" s="1">
        <v>45513</v>
      </c>
      <c r="B6855" s="5">
        <v>166.39999389648401</v>
      </c>
      <c r="C6855" s="5">
        <v>168.55000305175699</v>
      </c>
      <c r="D6855" s="5">
        <v>165.850006103515</v>
      </c>
      <c r="E6855" s="5">
        <v>166.94000244140599</v>
      </c>
      <c r="F6855" s="5">
        <v>166.94000244140599</v>
      </c>
      <c r="G6855" s="4">
        <v>36401000</v>
      </c>
      <c r="H6855" s="4" t="str">
        <f>TEXT(Table2[[#This Row],[Date]],"ddd")</f>
        <v>Fri</v>
      </c>
      <c r="I6855" s="4" t="str">
        <f>TEXT(Table2[[#This Row],[Date]],"mmm")</f>
        <v>Aug</v>
      </c>
      <c r="J6855" s="4" t="str">
        <f>TEXT(Table2[[#This Row],[Date]],"yyy")</f>
        <v>2024</v>
      </c>
    </row>
    <row r="6856" spans="1:10" x14ac:dyDescent="0.3">
      <c r="A6856" s="1">
        <v>45516</v>
      </c>
      <c r="B6856" s="5">
        <v>168.13999938964801</v>
      </c>
      <c r="C6856" s="5">
        <v>168.55000305175699</v>
      </c>
      <c r="D6856" s="5">
        <v>166.11000061035099</v>
      </c>
      <c r="E6856" s="5">
        <v>166.80000305175699</v>
      </c>
      <c r="F6856" s="5">
        <v>166.80000305175699</v>
      </c>
      <c r="G6856" s="4">
        <v>30072800</v>
      </c>
      <c r="H6856" s="4" t="str">
        <f>TEXT(Table2[[#This Row],[Date]],"ddd")</f>
        <v>Mon</v>
      </c>
      <c r="I6856" s="4" t="str">
        <f>TEXT(Table2[[#This Row],[Date]],"mmm")</f>
        <v>Aug</v>
      </c>
      <c r="J6856" s="4" t="str">
        <f>TEXT(Table2[[#This Row],[Date]],"yyy")</f>
        <v>2024</v>
      </c>
    </row>
    <row r="6857" spans="1:10" x14ac:dyDescent="0.3">
      <c r="A6857" s="1">
        <v>45517</v>
      </c>
      <c r="B6857" s="5">
        <v>167.80999755859301</v>
      </c>
      <c r="C6857" s="5">
        <v>171.03999328613199</v>
      </c>
      <c r="D6857" s="5">
        <v>167.100006103515</v>
      </c>
      <c r="E6857" s="5">
        <v>170.22999572753901</v>
      </c>
      <c r="F6857" s="5">
        <v>170.22999572753901</v>
      </c>
      <c r="G6857" s="4">
        <v>39237900</v>
      </c>
      <c r="H6857" s="4" t="str">
        <f>TEXT(Table2[[#This Row],[Date]],"ddd")</f>
        <v>Tue</v>
      </c>
      <c r="I6857" s="4" t="str">
        <f>TEXT(Table2[[#This Row],[Date]],"mmm")</f>
        <v>Aug</v>
      </c>
      <c r="J6857" s="4" t="str">
        <f>TEXT(Table2[[#This Row],[Date]],"yyy")</f>
        <v>2024</v>
      </c>
    </row>
    <row r="6858" spans="1:10" x14ac:dyDescent="0.3">
      <c r="A6858" s="1">
        <v>45518</v>
      </c>
      <c r="B6858" s="5">
        <v>172.11000061035099</v>
      </c>
      <c r="C6858" s="5">
        <v>172.27999877929599</v>
      </c>
      <c r="D6858" s="5">
        <v>168.86000061035099</v>
      </c>
      <c r="E6858" s="5">
        <v>170.100006103515</v>
      </c>
      <c r="F6858" s="5">
        <v>170.100006103515</v>
      </c>
      <c r="G6858" s="4">
        <v>28843800</v>
      </c>
      <c r="H6858" s="4" t="str">
        <f>TEXT(Table2[[#This Row],[Date]],"ddd")</f>
        <v>Wed</v>
      </c>
      <c r="I6858" s="4" t="str">
        <f>TEXT(Table2[[#This Row],[Date]],"mmm")</f>
        <v>Aug</v>
      </c>
      <c r="J6858" s="4" t="str">
        <f>TEXT(Table2[[#This Row],[Date]],"yyy")</f>
        <v>2024</v>
      </c>
    </row>
    <row r="6859" spans="1:10" x14ac:dyDescent="0.3">
      <c r="A6859" s="1">
        <v>45519</v>
      </c>
      <c r="B6859" s="5">
        <v>174.86000061035099</v>
      </c>
      <c r="C6859" s="5">
        <v>177.91000366210901</v>
      </c>
      <c r="D6859" s="5">
        <v>173.99000549316401</v>
      </c>
      <c r="E6859" s="5">
        <v>177.58999633789</v>
      </c>
      <c r="F6859" s="5">
        <v>177.58999633789</v>
      </c>
      <c r="G6859" s="4">
        <v>51698500</v>
      </c>
      <c r="H6859" s="4" t="str">
        <f>TEXT(Table2[[#This Row],[Date]],"ddd")</f>
        <v>Thu</v>
      </c>
      <c r="I6859" s="4" t="str">
        <f>TEXT(Table2[[#This Row],[Date]],"mmm")</f>
        <v>Aug</v>
      </c>
      <c r="J6859" s="4" t="str">
        <f>TEXT(Table2[[#This Row],[Date]],"yyy")</f>
        <v>2024</v>
      </c>
    </row>
    <row r="6860" spans="1:10" x14ac:dyDescent="0.3">
      <c r="A6860" s="1">
        <v>45520</v>
      </c>
      <c r="B6860" s="5">
        <v>177.03999328613199</v>
      </c>
      <c r="C6860" s="5">
        <v>178.33999633789</v>
      </c>
      <c r="D6860" s="5">
        <v>176.259994506835</v>
      </c>
      <c r="E6860" s="5">
        <v>177.05999755859301</v>
      </c>
      <c r="F6860" s="5">
        <v>177.05999755859301</v>
      </c>
      <c r="G6860" s="4">
        <v>31489200</v>
      </c>
      <c r="H6860" s="4" t="str">
        <f>TEXT(Table2[[#This Row],[Date]],"ddd")</f>
        <v>Fri</v>
      </c>
      <c r="I6860" s="4" t="str">
        <f>TEXT(Table2[[#This Row],[Date]],"mmm")</f>
        <v>Aug</v>
      </c>
      <c r="J6860" s="4" t="str">
        <f>TEXT(Table2[[#This Row],[Date]],"yyy")</f>
        <v>2024</v>
      </c>
    </row>
    <row r="6861" spans="1:10" x14ac:dyDescent="0.3">
      <c r="A6861" s="1">
        <v>45523</v>
      </c>
      <c r="B6861" s="5">
        <v>177.63999938964801</v>
      </c>
      <c r="C6861" s="5">
        <v>178.30000305175699</v>
      </c>
      <c r="D6861" s="5">
        <v>176.16000366210901</v>
      </c>
      <c r="E6861" s="5">
        <v>178.22000122070301</v>
      </c>
      <c r="F6861" s="5">
        <v>178.22000122070301</v>
      </c>
      <c r="G6861" s="4">
        <v>31129800</v>
      </c>
      <c r="H6861" s="4" t="str">
        <f>TEXT(Table2[[#This Row],[Date]],"ddd")</f>
        <v>Mon</v>
      </c>
      <c r="I6861" s="4" t="str">
        <f>TEXT(Table2[[#This Row],[Date]],"mmm")</f>
        <v>Aug</v>
      </c>
      <c r="J6861" s="4" t="str">
        <f>TEXT(Table2[[#This Row],[Date]],"yyy")</f>
        <v>2024</v>
      </c>
    </row>
    <row r="6862" spans="1:10" x14ac:dyDescent="0.3">
      <c r="A6862" s="1">
        <v>45524</v>
      </c>
      <c r="B6862" s="5">
        <v>177.919998168945</v>
      </c>
      <c r="C6862" s="5">
        <v>179.009994506835</v>
      </c>
      <c r="D6862" s="5">
        <v>177.42999267578099</v>
      </c>
      <c r="E6862" s="5">
        <v>178.88000488281199</v>
      </c>
      <c r="F6862" s="5">
        <v>178.88000488281199</v>
      </c>
      <c r="G6862" s="4">
        <v>26255200</v>
      </c>
      <c r="H6862" s="4" t="str">
        <f>TEXT(Table2[[#This Row],[Date]],"ddd")</f>
        <v>Tue</v>
      </c>
      <c r="I6862" s="4" t="str">
        <f>TEXT(Table2[[#This Row],[Date]],"mmm")</f>
        <v>Aug</v>
      </c>
      <c r="J6862" s="4" t="str">
        <f>TEXT(Table2[[#This Row],[Date]],"yyy")</f>
        <v>2024</v>
      </c>
    </row>
    <row r="6863" spans="1:10" x14ac:dyDescent="0.3">
      <c r="A6863" s="1">
        <v>45525</v>
      </c>
      <c r="B6863" s="5">
        <v>179.919998168945</v>
      </c>
      <c r="C6863" s="5">
        <v>182.38999938964801</v>
      </c>
      <c r="D6863" s="5">
        <v>178.88999938964801</v>
      </c>
      <c r="E6863" s="5">
        <v>180.11000061035099</v>
      </c>
      <c r="F6863" s="5">
        <v>180.11000061035099</v>
      </c>
      <c r="G6863" s="4">
        <v>35599100</v>
      </c>
      <c r="H6863" s="4" t="str">
        <f>TEXT(Table2[[#This Row],[Date]],"ddd")</f>
        <v>Wed</v>
      </c>
      <c r="I6863" s="4" t="str">
        <f>TEXT(Table2[[#This Row],[Date]],"mmm")</f>
        <v>Aug</v>
      </c>
      <c r="J6863" s="4" t="str">
        <f>TEXT(Table2[[#This Row],[Date]],"yyy")</f>
        <v>2024</v>
      </c>
    </row>
    <row r="6864" spans="1:10" x14ac:dyDescent="0.3">
      <c r="A6864" s="1">
        <v>45526</v>
      </c>
      <c r="B6864" s="5">
        <v>181.38000488281199</v>
      </c>
      <c r="C6864" s="5">
        <v>181.47000122070301</v>
      </c>
      <c r="D6864" s="5">
        <v>175.67999267578099</v>
      </c>
      <c r="E6864" s="5">
        <v>176.13000488281199</v>
      </c>
      <c r="F6864" s="5">
        <v>176.13000488281199</v>
      </c>
      <c r="G6864" s="4">
        <v>32047500</v>
      </c>
      <c r="H6864" s="4" t="str">
        <f>TEXT(Table2[[#This Row],[Date]],"ddd")</f>
        <v>Thu</v>
      </c>
      <c r="I6864" s="4" t="str">
        <f>TEXT(Table2[[#This Row],[Date]],"mmm")</f>
        <v>Aug</v>
      </c>
      <c r="J6864" s="4" t="str">
        <f>TEXT(Table2[[#This Row],[Date]],"yyy")</f>
        <v>2024</v>
      </c>
    </row>
    <row r="6865" spans="1:10" x14ac:dyDescent="0.3">
      <c r="A6865" s="1">
        <v>45527</v>
      </c>
      <c r="B6865" s="5">
        <v>177.33999633789</v>
      </c>
      <c r="C6865" s="5">
        <v>178.97000122070301</v>
      </c>
      <c r="D6865" s="5">
        <v>175.24000549316401</v>
      </c>
      <c r="E6865" s="5">
        <v>177.03999328613199</v>
      </c>
      <c r="F6865" s="5">
        <v>177.03999328613199</v>
      </c>
      <c r="G6865" s="4">
        <v>29150100</v>
      </c>
      <c r="H6865" s="4" t="str">
        <f>TEXT(Table2[[#This Row],[Date]],"ddd")</f>
        <v>Fri</v>
      </c>
      <c r="I6865" s="4" t="str">
        <f>TEXT(Table2[[#This Row],[Date]],"mmm")</f>
        <v>Aug</v>
      </c>
      <c r="J6865" s="4" t="str">
        <f>TEXT(Table2[[#This Row],[Date]],"yyy")</f>
        <v>2024</v>
      </c>
    </row>
    <row r="6866" spans="1:10" x14ac:dyDescent="0.3">
      <c r="A6866" s="1">
        <v>45530</v>
      </c>
      <c r="B6866" s="5">
        <v>176.69999694824199</v>
      </c>
      <c r="C6866" s="5">
        <v>177.47000122070301</v>
      </c>
      <c r="D6866" s="5">
        <v>174.30000305175699</v>
      </c>
      <c r="E6866" s="4">
        <v>175.5</v>
      </c>
      <c r="F6866" s="4">
        <v>175.5</v>
      </c>
      <c r="G6866" s="4">
        <v>22366200</v>
      </c>
      <c r="H6866" s="4" t="str">
        <f>TEXT(Table2[[#This Row],[Date]],"ddd")</f>
        <v>Mon</v>
      </c>
      <c r="I6866" s="4" t="str">
        <f>TEXT(Table2[[#This Row],[Date]],"mmm")</f>
        <v>Aug</v>
      </c>
      <c r="J6866" s="4" t="str">
        <f>TEXT(Table2[[#This Row],[Date]],"yyy")</f>
        <v>2024</v>
      </c>
    </row>
    <row r="6867" spans="1:10" x14ac:dyDescent="0.3">
      <c r="A6867" s="1">
        <v>45531</v>
      </c>
      <c r="B6867" s="5">
        <v>174.14999389648401</v>
      </c>
      <c r="C6867" s="5">
        <v>174.88999938964801</v>
      </c>
      <c r="D6867" s="4">
        <v>172.25</v>
      </c>
      <c r="E6867" s="5">
        <v>173.11999511718699</v>
      </c>
      <c r="F6867" s="5">
        <v>173.11999511718699</v>
      </c>
      <c r="G6867" s="4">
        <v>29842000</v>
      </c>
      <c r="H6867" s="4" t="str">
        <f>TEXT(Table2[[#This Row],[Date]],"ddd")</f>
        <v>Tue</v>
      </c>
      <c r="I6867" s="4" t="str">
        <f>TEXT(Table2[[#This Row],[Date]],"mmm")</f>
        <v>Aug</v>
      </c>
      <c r="J6867" s="4" t="str">
        <f>TEXT(Table2[[#This Row],[Date]],"yyy")</f>
        <v>2024</v>
      </c>
    </row>
    <row r="6868" spans="1:10" x14ac:dyDescent="0.3">
      <c r="A6868" s="1">
        <v>45532</v>
      </c>
      <c r="B6868" s="5">
        <v>173.69000244140599</v>
      </c>
      <c r="C6868" s="5">
        <v>173.69000244140599</v>
      </c>
      <c r="D6868" s="5">
        <v>168.919998168945</v>
      </c>
      <c r="E6868" s="5">
        <v>170.80000305175699</v>
      </c>
      <c r="F6868" s="5">
        <v>170.80000305175699</v>
      </c>
      <c r="G6868" s="4">
        <v>29045000</v>
      </c>
      <c r="H6868" s="4" t="str">
        <f>TEXT(Table2[[#This Row],[Date]],"ddd")</f>
        <v>Wed</v>
      </c>
      <c r="I6868" s="4" t="str">
        <f>TEXT(Table2[[#This Row],[Date]],"mmm")</f>
        <v>Aug</v>
      </c>
      <c r="J6868" s="4" t="str">
        <f>TEXT(Table2[[#This Row],[Date]],"yyy")</f>
        <v>2024</v>
      </c>
    </row>
    <row r="6869" spans="1:10" x14ac:dyDescent="0.3">
      <c r="A6869" s="1">
        <v>45533</v>
      </c>
      <c r="B6869" s="5">
        <v>173.22000122070301</v>
      </c>
      <c r="C6869" s="5">
        <v>174.28999328613199</v>
      </c>
      <c r="D6869" s="5">
        <v>170.80999755859301</v>
      </c>
      <c r="E6869" s="5">
        <v>172.11999511718699</v>
      </c>
      <c r="F6869" s="5">
        <v>172.11999511718699</v>
      </c>
      <c r="G6869" s="4">
        <v>26407800</v>
      </c>
      <c r="H6869" s="4" t="str">
        <f>TEXT(Table2[[#This Row],[Date]],"ddd")</f>
        <v>Thu</v>
      </c>
      <c r="I6869" s="4" t="str">
        <f>TEXT(Table2[[#This Row],[Date]],"mmm")</f>
        <v>Aug</v>
      </c>
      <c r="J6869" s="4" t="str">
        <f>TEXT(Table2[[#This Row],[Date]],"yyy")</f>
        <v>2024</v>
      </c>
    </row>
    <row r="6870" spans="1:10" x14ac:dyDescent="0.3">
      <c r="A6870" s="1">
        <v>45534</v>
      </c>
      <c r="B6870" s="5">
        <v>172.77999877929599</v>
      </c>
      <c r="C6870" s="5">
        <v>178.89999389648401</v>
      </c>
      <c r="D6870" s="5">
        <v>172.600006103515</v>
      </c>
      <c r="E6870" s="4">
        <v>178.5</v>
      </c>
      <c r="F6870" s="4">
        <v>178.5</v>
      </c>
      <c r="G6870" s="4">
        <v>43429400</v>
      </c>
      <c r="H6870" s="4" t="str">
        <f>TEXT(Table2[[#This Row],[Date]],"ddd")</f>
        <v>Fri</v>
      </c>
      <c r="I6870" s="4" t="str">
        <f>TEXT(Table2[[#This Row],[Date]],"mmm")</f>
        <v>Aug</v>
      </c>
      <c r="J6870" s="4" t="str">
        <f>TEXT(Table2[[#This Row],[Date]],"yyy")</f>
        <v>2024</v>
      </c>
    </row>
    <row r="6871" spans="1:10" x14ac:dyDescent="0.3">
      <c r="A6871" s="1">
        <v>45538</v>
      </c>
      <c r="B6871" s="5">
        <v>177.55000305175699</v>
      </c>
      <c r="C6871" s="5">
        <v>178.259994506835</v>
      </c>
      <c r="D6871" s="5">
        <v>175.259994506835</v>
      </c>
      <c r="E6871" s="4">
        <v>176.25</v>
      </c>
      <c r="F6871" s="4">
        <v>176.25</v>
      </c>
      <c r="G6871" s="4">
        <v>37817500</v>
      </c>
      <c r="H6871" s="4" t="str">
        <f>TEXT(Table2[[#This Row],[Date]],"ddd")</f>
        <v>Tue</v>
      </c>
      <c r="I6871" s="4" t="str">
        <f>TEXT(Table2[[#This Row],[Date]],"mmm")</f>
        <v>Sep</v>
      </c>
      <c r="J6871" s="4" t="str">
        <f>TEXT(Table2[[#This Row],[Date]],"yyy")</f>
        <v>2024</v>
      </c>
    </row>
    <row r="6872" spans="1:10" x14ac:dyDescent="0.3">
      <c r="A6872" s="1">
        <v>45539</v>
      </c>
      <c r="B6872" s="5">
        <v>174.47999572753901</v>
      </c>
      <c r="C6872" s="5">
        <v>175.97999572753901</v>
      </c>
      <c r="D6872" s="5">
        <v>172.53999328613199</v>
      </c>
      <c r="E6872" s="5">
        <v>173.33000183105401</v>
      </c>
      <c r="F6872" s="5">
        <v>173.33000183105401</v>
      </c>
      <c r="G6872" s="4">
        <v>30309200</v>
      </c>
      <c r="H6872" s="4" t="str">
        <f>TEXT(Table2[[#This Row],[Date]],"ddd")</f>
        <v>Wed</v>
      </c>
      <c r="I6872" s="4" t="str">
        <f>TEXT(Table2[[#This Row],[Date]],"mmm")</f>
        <v>Sep</v>
      </c>
      <c r="J6872" s="4" t="str">
        <f>TEXT(Table2[[#This Row],[Date]],"yyy")</f>
        <v>2024</v>
      </c>
    </row>
    <row r="6873" spans="1:10" x14ac:dyDescent="0.3">
      <c r="A6873" s="1">
        <v>45540</v>
      </c>
      <c r="B6873" s="4">
        <v>175</v>
      </c>
      <c r="C6873" s="5">
        <v>179.88000488281199</v>
      </c>
      <c r="D6873" s="4">
        <v>175</v>
      </c>
      <c r="E6873" s="5">
        <v>177.88999938964801</v>
      </c>
      <c r="F6873" s="5">
        <v>177.88999938964801</v>
      </c>
      <c r="G6873" s="4">
        <v>40170500</v>
      </c>
      <c r="H6873" s="4" t="str">
        <f>TEXT(Table2[[#This Row],[Date]],"ddd")</f>
        <v>Thu</v>
      </c>
      <c r="I6873" s="4" t="str">
        <f>TEXT(Table2[[#This Row],[Date]],"mmm")</f>
        <v>Sep</v>
      </c>
      <c r="J6873" s="4" t="str">
        <f>TEXT(Table2[[#This Row],[Date]],"yyy")</f>
        <v>2024</v>
      </c>
    </row>
    <row r="6874" spans="1:10" x14ac:dyDescent="0.3">
      <c r="A6874" s="1">
        <v>45541</v>
      </c>
      <c r="B6874" s="5">
        <v>177.24000549316401</v>
      </c>
      <c r="C6874" s="5">
        <v>178.38000488281199</v>
      </c>
      <c r="D6874" s="5">
        <v>171.16000366210901</v>
      </c>
      <c r="E6874" s="5">
        <v>171.38999938964801</v>
      </c>
      <c r="F6874" s="5">
        <v>171.38999938964801</v>
      </c>
      <c r="G6874" s="4">
        <v>41466500</v>
      </c>
      <c r="H6874" s="4" t="str">
        <f>TEXT(Table2[[#This Row],[Date]],"ddd")</f>
        <v>Fri</v>
      </c>
      <c r="I6874" s="4" t="str">
        <f>TEXT(Table2[[#This Row],[Date]],"mmm")</f>
        <v>Sep</v>
      </c>
      <c r="J6874" s="4" t="str">
        <f>TEXT(Table2[[#This Row],[Date]],"yyy")</f>
        <v>2024</v>
      </c>
    </row>
    <row r="6875" spans="1:10" x14ac:dyDescent="0.3">
      <c r="A6875" s="1">
        <v>45544</v>
      </c>
      <c r="B6875" s="5">
        <v>174.52999877929599</v>
      </c>
      <c r="C6875" s="5">
        <v>175.850006103515</v>
      </c>
      <c r="D6875" s="5">
        <v>173.509994506835</v>
      </c>
      <c r="E6875" s="5">
        <v>175.39999389648401</v>
      </c>
      <c r="F6875" s="5">
        <v>175.39999389648401</v>
      </c>
      <c r="G6875" s="4">
        <v>29037400</v>
      </c>
      <c r="H6875" s="4" t="str">
        <f>TEXT(Table2[[#This Row],[Date]],"ddd")</f>
        <v>Mon</v>
      </c>
      <c r="I6875" s="4" t="str">
        <f>TEXT(Table2[[#This Row],[Date]],"mmm")</f>
        <v>Sep</v>
      </c>
      <c r="J6875" s="4" t="str">
        <f>TEXT(Table2[[#This Row],[Date]],"yyy")</f>
        <v>2024</v>
      </c>
    </row>
    <row r="6876" spans="1:10" x14ac:dyDescent="0.3">
      <c r="A6876" s="1">
        <v>45545</v>
      </c>
      <c r="B6876" s="5">
        <v>177.49000549316401</v>
      </c>
      <c r="C6876" s="4">
        <v>180.5</v>
      </c>
      <c r="D6876" s="5">
        <v>176.78999328613199</v>
      </c>
      <c r="E6876" s="5">
        <v>179.55000305175699</v>
      </c>
      <c r="F6876" s="5">
        <v>179.55000305175699</v>
      </c>
      <c r="G6876" s="4">
        <v>36233800</v>
      </c>
      <c r="H6876" s="4" t="str">
        <f>TEXT(Table2[[#This Row],[Date]],"ddd")</f>
        <v>Tue</v>
      </c>
      <c r="I6876" s="4" t="str">
        <f>TEXT(Table2[[#This Row],[Date]],"mmm")</f>
        <v>Sep</v>
      </c>
      <c r="J6876" s="4" t="str">
        <f>TEXT(Table2[[#This Row],[Date]],"yyy")</f>
        <v>2024</v>
      </c>
    </row>
    <row r="6877" spans="1:10" x14ac:dyDescent="0.3">
      <c r="A6877" s="1">
        <v>45546</v>
      </c>
      <c r="B6877" s="5">
        <v>180.100006103515</v>
      </c>
      <c r="C6877" s="5">
        <v>184.99000549316401</v>
      </c>
      <c r="D6877" s="5">
        <v>175.72999572753901</v>
      </c>
      <c r="E6877" s="5">
        <v>184.52000427246</v>
      </c>
      <c r="F6877" s="5">
        <v>184.52000427246</v>
      </c>
      <c r="G6877" s="4">
        <v>42564700</v>
      </c>
      <c r="H6877" s="4" t="str">
        <f>TEXT(Table2[[#This Row],[Date]],"ddd")</f>
        <v>Wed</v>
      </c>
      <c r="I6877" s="4" t="str">
        <f>TEXT(Table2[[#This Row],[Date]],"mmm")</f>
        <v>Sep</v>
      </c>
      <c r="J6877" s="4" t="str">
        <f>TEXT(Table2[[#This Row],[Date]],"yyy")</f>
        <v>2024</v>
      </c>
    </row>
    <row r="6878" spans="1:10" x14ac:dyDescent="0.3">
      <c r="A6878" s="1">
        <v>45547</v>
      </c>
      <c r="B6878" s="5">
        <v>184.80000305175699</v>
      </c>
      <c r="C6878" s="5">
        <v>187.41000366210901</v>
      </c>
      <c r="D6878" s="5">
        <v>183.53999328613199</v>
      </c>
      <c r="E6878" s="4">
        <v>187</v>
      </c>
      <c r="F6878" s="4">
        <v>187</v>
      </c>
      <c r="G6878" s="4">
        <v>33622500</v>
      </c>
      <c r="H6878" s="4" t="str">
        <f>TEXT(Table2[[#This Row],[Date]],"ddd")</f>
        <v>Thu</v>
      </c>
      <c r="I6878" s="4" t="str">
        <f>TEXT(Table2[[#This Row],[Date]],"mmm")</f>
        <v>Sep</v>
      </c>
      <c r="J6878" s="4" t="str">
        <f>TEXT(Table2[[#This Row],[Date]],"yyy")</f>
        <v>2024</v>
      </c>
    </row>
    <row r="6879" spans="1:10" x14ac:dyDescent="0.3">
      <c r="A6879" s="1">
        <v>45548</v>
      </c>
      <c r="B6879" s="4">
        <v>187</v>
      </c>
      <c r="C6879" s="4">
        <v>188.5</v>
      </c>
      <c r="D6879" s="5">
        <v>185.91000366210901</v>
      </c>
      <c r="E6879" s="5">
        <v>186.49000549316401</v>
      </c>
      <c r="F6879" s="5">
        <v>186.49000549316401</v>
      </c>
      <c r="G6879" s="4">
        <v>26495400</v>
      </c>
      <c r="H6879" s="4" t="str">
        <f>TEXT(Table2[[#This Row],[Date]],"ddd")</f>
        <v>Fri</v>
      </c>
      <c r="I6879" s="4" t="str">
        <f>TEXT(Table2[[#This Row],[Date]],"mmm")</f>
        <v>Sep</v>
      </c>
      <c r="J6879" s="4" t="str">
        <f>TEXT(Table2[[#This Row],[Date]],"yyy")</f>
        <v>2024</v>
      </c>
    </row>
    <row r="6880" spans="1:10" x14ac:dyDescent="0.3">
      <c r="A6880" s="1">
        <v>45551</v>
      </c>
      <c r="B6880" s="5">
        <v>185.28999328613199</v>
      </c>
      <c r="C6880" s="5">
        <v>185.80999755859301</v>
      </c>
      <c r="D6880" s="5">
        <v>183.36000061035099</v>
      </c>
      <c r="E6880" s="5">
        <v>184.88999938964801</v>
      </c>
      <c r="F6880" s="5">
        <v>184.88999938964801</v>
      </c>
      <c r="G6880" s="4">
        <v>26065500</v>
      </c>
      <c r="H6880" s="4" t="str">
        <f>TEXT(Table2[[#This Row],[Date]],"ddd")</f>
        <v>Mon</v>
      </c>
      <c r="I6880" s="4" t="str">
        <f>TEXT(Table2[[#This Row],[Date]],"mmm")</f>
        <v>Sep</v>
      </c>
      <c r="J6880" s="4" t="str">
        <f>TEXT(Table2[[#This Row],[Date]],"yyy")</f>
        <v>2024</v>
      </c>
    </row>
    <row r="6881" spans="1:10" x14ac:dyDescent="0.3">
      <c r="A6881" s="1">
        <v>45552</v>
      </c>
      <c r="B6881" s="5">
        <v>186.850006103515</v>
      </c>
      <c r="C6881" s="5">
        <v>189.44999694824199</v>
      </c>
      <c r="D6881" s="5">
        <v>186.13999938964801</v>
      </c>
      <c r="E6881" s="5">
        <v>186.88000488281199</v>
      </c>
      <c r="F6881" s="5">
        <v>186.88000488281199</v>
      </c>
      <c r="G6881" s="4">
        <v>26091700</v>
      </c>
      <c r="H6881" s="4" t="str">
        <f>TEXT(Table2[[#This Row],[Date]],"ddd")</f>
        <v>Tue</v>
      </c>
      <c r="I6881" s="4" t="str">
        <f>TEXT(Table2[[#This Row],[Date]],"mmm")</f>
        <v>Sep</v>
      </c>
      <c r="J6881" s="4" t="str">
        <f>TEXT(Table2[[#This Row],[Date]],"yyy")</f>
        <v>2024</v>
      </c>
    </row>
    <row r="6882" spans="1:10" x14ac:dyDescent="0.3">
      <c r="A6882" s="1">
        <v>45553</v>
      </c>
      <c r="B6882" s="5">
        <v>186.44999694824199</v>
      </c>
      <c r="C6882" s="5">
        <v>188.80000305175699</v>
      </c>
      <c r="D6882" s="5">
        <v>185.05999755859301</v>
      </c>
      <c r="E6882" s="5">
        <v>186.42999267578099</v>
      </c>
      <c r="F6882" s="5">
        <v>186.42999267578099</v>
      </c>
      <c r="G6882" s="4">
        <v>34448100</v>
      </c>
      <c r="H6882" s="4" t="str">
        <f>TEXT(Table2[[#This Row],[Date]],"ddd")</f>
        <v>Wed</v>
      </c>
      <c r="I6882" s="4" t="str">
        <f>TEXT(Table2[[#This Row],[Date]],"mmm")</f>
        <v>Sep</v>
      </c>
      <c r="J6882" s="4" t="str">
        <f>TEXT(Table2[[#This Row],[Date]],"yyy")</f>
        <v>2024</v>
      </c>
    </row>
    <row r="6883" spans="1:10" x14ac:dyDescent="0.3">
      <c r="A6883" s="1">
        <v>45554</v>
      </c>
      <c r="B6883" s="5">
        <v>190.03999328613199</v>
      </c>
      <c r="C6883" s="5">
        <v>190.99000549316401</v>
      </c>
      <c r="D6883" s="5">
        <v>188.47000122070301</v>
      </c>
      <c r="E6883" s="5">
        <v>189.86999511718699</v>
      </c>
      <c r="F6883" s="5">
        <v>189.86999511718699</v>
      </c>
      <c r="G6883" s="4">
        <v>39543200</v>
      </c>
      <c r="H6883" s="4" t="str">
        <f>TEXT(Table2[[#This Row],[Date]],"ddd")</f>
        <v>Thu</v>
      </c>
      <c r="I6883" s="4" t="str">
        <f>TEXT(Table2[[#This Row],[Date]],"mmm")</f>
        <v>Sep</v>
      </c>
      <c r="J6883" s="4" t="str">
        <f>TEXT(Table2[[#This Row],[Date]],"yyy")</f>
        <v>2024</v>
      </c>
    </row>
    <row r="6884" spans="1:10" x14ac:dyDescent="0.3">
      <c r="A6884" s="1">
        <v>45555</v>
      </c>
      <c r="B6884" s="5">
        <v>190.22999572753901</v>
      </c>
      <c r="C6884" s="5">
        <v>191.83999633789</v>
      </c>
      <c r="D6884" s="5">
        <v>187.41000366210901</v>
      </c>
      <c r="E6884" s="5">
        <v>191.600006103515</v>
      </c>
      <c r="F6884" s="5">
        <v>191.600006103515</v>
      </c>
      <c r="G6884" s="4">
        <v>100378600</v>
      </c>
      <c r="H6884" s="4" t="str">
        <f>TEXT(Table2[[#This Row],[Date]],"ddd")</f>
        <v>Fri</v>
      </c>
      <c r="I6884" s="4" t="str">
        <f>TEXT(Table2[[#This Row],[Date]],"mmm")</f>
        <v>Sep</v>
      </c>
      <c r="J6884" s="4" t="str">
        <f>TEXT(Table2[[#This Row],[Date]],"yyy")</f>
        <v>2024</v>
      </c>
    </row>
    <row r="6885" spans="1:10" x14ac:dyDescent="0.3">
      <c r="A6885" s="1">
        <v>45558</v>
      </c>
      <c r="B6885" s="5">
        <v>191.63999938964801</v>
      </c>
      <c r="C6885" s="5">
        <v>194.44999694824199</v>
      </c>
      <c r="D6885" s="5">
        <v>190.57000732421801</v>
      </c>
      <c r="E6885" s="5">
        <v>193.88000488281199</v>
      </c>
      <c r="F6885" s="5">
        <v>193.88000488281199</v>
      </c>
      <c r="G6885" s="4">
        <v>36993100</v>
      </c>
      <c r="H6885" s="4" t="str">
        <f>TEXT(Table2[[#This Row],[Date]],"ddd")</f>
        <v>Mon</v>
      </c>
      <c r="I6885" s="4" t="str">
        <f>TEXT(Table2[[#This Row],[Date]],"mmm")</f>
        <v>Sep</v>
      </c>
      <c r="J6885" s="4" t="str">
        <f>TEXT(Table2[[#This Row],[Date]],"yyy")</f>
        <v>2024</v>
      </c>
    </row>
    <row r="6886" spans="1:10" x14ac:dyDescent="0.3">
      <c r="A6886" s="1">
        <v>45559</v>
      </c>
      <c r="B6886" s="5">
        <v>194.27000427246</v>
      </c>
      <c r="C6886" s="5">
        <v>195.36999511718699</v>
      </c>
      <c r="D6886" s="5">
        <v>190.13000488281199</v>
      </c>
      <c r="E6886" s="5">
        <v>193.96000671386699</v>
      </c>
      <c r="F6886" s="5">
        <v>193.96000671386699</v>
      </c>
      <c r="G6886" s="4">
        <v>43478900</v>
      </c>
      <c r="H6886" s="4" t="str">
        <f>TEXT(Table2[[#This Row],[Date]],"ddd")</f>
        <v>Tue</v>
      </c>
      <c r="I6886" s="4" t="str">
        <f>TEXT(Table2[[#This Row],[Date]],"mmm")</f>
        <v>Sep</v>
      </c>
      <c r="J6886" s="4" t="str">
        <f>TEXT(Table2[[#This Row],[Date]],"yyy")</f>
        <v>2024</v>
      </c>
    </row>
    <row r="6887" spans="1:10" x14ac:dyDescent="0.3">
      <c r="A6887" s="1">
        <v>45560</v>
      </c>
      <c r="B6887" s="4">
        <v>193.75</v>
      </c>
      <c r="C6887" s="5">
        <v>193.94999694824199</v>
      </c>
      <c r="D6887" s="5">
        <v>192.16000366210901</v>
      </c>
      <c r="E6887" s="5">
        <v>192.52999877929599</v>
      </c>
      <c r="F6887" s="5">
        <v>192.52999877929599</v>
      </c>
      <c r="G6887" s="4">
        <v>26391100</v>
      </c>
      <c r="H6887" s="4" t="str">
        <f>TEXT(Table2[[#This Row],[Date]],"ddd")</f>
        <v>Wed</v>
      </c>
      <c r="I6887" s="4" t="str">
        <f>TEXT(Table2[[#This Row],[Date]],"mmm")</f>
        <v>Sep</v>
      </c>
      <c r="J6887" s="4" t="str">
        <f>TEXT(Table2[[#This Row],[Date]],"yyy")</f>
        <v>2024</v>
      </c>
    </row>
    <row r="6888" spans="1:10" x14ac:dyDescent="0.3">
      <c r="A6888" s="1">
        <v>45561</v>
      </c>
      <c r="B6888" s="5">
        <v>194.30999755859301</v>
      </c>
      <c r="C6888" s="5">
        <v>194.52999877929599</v>
      </c>
      <c r="D6888" s="5">
        <v>189.53999328613199</v>
      </c>
      <c r="E6888" s="5">
        <v>191.16000366210901</v>
      </c>
      <c r="F6888" s="5">
        <v>191.16000366210901</v>
      </c>
      <c r="G6888" s="4">
        <v>36334900</v>
      </c>
      <c r="H6888" s="4" t="str">
        <f>TEXT(Table2[[#This Row],[Date]],"ddd")</f>
        <v>Thu</v>
      </c>
      <c r="I6888" s="4" t="str">
        <f>TEXT(Table2[[#This Row],[Date]],"mmm")</f>
        <v>Sep</v>
      </c>
      <c r="J6888" s="4" t="str">
        <f>TEXT(Table2[[#This Row],[Date]],"yyy")</f>
        <v>2024</v>
      </c>
    </row>
    <row r="6889" spans="1:10" x14ac:dyDescent="0.3">
      <c r="A6889" s="1">
        <v>45562</v>
      </c>
      <c r="B6889" s="5">
        <v>190.67999267578099</v>
      </c>
      <c r="C6889" s="5">
        <v>190.89999389648401</v>
      </c>
      <c r="D6889" s="5">
        <v>187.33999633789</v>
      </c>
      <c r="E6889" s="5">
        <v>187.97000122070301</v>
      </c>
      <c r="F6889" s="5">
        <v>187.97000122070301</v>
      </c>
      <c r="G6889" s="4">
        <v>36002300</v>
      </c>
      <c r="H6889" s="4" t="str">
        <f>TEXT(Table2[[#This Row],[Date]],"ddd")</f>
        <v>Fri</v>
      </c>
      <c r="I6889" s="4" t="str">
        <f>TEXT(Table2[[#This Row],[Date]],"mmm")</f>
        <v>Sep</v>
      </c>
      <c r="J6889" s="4" t="str">
        <f>TEXT(Table2[[#This Row],[Date]],"yyy")</f>
        <v>2024</v>
      </c>
    </row>
    <row r="6890" spans="1:10" x14ac:dyDescent="0.3">
      <c r="A6890" s="1">
        <v>45565</v>
      </c>
      <c r="B6890" s="5">
        <v>187.13999938964801</v>
      </c>
      <c r="C6890" s="5">
        <v>188.49000549316401</v>
      </c>
      <c r="D6890" s="5">
        <v>184.64999389648401</v>
      </c>
      <c r="E6890" s="5">
        <v>186.33000183105401</v>
      </c>
      <c r="F6890" s="5">
        <v>186.33000183105401</v>
      </c>
      <c r="G6890" s="4">
        <v>41583900</v>
      </c>
      <c r="H6890" s="4" t="str">
        <f>TEXT(Table2[[#This Row],[Date]],"ddd")</f>
        <v>Mon</v>
      </c>
      <c r="I6890" s="4" t="str">
        <f>TEXT(Table2[[#This Row],[Date]],"mmm")</f>
        <v>Sep</v>
      </c>
      <c r="J6890" s="4" t="str">
        <f>TEXT(Table2[[#This Row],[Date]],"yyy")</f>
        <v>2024</v>
      </c>
    </row>
    <row r="6891" spans="1:10" x14ac:dyDescent="0.3">
      <c r="A6891" s="1">
        <v>45566</v>
      </c>
      <c r="B6891" s="5">
        <v>184.89999389648401</v>
      </c>
      <c r="C6891" s="5">
        <v>186.19000244140599</v>
      </c>
      <c r="D6891" s="5">
        <v>183.44999694824199</v>
      </c>
      <c r="E6891" s="5">
        <v>185.13000488281199</v>
      </c>
      <c r="F6891" s="5">
        <v>185.13000488281199</v>
      </c>
      <c r="G6891" s="4">
        <v>36044900</v>
      </c>
      <c r="H6891" s="4" t="str">
        <f>TEXT(Table2[[#This Row],[Date]],"ddd")</f>
        <v>Tue</v>
      </c>
      <c r="I6891" s="4" t="str">
        <f>TEXT(Table2[[#This Row],[Date]],"mmm")</f>
        <v>Oct</v>
      </c>
      <c r="J6891" s="4" t="str">
        <f>TEXT(Table2[[#This Row],[Date]],"yyy")</f>
        <v>2024</v>
      </c>
    </row>
    <row r="6892" spans="1:10" x14ac:dyDescent="0.3">
      <c r="A6892" s="1">
        <v>45567</v>
      </c>
      <c r="B6892" s="5">
        <v>184.44000244140599</v>
      </c>
      <c r="C6892" s="5">
        <v>186.600006103515</v>
      </c>
      <c r="D6892" s="5">
        <v>184.03999328613199</v>
      </c>
      <c r="E6892" s="5">
        <v>184.759994506835</v>
      </c>
      <c r="F6892" s="5">
        <v>184.759994506835</v>
      </c>
      <c r="G6892" s="4">
        <v>23704100</v>
      </c>
      <c r="H6892" s="4" t="str">
        <f>TEXT(Table2[[#This Row],[Date]],"ddd")</f>
        <v>Wed</v>
      </c>
      <c r="I6892" s="4" t="str">
        <f>TEXT(Table2[[#This Row],[Date]],"mmm")</f>
        <v>Oct</v>
      </c>
      <c r="J6892" s="4" t="str">
        <f>TEXT(Table2[[#This Row],[Date]],"yyy")</f>
        <v>2024</v>
      </c>
    </row>
    <row r="6893" spans="1:10" x14ac:dyDescent="0.3">
      <c r="A6893" s="1">
        <v>45568</v>
      </c>
      <c r="B6893" s="5">
        <v>183.05000305175699</v>
      </c>
      <c r="C6893" s="5">
        <v>183.44000244140599</v>
      </c>
      <c r="D6893" s="5">
        <v>180.88000488281199</v>
      </c>
      <c r="E6893" s="5">
        <v>181.96000671386699</v>
      </c>
      <c r="F6893" s="5">
        <v>181.96000671386699</v>
      </c>
      <c r="G6893" s="4">
        <v>30204300</v>
      </c>
      <c r="H6893" s="4" t="str">
        <f>TEXT(Table2[[#This Row],[Date]],"ddd")</f>
        <v>Thu</v>
      </c>
      <c r="I6893" s="4" t="str">
        <f>TEXT(Table2[[#This Row],[Date]],"mmm")</f>
        <v>Oct</v>
      </c>
      <c r="J6893" s="4" t="str">
        <f>TEXT(Table2[[#This Row],[Date]],"yyy")</f>
        <v>2024</v>
      </c>
    </row>
    <row r="6894" spans="1:10" x14ac:dyDescent="0.3">
      <c r="A6894" s="1">
        <v>45569</v>
      </c>
      <c r="B6894" s="4">
        <v>185.75</v>
      </c>
      <c r="C6894" s="5">
        <v>187.600006103515</v>
      </c>
      <c r="D6894" s="5">
        <v>183.600006103515</v>
      </c>
      <c r="E6894" s="5">
        <v>186.509994506835</v>
      </c>
      <c r="F6894" s="5">
        <v>186.509994506835</v>
      </c>
      <c r="G6894" s="4">
        <v>40890300</v>
      </c>
      <c r="H6894" s="4" t="str">
        <f>TEXT(Table2[[#This Row],[Date]],"ddd")</f>
        <v>Fri</v>
      </c>
      <c r="I6894" s="4" t="str">
        <f>TEXT(Table2[[#This Row],[Date]],"mmm")</f>
        <v>Oct</v>
      </c>
      <c r="J6894" s="4" t="str">
        <f>TEXT(Table2[[#This Row],[Date]],"yyy")</f>
        <v>2024</v>
      </c>
    </row>
    <row r="6895" spans="1:10" x14ac:dyDescent="0.3">
      <c r="A6895" s="1">
        <v>45572</v>
      </c>
      <c r="B6895" s="5">
        <v>182.94999694824199</v>
      </c>
      <c r="C6895" s="5">
        <v>183.600006103515</v>
      </c>
      <c r="D6895" s="4">
        <v>180.25</v>
      </c>
      <c r="E6895" s="5">
        <v>180.80000305175699</v>
      </c>
      <c r="F6895" s="5">
        <v>180.80000305175699</v>
      </c>
      <c r="G6895" s="4">
        <v>42364200</v>
      </c>
      <c r="H6895" s="4" t="str">
        <f>TEXT(Table2[[#This Row],[Date]],"ddd")</f>
        <v>Mon</v>
      </c>
      <c r="I6895" s="4" t="str">
        <f>TEXT(Table2[[#This Row],[Date]],"mmm")</f>
        <v>Oct</v>
      </c>
      <c r="J6895" s="4" t="str">
        <f>TEXT(Table2[[#This Row],[Date]],"yyy")</f>
        <v>2024</v>
      </c>
    </row>
    <row r="6896" spans="1:10" x14ac:dyDescent="0.3">
      <c r="A6896" s="1">
        <v>45573</v>
      </c>
      <c r="B6896" s="5">
        <v>181.919998168945</v>
      </c>
      <c r="C6896" s="5">
        <v>183.08999633789</v>
      </c>
      <c r="D6896" s="5">
        <v>180.919998168945</v>
      </c>
      <c r="E6896" s="5">
        <v>182.72000122070301</v>
      </c>
      <c r="F6896" s="5">
        <v>182.72000122070301</v>
      </c>
      <c r="G6896" s="4">
        <v>26372100</v>
      </c>
      <c r="H6896" s="4" t="str">
        <f>TEXT(Table2[[#This Row],[Date]],"ddd")</f>
        <v>Tue</v>
      </c>
      <c r="I6896" s="4" t="str">
        <f>TEXT(Table2[[#This Row],[Date]],"mmm")</f>
        <v>Oct</v>
      </c>
      <c r="J6896" s="4" t="str">
        <f>TEXT(Table2[[#This Row],[Date]],"yyy")</f>
        <v>2024</v>
      </c>
    </row>
    <row r="6897" spans="1:10" x14ac:dyDescent="0.3">
      <c r="A6897" s="1">
        <v>45574</v>
      </c>
      <c r="B6897" s="5">
        <v>182.82000732421801</v>
      </c>
      <c r="C6897" s="5">
        <v>185.850006103515</v>
      </c>
      <c r="D6897" s="5">
        <v>182.05000305175699</v>
      </c>
      <c r="E6897" s="5">
        <v>185.169998168945</v>
      </c>
      <c r="F6897" s="5">
        <v>185.169998168945</v>
      </c>
      <c r="G6897" s="4">
        <v>26343100</v>
      </c>
      <c r="H6897" s="4" t="str">
        <f>TEXT(Table2[[#This Row],[Date]],"ddd")</f>
        <v>Wed</v>
      </c>
      <c r="I6897" s="4" t="str">
        <f>TEXT(Table2[[#This Row],[Date]],"mmm")</f>
        <v>Oct</v>
      </c>
      <c r="J6897" s="4" t="str">
        <f>TEXT(Table2[[#This Row],[Date]],"yyy")</f>
        <v>2024</v>
      </c>
    </row>
    <row r="6898" spans="1:10" x14ac:dyDescent="0.3">
      <c r="A6898" s="1">
        <v>45575</v>
      </c>
      <c r="B6898" s="5">
        <v>187.13000488281199</v>
      </c>
      <c r="C6898" s="5">
        <v>188.13000488281199</v>
      </c>
      <c r="D6898" s="5">
        <v>185.83000183105401</v>
      </c>
      <c r="E6898" s="5">
        <v>186.64999389648401</v>
      </c>
      <c r="F6898" s="5">
        <v>186.64999389648401</v>
      </c>
      <c r="G6898" s="4">
        <v>27785000</v>
      </c>
      <c r="H6898" s="4" t="str">
        <f>TEXT(Table2[[#This Row],[Date]],"ddd")</f>
        <v>Thu</v>
      </c>
      <c r="I6898" s="4" t="str">
        <f>TEXT(Table2[[#This Row],[Date]],"mmm")</f>
        <v>Oct</v>
      </c>
      <c r="J6898" s="4" t="str">
        <f>TEXT(Table2[[#This Row],[Date]],"yyy")</f>
        <v>2024</v>
      </c>
    </row>
    <row r="6899" spans="1:10" x14ac:dyDescent="0.3">
      <c r="A6899" s="1">
        <v>45576</v>
      </c>
      <c r="B6899" s="5">
        <v>186.63000488281199</v>
      </c>
      <c r="C6899" s="5">
        <v>189.92999267578099</v>
      </c>
      <c r="D6899" s="5">
        <v>186.30000305175699</v>
      </c>
      <c r="E6899" s="5">
        <v>188.82000732421801</v>
      </c>
      <c r="F6899" s="5">
        <v>188.82000732421801</v>
      </c>
      <c r="G6899" s="4">
        <v>25751600</v>
      </c>
      <c r="H6899" s="4" t="str">
        <f>TEXT(Table2[[#This Row],[Date]],"ddd")</f>
        <v>Fri</v>
      </c>
      <c r="I6899" s="4" t="str">
        <f>TEXT(Table2[[#This Row],[Date]],"mmm")</f>
        <v>Oct</v>
      </c>
      <c r="J6899" s="4" t="str">
        <f>TEXT(Table2[[#This Row],[Date]],"yyy")</f>
        <v>2024</v>
      </c>
    </row>
    <row r="6900" spans="1:10" x14ac:dyDescent="0.3">
      <c r="A6900" s="1">
        <v>45579</v>
      </c>
      <c r="B6900" s="5">
        <v>189.77999877929599</v>
      </c>
      <c r="C6900" s="5">
        <v>189.83000183105401</v>
      </c>
      <c r="D6900" s="5">
        <v>187.36000061035099</v>
      </c>
      <c r="E6900" s="5">
        <v>187.53999328613199</v>
      </c>
      <c r="F6900" s="5">
        <v>187.53999328613199</v>
      </c>
      <c r="G6900" s="4">
        <v>22614400</v>
      </c>
      <c r="H6900" s="4" t="str">
        <f>TEXT(Table2[[#This Row],[Date]],"ddd")</f>
        <v>Mon</v>
      </c>
      <c r="I6900" s="4" t="str">
        <f>TEXT(Table2[[#This Row],[Date]],"mmm")</f>
        <v>Oct</v>
      </c>
      <c r="J6900" s="4" t="str">
        <f>TEXT(Table2[[#This Row],[Date]],"yyy")</f>
        <v>2024</v>
      </c>
    </row>
    <row r="6901" spans="1:10" x14ac:dyDescent="0.3">
      <c r="A6901" s="1">
        <v>45580</v>
      </c>
      <c r="B6901" s="5">
        <v>187.63000488281199</v>
      </c>
      <c r="C6901" s="5">
        <v>188.41000366210901</v>
      </c>
      <c r="D6901" s="5">
        <v>184.58000183105401</v>
      </c>
      <c r="E6901" s="5">
        <v>187.69000244140599</v>
      </c>
      <c r="F6901" s="5">
        <v>187.69000244140599</v>
      </c>
      <c r="G6901" s="4">
        <v>32178900</v>
      </c>
      <c r="H6901" s="4" t="str">
        <f>TEXT(Table2[[#This Row],[Date]],"ddd")</f>
        <v>Tue</v>
      </c>
      <c r="I6901" s="4" t="str">
        <f>TEXT(Table2[[#This Row],[Date]],"mmm")</f>
        <v>Oct</v>
      </c>
      <c r="J6901" s="4" t="str">
        <f>TEXT(Table2[[#This Row],[Date]],"yyy")</f>
        <v>2024</v>
      </c>
    </row>
    <row r="6902" spans="1:10" x14ac:dyDescent="0.3">
      <c r="A6902" s="1">
        <v>45581</v>
      </c>
      <c r="B6902" s="5">
        <v>187.05000305175699</v>
      </c>
      <c r="C6902" s="5">
        <v>187.77999877929599</v>
      </c>
      <c r="D6902" s="5">
        <v>185.61000061035099</v>
      </c>
      <c r="E6902" s="5">
        <v>186.88999938964801</v>
      </c>
      <c r="F6902" s="5">
        <v>186.88999938964801</v>
      </c>
      <c r="G6902" s="4">
        <v>23456800</v>
      </c>
      <c r="H6902" s="4" t="str">
        <f>TEXT(Table2[[#This Row],[Date]],"ddd")</f>
        <v>Wed</v>
      </c>
      <c r="I6902" s="4" t="str">
        <f>TEXT(Table2[[#This Row],[Date]],"mmm")</f>
        <v>Oct</v>
      </c>
      <c r="J6902" s="4" t="str">
        <f>TEXT(Table2[[#This Row],[Date]],"yyy")</f>
        <v>2024</v>
      </c>
    </row>
    <row r="6903" spans="1:10" x14ac:dyDescent="0.3">
      <c r="A6903" s="1">
        <v>45582</v>
      </c>
      <c r="B6903" s="5">
        <v>188.22000122070301</v>
      </c>
      <c r="C6903" s="5">
        <v>188.94000244140599</v>
      </c>
      <c r="D6903" s="4">
        <v>186</v>
      </c>
      <c r="E6903" s="5">
        <v>187.52999877929599</v>
      </c>
      <c r="F6903" s="5">
        <v>187.52999877929599</v>
      </c>
      <c r="G6903" s="4">
        <v>25039400</v>
      </c>
      <c r="H6903" s="4" t="str">
        <f>TEXT(Table2[[#This Row],[Date]],"ddd")</f>
        <v>Thu</v>
      </c>
      <c r="I6903" s="4" t="str">
        <f>TEXT(Table2[[#This Row],[Date]],"mmm")</f>
        <v>Oct</v>
      </c>
      <c r="J6903" s="4" t="str">
        <f>TEXT(Table2[[#This Row],[Date]],"yyy")</f>
        <v>2024</v>
      </c>
    </row>
    <row r="6904" spans="1:10" x14ac:dyDescent="0.3">
      <c r="A6904" s="1">
        <v>45583</v>
      </c>
      <c r="B6904" s="5">
        <v>187.14999389648401</v>
      </c>
      <c r="C6904" s="5">
        <v>190.74000549316401</v>
      </c>
      <c r="D6904" s="5">
        <v>186.27999877929599</v>
      </c>
      <c r="E6904" s="5">
        <v>188.99000549316401</v>
      </c>
      <c r="F6904" s="5">
        <v>188.99000549316401</v>
      </c>
      <c r="G6904" s="4">
        <v>37417700</v>
      </c>
      <c r="H6904" s="4" t="str">
        <f>TEXT(Table2[[#This Row],[Date]],"ddd")</f>
        <v>Fri</v>
      </c>
      <c r="I6904" s="4" t="str">
        <f>TEXT(Table2[[#This Row],[Date]],"mmm")</f>
        <v>Oct</v>
      </c>
      <c r="J6904" s="4" t="str">
        <f>TEXT(Table2[[#This Row],[Date]],"yyy")</f>
        <v>2024</v>
      </c>
    </row>
    <row r="6905" spans="1:10" x14ac:dyDescent="0.3">
      <c r="A6905" s="1">
        <v>45586</v>
      </c>
      <c r="B6905" s="5">
        <v>188.05000305175699</v>
      </c>
      <c r="C6905" s="5">
        <v>189.46000671386699</v>
      </c>
      <c r="D6905" s="5">
        <v>186.39999389648401</v>
      </c>
      <c r="E6905" s="5">
        <v>189.07000732421801</v>
      </c>
      <c r="F6905" s="5">
        <v>189.07000732421801</v>
      </c>
      <c r="G6905" s="4">
        <v>24639400</v>
      </c>
      <c r="H6905" s="4" t="str">
        <f>TEXT(Table2[[#This Row],[Date]],"ddd")</f>
        <v>Mon</v>
      </c>
      <c r="I6905" s="4" t="str">
        <f>TEXT(Table2[[#This Row],[Date]],"mmm")</f>
        <v>Oct</v>
      </c>
      <c r="J6905" s="4" t="str">
        <f>TEXT(Table2[[#This Row],[Date]],"yyy")</f>
        <v>2024</v>
      </c>
    </row>
    <row r="6906" spans="1:10" x14ac:dyDescent="0.3">
      <c r="A6906" s="1">
        <v>45587</v>
      </c>
      <c r="B6906" s="5">
        <v>188.350006103515</v>
      </c>
      <c r="C6906" s="5">
        <v>191.52000427246</v>
      </c>
      <c r="D6906" s="5">
        <v>186.97999572753901</v>
      </c>
      <c r="E6906" s="5">
        <v>189.69999694824199</v>
      </c>
      <c r="F6906" s="5">
        <v>189.69999694824199</v>
      </c>
      <c r="G6906" s="4">
        <v>29650600</v>
      </c>
      <c r="H6906" s="4" t="str">
        <f>TEXT(Table2[[#This Row],[Date]],"ddd")</f>
        <v>Tue</v>
      </c>
      <c r="I6906" s="4" t="str">
        <f>TEXT(Table2[[#This Row],[Date]],"mmm")</f>
        <v>Oct</v>
      </c>
      <c r="J6906" s="4" t="str">
        <f>TEXT(Table2[[#This Row],[Date]],"yyy")</f>
        <v>2024</v>
      </c>
    </row>
    <row r="6907" spans="1:10" x14ac:dyDescent="0.3">
      <c r="A6907" s="1">
        <v>45588</v>
      </c>
      <c r="B6907" s="5">
        <v>188.850006103515</v>
      </c>
      <c r="C6907" s="5">
        <v>189.16000366210901</v>
      </c>
      <c r="D6907" s="5">
        <v>183.69000244140599</v>
      </c>
      <c r="E6907" s="5">
        <v>184.71000671386699</v>
      </c>
      <c r="F6907" s="5">
        <v>184.71000671386699</v>
      </c>
      <c r="G6907" s="4">
        <v>31937100</v>
      </c>
      <c r="H6907" s="4" t="str">
        <f>TEXT(Table2[[#This Row],[Date]],"ddd")</f>
        <v>Wed</v>
      </c>
      <c r="I6907" s="4" t="str">
        <f>TEXT(Table2[[#This Row],[Date]],"mmm")</f>
        <v>Oct</v>
      </c>
      <c r="J6907" s="4" t="str">
        <f>TEXT(Table2[[#This Row],[Date]],"yyy")</f>
        <v>2024</v>
      </c>
    </row>
    <row r="6908" spans="1:10" x14ac:dyDescent="0.3">
      <c r="A6908" s="1">
        <v>45589</v>
      </c>
      <c r="B6908" s="4">
        <v>185.25</v>
      </c>
      <c r="C6908" s="5">
        <v>187.11000061035099</v>
      </c>
      <c r="D6908" s="5">
        <v>183.86000061035099</v>
      </c>
      <c r="E6908" s="5">
        <v>186.38000488281199</v>
      </c>
      <c r="F6908" s="5">
        <v>186.38000488281199</v>
      </c>
      <c r="G6908" s="4">
        <v>21647400</v>
      </c>
      <c r="H6908" s="4" t="str">
        <f>TEXT(Table2[[#This Row],[Date]],"ddd")</f>
        <v>Thu</v>
      </c>
      <c r="I6908" s="4" t="str">
        <f>TEXT(Table2[[#This Row],[Date]],"mmm")</f>
        <v>Oct</v>
      </c>
      <c r="J6908" s="4" t="str">
        <f>TEXT(Table2[[#This Row],[Date]],"yyy")</f>
        <v>2024</v>
      </c>
    </row>
    <row r="6909" spans="1:10" x14ac:dyDescent="0.3">
      <c r="A6909" s="1">
        <v>45590</v>
      </c>
      <c r="B6909" s="5">
        <v>187.850006103515</v>
      </c>
      <c r="C6909" s="5">
        <v>190.44999694824199</v>
      </c>
      <c r="D6909" s="5">
        <v>187.52999877929599</v>
      </c>
      <c r="E6909" s="5">
        <v>187.83000183105401</v>
      </c>
      <c r="F6909" s="5">
        <v>187.83000183105401</v>
      </c>
      <c r="G6909" s="4">
        <v>29362100</v>
      </c>
      <c r="H6909" s="4" t="str">
        <f>TEXT(Table2[[#This Row],[Date]],"ddd")</f>
        <v>Fri</v>
      </c>
      <c r="I6909" s="4" t="str">
        <f>TEXT(Table2[[#This Row],[Date]],"mmm")</f>
        <v>Oct</v>
      </c>
      <c r="J6909" s="4" t="str">
        <f>TEXT(Table2[[#This Row],[Date]],"yyy")</f>
        <v>2024</v>
      </c>
    </row>
    <row r="6910" spans="1:10" x14ac:dyDescent="0.3">
      <c r="A6910" s="1">
        <v>45593</v>
      </c>
      <c r="B6910" s="5">
        <v>189.57000732421801</v>
      </c>
      <c r="C6910" s="5">
        <v>190.21000671386699</v>
      </c>
      <c r="D6910" s="5">
        <v>188.21000671386699</v>
      </c>
      <c r="E6910" s="5">
        <v>188.38999938964801</v>
      </c>
      <c r="F6910" s="5">
        <v>188.38999938964801</v>
      </c>
      <c r="G6910" s="4">
        <v>27930800</v>
      </c>
      <c r="H6910" s="4" t="str">
        <f>TEXT(Table2[[#This Row],[Date]],"ddd")</f>
        <v>Mon</v>
      </c>
      <c r="I6910" s="4" t="str">
        <f>TEXT(Table2[[#This Row],[Date]],"mmm")</f>
        <v>Oct</v>
      </c>
      <c r="J6910" s="4" t="str">
        <f>TEXT(Table2[[#This Row],[Date]],"yyy")</f>
        <v>2024</v>
      </c>
    </row>
    <row r="6911" spans="1:10" x14ac:dyDescent="0.3">
      <c r="A6911" s="1">
        <v>45594</v>
      </c>
      <c r="B6911" s="5">
        <v>188.58000183105401</v>
      </c>
      <c r="C6911" s="5">
        <v>191.46000671386699</v>
      </c>
      <c r="D6911" s="5">
        <v>187.82000732421801</v>
      </c>
      <c r="E6911" s="5">
        <v>190.83000183105401</v>
      </c>
      <c r="F6911" s="5">
        <v>190.83000183105401</v>
      </c>
      <c r="G6911" s="4">
        <v>35690200</v>
      </c>
      <c r="H6911" s="4" t="str">
        <f>TEXT(Table2[[#This Row],[Date]],"ddd")</f>
        <v>Tue</v>
      </c>
      <c r="I6911" s="4" t="str">
        <f>TEXT(Table2[[#This Row],[Date]],"mmm")</f>
        <v>Oct</v>
      </c>
      <c r="J6911" s="4" t="str">
        <f>TEXT(Table2[[#This Row],[Date]],"yyy")</f>
        <v>2024</v>
      </c>
    </row>
    <row r="6912" spans="1:10" x14ac:dyDescent="0.3">
      <c r="A6912" s="1">
        <v>45595</v>
      </c>
      <c r="B6912" s="5">
        <v>194.69999694824199</v>
      </c>
      <c r="C6912" s="5">
        <v>195.61000061035099</v>
      </c>
      <c r="D6912" s="5">
        <v>192.419998168945</v>
      </c>
      <c r="E6912" s="5">
        <v>192.72999572753901</v>
      </c>
      <c r="F6912" s="5">
        <v>192.72999572753901</v>
      </c>
      <c r="G6912" s="4">
        <v>37707600</v>
      </c>
      <c r="H6912" s="4" t="str">
        <f>TEXT(Table2[[#This Row],[Date]],"ddd")</f>
        <v>Wed</v>
      </c>
      <c r="I6912" s="4" t="str">
        <f>TEXT(Table2[[#This Row],[Date]],"mmm")</f>
        <v>Oct</v>
      </c>
      <c r="J6912" s="4" t="str">
        <f>TEXT(Table2[[#This Row],[Date]],"yyy")</f>
        <v>2024</v>
      </c>
    </row>
    <row r="6913" spans="1:10" x14ac:dyDescent="0.3">
      <c r="A6913" s="1">
        <v>45596</v>
      </c>
      <c r="B6913" s="5">
        <v>190.509994506835</v>
      </c>
      <c r="C6913" s="5">
        <v>190.600006103515</v>
      </c>
      <c r="D6913" s="5">
        <v>185.22999572753901</v>
      </c>
      <c r="E6913" s="5">
        <v>186.39999389648401</v>
      </c>
      <c r="F6913" s="5">
        <v>186.39999389648401</v>
      </c>
      <c r="G6913" s="4">
        <v>75146800</v>
      </c>
      <c r="H6913" s="4" t="str">
        <f>TEXT(Table2[[#This Row],[Date]],"ddd")</f>
        <v>Thu</v>
      </c>
      <c r="I6913" s="4" t="str">
        <f>TEXT(Table2[[#This Row],[Date]],"mmm")</f>
        <v>Oct</v>
      </c>
      <c r="J6913" s="4" t="str">
        <f>TEXT(Table2[[#This Row],[Date]],"yyy")</f>
        <v>2024</v>
      </c>
    </row>
    <row r="6914" spans="1:10" x14ac:dyDescent="0.3">
      <c r="A6914" s="1">
        <v>45597</v>
      </c>
      <c r="B6914" s="4">
        <v>199</v>
      </c>
      <c r="C6914" s="4">
        <v>200.5</v>
      </c>
      <c r="D6914" s="5">
        <v>197.02000427246</v>
      </c>
      <c r="E6914" s="5">
        <v>197.92999267578099</v>
      </c>
      <c r="F6914" s="5">
        <v>197.92999267578099</v>
      </c>
      <c r="G6914" s="4">
        <v>99687800</v>
      </c>
      <c r="H6914" s="4" t="str">
        <f>TEXT(Table2[[#This Row],[Date]],"ddd")</f>
        <v>Fri</v>
      </c>
      <c r="I6914" s="4" t="str">
        <f>TEXT(Table2[[#This Row],[Date]],"mmm")</f>
        <v>Nov</v>
      </c>
      <c r="J6914" s="4" t="str">
        <f>TEXT(Table2[[#This Row],[Date]],"yyy")</f>
        <v>2024</v>
      </c>
    </row>
    <row r="6915" spans="1:10" x14ac:dyDescent="0.3">
      <c r="A6915" s="1">
        <v>45600</v>
      </c>
      <c r="B6915" s="5">
        <v>196.44999694824199</v>
      </c>
      <c r="C6915" s="5">
        <v>197.33000183105401</v>
      </c>
      <c r="D6915" s="5">
        <v>194.30999755859301</v>
      </c>
      <c r="E6915" s="5">
        <v>195.77999877929599</v>
      </c>
      <c r="F6915" s="5">
        <v>195.77999877929599</v>
      </c>
      <c r="G6915" s="4">
        <v>38492100</v>
      </c>
      <c r="H6915" s="4" t="str">
        <f>TEXT(Table2[[#This Row],[Date]],"ddd")</f>
        <v>Mon</v>
      </c>
      <c r="I6915" s="4" t="str">
        <f>TEXT(Table2[[#This Row],[Date]],"mmm")</f>
        <v>Nov</v>
      </c>
      <c r="J6915" s="4" t="str">
        <f>TEXT(Table2[[#This Row],[Date]],"yyy")</f>
        <v>2024</v>
      </c>
    </row>
    <row r="6916" spans="1:10" x14ac:dyDescent="0.3">
      <c r="A6916" s="1">
        <v>45601</v>
      </c>
      <c r="B6916" s="5">
        <v>196.03999328613199</v>
      </c>
      <c r="C6916" s="5">
        <v>199.82000732421801</v>
      </c>
      <c r="D6916" s="5">
        <v>195.99000549316401</v>
      </c>
      <c r="E6916" s="4">
        <v>199.5</v>
      </c>
      <c r="F6916" s="4">
        <v>199.5</v>
      </c>
      <c r="G6916" s="4">
        <v>30564800</v>
      </c>
      <c r="H6916" s="4" t="str">
        <f>TEXT(Table2[[#This Row],[Date]],"ddd")</f>
        <v>Tue</v>
      </c>
      <c r="I6916" s="4" t="str">
        <f>TEXT(Table2[[#This Row],[Date]],"mmm")</f>
        <v>Nov</v>
      </c>
      <c r="J6916" s="4" t="str">
        <f>TEXT(Table2[[#This Row],[Date]],"yyy")</f>
        <v>2024</v>
      </c>
    </row>
    <row r="6917" spans="1:10" x14ac:dyDescent="0.3">
      <c r="A6917" s="1">
        <v>45602</v>
      </c>
      <c r="B6917" s="5">
        <v>200.009994506835</v>
      </c>
      <c r="C6917" s="5">
        <v>207.55000305175699</v>
      </c>
      <c r="D6917" s="5">
        <v>199.13999938964801</v>
      </c>
      <c r="E6917" s="5">
        <v>207.08999633789</v>
      </c>
      <c r="F6917" s="5">
        <v>207.08999633789</v>
      </c>
      <c r="G6917" s="4">
        <v>72292200</v>
      </c>
      <c r="H6917" s="4" t="str">
        <f>TEXT(Table2[[#This Row],[Date]],"ddd")</f>
        <v>Wed</v>
      </c>
      <c r="I6917" s="4" t="str">
        <f>TEXT(Table2[[#This Row],[Date]],"mmm")</f>
        <v>Nov</v>
      </c>
      <c r="J6917" s="4" t="str">
        <f>TEXT(Table2[[#This Row],[Date]],"yyy")</f>
        <v>2024</v>
      </c>
    </row>
    <row r="6918" spans="1:10" x14ac:dyDescent="0.3">
      <c r="A6918" s="1">
        <v>45603</v>
      </c>
      <c r="B6918" s="5">
        <v>207.44000244140599</v>
      </c>
      <c r="C6918" s="4">
        <v>212.25</v>
      </c>
      <c r="D6918" s="5">
        <v>207.19000244140599</v>
      </c>
      <c r="E6918" s="5">
        <v>210.05000305175699</v>
      </c>
      <c r="F6918" s="5">
        <v>210.05000305175699</v>
      </c>
      <c r="G6918" s="4">
        <v>52878400</v>
      </c>
      <c r="H6918" s="4" t="str">
        <f>TEXT(Table2[[#This Row],[Date]],"ddd")</f>
        <v>Thu</v>
      </c>
      <c r="I6918" s="4" t="str">
        <f>TEXT(Table2[[#This Row],[Date]],"mmm")</f>
        <v>Nov</v>
      </c>
      <c r="J6918" s="4" t="str">
        <f>TEXT(Table2[[#This Row],[Date]],"yyy")</f>
        <v>2024</v>
      </c>
    </row>
    <row r="6919" spans="1:10" x14ac:dyDescent="0.3">
      <c r="A6919" s="1">
        <v>45604</v>
      </c>
      <c r="B6919" s="5">
        <v>209.72000122070301</v>
      </c>
      <c r="C6919" s="5">
        <v>209.96000671386699</v>
      </c>
      <c r="D6919" s="5">
        <v>207.44000244140599</v>
      </c>
      <c r="E6919" s="5">
        <v>208.17999267578099</v>
      </c>
      <c r="F6919" s="5">
        <v>208.17999267578099</v>
      </c>
      <c r="G6919" s="4">
        <v>36075800</v>
      </c>
      <c r="H6919" s="4" t="str">
        <f>TEXT(Table2[[#This Row],[Date]],"ddd")</f>
        <v>Fri</v>
      </c>
      <c r="I6919" s="4" t="str">
        <f>TEXT(Table2[[#This Row],[Date]],"mmm")</f>
        <v>Nov</v>
      </c>
      <c r="J6919" s="4" t="str">
        <f>TEXT(Table2[[#This Row],[Date]],"yyy")</f>
        <v>2024</v>
      </c>
    </row>
    <row r="6920" spans="1:10" x14ac:dyDescent="0.3">
      <c r="A6920" s="1">
        <v>45607</v>
      </c>
      <c r="B6920" s="4">
        <v>208.5</v>
      </c>
      <c r="C6920" s="5">
        <v>209.64999389648401</v>
      </c>
      <c r="D6920" s="5">
        <v>205.58999633789</v>
      </c>
      <c r="E6920" s="5">
        <v>206.83999633789</v>
      </c>
      <c r="F6920" s="5">
        <v>206.83999633789</v>
      </c>
      <c r="G6920" s="4">
        <v>35456000</v>
      </c>
      <c r="H6920" s="4" t="str">
        <f>TEXT(Table2[[#This Row],[Date]],"ddd")</f>
        <v>Mon</v>
      </c>
      <c r="I6920" s="4" t="str">
        <f>TEXT(Table2[[#This Row],[Date]],"mmm")</f>
        <v>Nov</v>
      </c>
      <c r="J6920" s="4" t="str">
        <f>TEXT(Table2[[#This Row],[Date]],"yyy")</f>
        <v>2024</v>
      </c>
    </row>
    <row r="6921" spans="1:10" x14ac:dyDescent="0.3">
      <c r="A6921" s="1">
        <v>45608</v>
      </c>
      <c r="B6921" s="5">
        <v>208.36999511718699</v>
      </c>
      <c r="C6921" s="5">
        <v>209.53999328613199</v>
      </c>
      <c r="D6921" s="5">
        <v>206.009994506835</v>
      </c>
      <c r="E6921" s="5">
        <v>208.91000366210901</v>
      </c>
      <c r="F6921" s="5">
        <v>208.91000366210901</v>
      </c>
      <c r="G6921" s="4">
        <v>38942900</v>
      </c>
      <c r="H6921" s="4" t="str">
        <f>TEXT(Table2[[#This Row],[Date]],"ddd")</f>
        <v>Tue</v>
      </c>
      <c r="I6921" s="4" t="str">
        <f>TEXT(Table2[[#This Row],[Date]],"mmm")</f>
        <v>Nov</v>
      </c>
      <c r="J6921" s="4" t="str">
        <f>TEXT(Table2[[#This Row],[Date]],"yyy")</f>
        <v>2024</v>
      </c>
    </row>
    <row r="6922" spans="1:10" x14ac:dyDescent="0.3">
      <c r="A6922" s="1">
        <v>45609</v>
      </c>
      <c r="B6922" s="5">
        <v>209.39999389648401</v>
      </c>
      <c r="C6922" s="5">
        <v>215.08999633789</v>
      </c>
      <c r="D6922" s="5">
        <v>209.13999938964801</v>
      </c>
      <c r="E6922" s="5">
        <v>214.100006103515</v>
      </c>
      <c r="F6922" s="5">
        <v>214.100006103515</v>
      </c>
      <c r="G6922" s="4">
        <v>46212900</v>
      </c>
      <c r="H6922" s="4" t="str">
        <f>TEXT(Table2[[#This Row],[Date]],"ddd")</f>
        <v>Wed</v>
      </c>
      <c r="I6922" s="4" t="str">
        <f>TEXT(Table2[[#This Row],[Date]],"mmm")</f>
        <v>Nov</v>
      </c>
      <c r="J6922" s="4" t="str">
        <f>TEXT(Table2[[#This Row],[Date]],"yyy")</f>
        <v>2024</v>
      </c>
    </row>
    <row r="6923" spans="1:10" x14ac:dyDescent="0.3">
      <c r="A6923" s="1">
        <v>45610</v>
      </c>
      <c r="B6923" s="5">
        <v>214.16000366210901</v>
      </c>
      <c r="C6923" s="5">
        <v>215.89999389648401</v>
      </c>
      <c r="D6923" s="5">
        <v>210.88000488281199</v>
      </c>
      <c r="E6923" s="5">
        <v>211.47999572753901</v>
      </c>
      <c r="F6923" s="5">
        <v>211.47999572753901</v>
      </c>
      <c r="G6923" s="4">
        <v>42620300</v>
      </c>
      <c r="H6923" s="4" t="str">
        <f>TEXT(Table2[[#This Row],[Date]],"ddd")</f>
        <v>Thu</v>
      </c>
      <c r="I6923" s="4" t="str">
        <f>TEXT(Table2[[#This Row],[Date]],"mmm")</f>
        <v>Nov</v>
      </c>
      <c r="J6923" s="4" t="str">
        <f>TEXT(Table2[[#This Row],[Date]],"yyy")</f>
        <v>2024</v>
      </c>
    </row>
    <row r="6924" spans="1:10" x14ac:dyDescent="0.3">
      <c r="A6924" s="1">
        <v>45611</v>
      </c>
      <c r="B6924" s="5">
        <v>206.759994506835</v>
      </c>
      <c r="C6924" s="5">
        <v>207.33999633789</v>
      </c>
      <c r="D6924" s="5">
        <v>199.61000061035099</v>
      </c>
      <c r="E6924" s="5">
        <v>202.61000061035099</v>
      </c>
      <c r="F6924" s="5">
        <v>202.61000061035099</v>
      </c>
      <c r="G6924" s="4">
        <v>86591100</v>
      </c>
      <c r="H6924" s="4" t="str">
        <f>TEXT(Table2[[#This Row],[Date]],"ddd")</f>
        <v>Fri</v>
      </c>
      <c r="I6924" s="4" t="str">
        <f>TEXT(Table2[[#This Row],[Date]],"mmm")</f>
        <v>Nov</v>
      </c>
      <c r="J6924" s="4" t="str">
        <f>TEXT(Table2[[#This Row],[Date]],"yyy")</f>
        <v>2024</v>
      </c>
    </row>
    <row r="6925" spans="1:10" x14ac:dyDescent="0.3">
      <c r="A6925" s="1">
        <v>45614</v>
      </c>
      <c r="B6925" s="5">
        <v>204.14999389648401</v>
      </c>
      <c r="C6925" s="5">
        <v>204.669998168945</v>
      </c>
      <c r="D6925" s="5">
        <v>200.94999694824199</v>
      </c>
      <c r="E6925" s="5">
        <v>201.69999694824199</v>
      </c>
      <c r="F6925" s="5">
        <v>201.69999694824199</v>
      </c>
      <c r="G6925" s="4">
        <v>36512500</v>
      </c>
      <c r="H6925" s="4" t="str">
        <f>TEXT(Table2[[#This Row],[Date]],"ddd")</f>
        <v>Mon</v>
      </c>
      <c r="I6925" s="4" t="str">
        <f>TEXT(Table2[[#This Row],[Date]],"mmm")</f>
        <v>Nov</v>
      </c>
      <c r="J6925" s="4" t="str">
        <f>TEXT(Table2[[#This Row],[Date]],"yyy")</f>
        <v>2024</v>
      </c>
    </row>
    <row r="6926" spans="1:10" x14ac:dyDescent="0.3">
      <c r="A6926" s="1">
        <v>45615</v>
      </c>
      <c r="B6926" s="5">
        <v>199.33000183105401</v>
      </c>
      <c r="C6926" s="5">
        <v>205.30000305175699</v>
      </c>
      <c r="D6926" s="5">
        <v>198.77999877929599</v>
      </c>
      <c r="E6926" s="5">
        <v>204.61000061035099</v>
      </c>
      <c r="F6926" s="5">
        <v>204.61000061035099</v>
      </c>
      <c r="G6926" s="4">
        <v>31197900</v>
      </c>
      <c r="H6926" s="4" t="str">
        <f>TEXT(Table2[[#This Row],[Date]],"ddd")</f>
        <v>Tue</v>
      </c>
      <c r="I6926" s="4" t="str">
        <f>TEXT(Table2[[#This Row],[Date]],"mmm")</f>
        <v>Nov</v>
      </c>
      <c r="J6926" s="4" t="str">
        <f>TEXT(Table2[[#This Row],[Date]],"yyy")</f>
        <v>2024</v>
      </c>
    </row>
    <row r="6927" spans="1:10" x14ac:dyDescent="0.3">
      <c r="A6927" s="1">
        <v>45616</v>
      </c>
      <c r="B6927" s="5">
        <v>202.97999572753901</v>
      </c>
      <c r="C6927" s="5">
        <v>203.13000488281199</v>
      </c>
      <c r="D6927" s="5">
        <v>199.44999694824199</v>
      </c>
      <c r="E6927" s="5">
        <v>202.88000488281199</v>
      </c>
      <c r="F6927" s="5">
        <v>202.88000488281199</v>
      </c>
      <c r="G6927" s="4">
        <v>32769000</v>
      </c>
      <c r="H6927" s="4" t="str">
        <f>TEXT(Table2[[#This Row],[Date]],"ddd")</f>
        <v>Wed</v>
      </c>
      <c r="I6927" s="4" t="str">
        <f>TEXT(Table2[[#This Row],[Date]],"mmm")</f>
        <v>Nov</v>
      </c>
      <c r="J6927" s="4" t="str">
        <f>TEXT(Table2[[#This Row],[Date]],"yyy")</f>
        <v>2024</v>
      </c>
    </row>
    <row r="6928" spans="1:10" x14ac:dyDescent="0.3">
      <c r="A6928" s="1">
        <v>45617</v>
      </c>
      <c r="B6928" s="5">
        <v>203.49000549316401</v>
      </c>
      <c r="C6928" s="5">
        <v>203.49000549316401</v>
      </c>
      <c r="D6928" s="4">
        <v>195.75</v>
      </c>
      <c r="E6928" s="5">
        <v>198.38000488281199</v>
      </c>
      <c r="F6928" s="5">
        <v>198.38000488281199</v>
      </c>
      <c r="G6928" s="4">
        <v>58800000</v>
      </c>
      <c r="H6928" s="4" t="str">
        <f>TEXT(Table2[[#This Row],[Date]],"ddd")</f>
        <v>Thu</v>
      </c>
      <c r="I6928" s="4" t="str">
        <f>TEXT(Table2[[#This Row],[Date]],"mmm")</f>
        <v>Nov</v>
      </c>
      <c r="J6928" s="4" t="str">
        <f>TEXT(Table2[[#This Row],[Date]],"yyy")</f>
        <v>2024</v>
      </c>
    </row>
    <row r="6929" spans="1:10" x14ac:dyDescent="0.3">
      <c r="A6929" s="1">
        <v>45618</v>
      </c>
      <c r="B6929" s="4">
        <v>198.25</v>
      </c>
      <c r="C6929" s="5">
        <v>199.259994506835</v>
      </c>
      <c r="D6929" s="4">
        <v>196.75</v>
      </c>
      <c r="E6929" s="5">
        <v>197.11999511718699</v>
      </c>
      <c r="F6929" s="5">
        <v>197.11999511718699</v>
      </c>
      <c r="G6929" s="4">
        <v>31530800</v>
      </c>
      <c r="H6929" s="4" t="str">
        <f>TEXT(Table2[[#This Row],[Date]],"ddd")</f>
        <v>Fri</v>
      </c>
      <c r="I6929" s="4" t="str">
        <f>TEXT(Table2[[#This Row],[Date]],"mmm")</f>
        <v>Nov</v>
      </c>
      <c r="J6929" s="4" t="str">
        <f>TEXT(Table2[[#This Row],[Date]],"yyy")</f>
        <v>2024</v>
      </c>
    </row>
    <row r="6930" spans="1:10" x14ac:dyDescent="0.3">
      <c r="A6930" s="1">
        <v>45621</v>
      </c>
      <c r="B6930" s="5">
        <v>199.27999877929599</v>
      </c>
      <c r="C6930" s="5">
        <v>201.94999694824199</v>
      </c>
      <c r="D6930" s="4">
        <v>199</v>
      </c>
      <c r="E6930" s="5">
        <v>201.44999694824199</v>
      </c>
      <c r="F6930" s="5">
        <v>201.44999694824199</v>
      </c>
      <c r="G6930" s="4">
        <v>40685700</v>
      </c>
      <c r="H6930" s="4" t="str">
        <f>TEXT(Table2[[#This Row],[Date]],"ddd")</f>
        <v>Mon</v>
      </c>
      <c r="I6930" s="4" t="str">
        <f>TEXT(Table2[[#This Row],[Date]],"mmm")</f>
        <v>Nov</v>
      </c>
      <c r="J6930" s="4" t="str">
        <f>TEXT(Table2[[#This Row],[Date]],"yyy")</f>
        <v>2024</v>
      </c>
    </row>
    <row r="6931" spans="1:10" x14ac:dyDescent="0.3">
      <c r="A6931" s="1">
        <v>45622</v>
      </c>
      <c r="B6931" s="5">
        <v>201.89999389648401</v>
      </c>
      <c r="C6931" s="4">
        <v>208</v>
      </c>
      <c r="D6931" s="5">
        <v>201.78999328613199</v>
      </c>
      <c r="E6931" s="5">
        <v>207.86000061035099</v>
      </c>
      <c r="F6931" s="5">
        <v>207.86000061035099</v>
      </c>
      <c r="G6931" s="4">
        <v>41673700</v>
      </c>
      <c r="H6931" s="4" t="str">
        <f>TEXT(Table2[[#This Row],[Date]],"ddd")</f>
        <v>Tue</v>
      </c>
      <c r="I6931" s="4" t="str">
        <f>TEXT(Table2[[#This Row],[Date]],"mmm")</f>
        <v>Nov</v>
      </c>
      <c r="J6931" s="4" t="str">
        <f>TEXT(Table2[[#This Row],[Date]],"yyy")</f>
        <v>2024</v>
      </c>
    </row>
    <row r="6932" spans="1:10" x14ac:dyDescent="0.3">
      <c r="A6932" s="1">
        <v>45623</v>
      </c>
      <c r="B6932" s="5">
        <v>206.97999572753901</v>
      </c>
      <c r="C6932" s="5">
        <v>207.63999938964801</v>
      </c>
      <c r="D6932" s="5">
        <v>205.05000305175699</v>
      </c>
      <c r="E6932" s="5">
        <v>205.74000549316401</v>
      </c>
      <c r="F6932" s="5">
        <v>205.74000549316401</v>
      </c>
      <c r="G6932" s="4">
        <v>28061600</v>
      </c>
      <c r="H6932" s="4" t="str">
        <f>TEXT(Table2[[#This Row],[Date]],"ddd")</f>
        <v>Wed</v>
      </c>
      <c r="I6932" s="4" t="str">
        <f>TEXT(Table2[[#This Row],[Date]],"mmm")</f>
        <v>Nov</v>
      </c>
      <c r="J6932" s="4" t="str">
        <f>TEXT(Table2[[#This Row],[Date]],"yyy")</f>
        <v>2024</v>
      </c>
    </row>
    <row r="6933" spans="1:10" x14ac:dyDescent="0.3">
      <c r="A6933" s="1">
        <v>45625</v>
      </c>
      <c r="B6933" s="5">
        <v>205.83000183105401</v>
      </c>
      <c r="C6933" s="5">
        <v>208.19999694824199</v>
      </c>
      <c r="D6933" s="5">
        <v>204.58999633789</v>
      </c>
      <c r="E6933" s="5">
        <v>207.88999938964801</v>
      </c>
      <c r="F6933" s="5">
        <v>207.88999938964801</v>
      </c>
      <c r="G6933" s="4">
        <v>24892400</v>
      </c>
      <c r="H6933" s="4" t="str">
        <f>TEXT(Table2[[#This Row],[Date]],"ddd")</f>
        <v>Fri</v>
      </c>
      <c r="I6933" s="4" t="str">
        <f>TEXT(Table2[[#This Row],[Date]],"mmm")</f>
        <v>Nov</v>
      </c>
      <c r="J6933" s="4" t="str">
        <f>TEXT(Table2[[#This Row],[Date]],"yyy")</f>
        <v>2024</v>
      </c>
    </row>
    <row r="6934" spans="1:10" x14ac:dyDescent="0.3">
      <c r="A6934" s="1">
        <v>45628</v>
      </c>
      <c r="B6934" s="5">
        <v>209.96000671386699</v>
      </c>
      <c r="C6934" s="5">
        <v>212.99000549316401</v>
      </c>
      <c r="D6934" s="5">
        <v>209.509994506835</v>
      </c>
      <c r="E6934" s="5">
        <v>210.71000671386699</v>
      </c>
      <c r="F6934" s="5">
        <v>210.71000671386699</v>
      </c>
      <c r="G6934" s="4">
        <v>39523200</v>
      </c>
      <c r="H6934" s="4" t="str">
        <f>TEXT(Table2[[#This Row],[Date]],"ddd")</f>
        <v>Mon</v>
      </c>
      <c r="I6934" s="4" t="str">
        <f>TEXT(Table2[[#This Row],[Date]],"mmm")</f>
        <v>Dec</v>
      </c>
      <c r="J6934" s="4" t="str">
        <f>TEXT(Table2[[#This Row],[Date]],"yyy")</f>
        <v>2024</v>
      </c>
    </row>
    <row r="6935" spans="1:10" x14ac:dyDescent="0.3">
      <c r="A6935" s="1">
        <v>45629</v>
      </c>
      <c r="B6935" s="5">
        <v>210.30999755859301</v>
      </c>
      <c r="C6935" s="5">
        <v>214.02000427246</v>
      </c>
      <c r="D6935" s="5">
        <v>209.64999389648401</v>
      </c>
      <c r="E6935" s="5">
        <v>213.44000244140599</v>
      </c>
      <c r="F6935" s="5">
        <v>213.44000244140599</v>
      </c>
      <c r="G6935" s="4">
        <v>32214800</v>
      </c>
      <c r="H6935" s="4" t="str">
        <f>TEXT(Table2[[#This Row],[Date]],"ddd")</f>
        <v>Tue</v>
      </c>
      <c r="I6935" s="4" t="str">
        <f>TEXT(Table2[[#This Row],[Date]],"mmm")</f>
        <v>Dec</v>
      </c>
      <c r="J6935" s="4" t="str">
        <f>TEXT(Table2[[#This Row],[Date]],"yyy")</f>
        <v>2024</v>
      </c>
    </row>
    <row r="6936" spans="1:10" x14ac:dyDescent="0.3">
      <c r="A6936" s="1">
        <v>45630</v>
      </c>
      <c r="B6936" s="5">
        <v>215.96000671386699</v>
      </c>
      <c r="C6936" s="4">
        <v>220</v>
      </c>
      <c r="D6936" s="4">
        <v>215.75</v>
      </c>
      <c r="E6936" s="5">
        <v>218.16000366210901</v>
      </c>
      <c r="F6936" s="5">
        <v>218.16000366210901</v>
      </c>
      <c r="G6936" s="4">
        <v>48745700</v>
      </c>
      <c r="H6936" s="4" t="str">
        <f>TEXT(Table2[[#This Row],[Date]],"ddd")</f>
        <v>Wed</v>
      </c>
      <c r="I6936" s="4" t="str">
        <f>TEXT(Table2[[#This Row],[Date]],"mmm")</f>
        <v>Dec</v>
      </c>
      <c r="J6936" s="4" t="str">
        <f>TEXT(Table2[[#This Row],[Date]],"yyy")</f>
        <v>2024</v>
      </c>
    </row>
    <row r="6937" spans="1:10" x14ac:dyDescent="0.3">
      <c r="A6937" s="1">
        <v>45631</v>
      </c>
      <c r="B6937" s="5">
        <v>218.02999877929599</v>
      </c>
      <c r="C6937" s="5">
        <v>222.14999389648401</v>
      </c>
      <c r="D6937" s="5">
        <v>217.30000305175699</v>
      </c>
      <c r="E6937" s="5">
        <v>220.55000305175699</v>
      </c>
      <c r="F6937" s="5">
        <v>220.55000305175699</v>
      </c>
      <c r="G6937" s="4">
        <v>41140200</v>
      </c>
      <c r="H6937" s="4" t="str">
        <f>TEXT(Table2[[#This Row],[Date]],"ddd")</f>
        <v>Thu</v>
      </c>
      <c r="I6937" s="4" t="str">
        <f>TEXT(Table2[[#This Row],[Date]],"mmm")</f>
        <v>Dec</v>
      </c>
      <c r="J6937" s="4" t="str">
        <f>TEXT(Table2[[#This Row],[Date]],"yyy")</f>
        <v>2024</v>
      </c>
    </row>
    <row r="6938" spans="1:10" x14ac:dyDescent="0.3">
      <c r="A6938" s="1">
        <v>45632</v>
      </c>
      <c r="B6938" s="4">
        <v>220.75</v>
      </c>
      <c r="C6938" s="5">
        <v>227.14999389648401</v>
      </c>
      <c r="D6938" s="5">
        <v>220.600006103515</v>
      </c>
      <c r="E6938" s="5">
        <v>227.02999877929599</v>
      </c>
      <c r="F6938" s="5">
        <v>227.02999877929599</v>
      </c>
      <c r="G6938" s="4">
        <v>44178100</v>
      </c>
      <c r="H6938" s="4" t="str">
        <f>TEXT(Table2[[#This Row],[Date]],"ddd")</f>
        <v>Fri</v>
      </c>
      <c r="I6938" s="4" t="str">
        <f>TEXT(Table2[[#This Row],[Date]],"mmm")</f>
        <v>Dec</v>
      </c>
      <c r="J6938" s="4" t="str">
        <f>TEXT(Table2[[#This Row],[Date]],"yyy")</f>
        <v>2024</v>
      </c>
    </row>
    <row r="6939" spans="1:10" x14ac:dyDescent="0.3">
      <c r="A6939" s="1">
        <v>45635</v>
      </c>
      <c r="B6939" s="5">
        <v>227.21000671386699</v>
      </c>
      <c r="C6939" s="5">
        <v>230.08000183105401</v>
      </c>
      <c r="D6939" s="5">
        <v>225.669998168945</v>
      </c>
      <c r="E6939" s="5">
        <v>226.08999633789</v>
      </c>
      <c r="F6939" s="5">
        <v>226.08999633789</v>
      </c>
      <c r="G6939" s="4">
        <v>46819400</v>
      </c>
      <c r="H6939" s="4" t="str">
        <f>TEXT(Table2[[#This Row],[Date]],"ddd")</f>
        <v>Mon</v>
      </c>
      <c r="I6939" s="4" t="str">
        <f>TEXT(Table2[[#This Row],[Date]],"mmm")</f>
        <v>Dec</v>
      </c>
      <c r="J6939" s="4" t="str">
        <f>TEXT(Table2[[#This Row],[Date]],"yyy")</f>
        <v>2024</v>
      </c>
    </row>
    <row r="6940" spans="1:10" x14ac:dyDescent="0.3">
      <c r="A6940" s="1">
        <v>45636</v>
      </c>
      <c r="B6940" s="5">
        <v>226.08999633789</v>
      </c>
      <c r="C6940" s="5">
        <v>229.05999755859301</v>
      </c>
      <c r="D6940" s="5">
        <v>224.19999694824199</v>
      </c>
      <c r="E6940" s="5">
        <v>225.03999328613199</v>
      </c>
      <c r="F6940" s="5">
        <v>225.03999328613199</v>
      </c>
      <c r="G6940" s="4">
        <v>31199900</v>
      </c>
      <c r="H6940" s="4" t="str">
        <f>TEXT(Table2[[#This Row],[Date]],"ddd")</f>
        <v>Tue</v>
      </c>
      <c r="I6940" s="4" t="str">
        <f>TEXT(Table2[[#This Row],[Date]],"mmm")</f>
        <v>Dec</v>
      </c>
      <c r="J6940" s="4" t="str">
        <f>TEXT(Table2[[#This Row],[Date]],"yyy")</f>
        <v>2024</v>
      </c>
    </row>
    <row r="6941" spans="1:10" x14ac:dyDescent="0.3">
      <c r="A6941" s="1">
        <v>45637</v>
      </c>
      <c r="B6941" s="5">
        <v>226.41000366210901</v>
      </c>
      <c r="C6941" s="5">
        <v>231.19999694824199</v>
      </c>
      <c r="D6941" s="5">
        <v>226.259994506835</v>
      </c>
      <c r="E6941" s="5">
        <v>230.259994506835</v>
      </c>
      <c r="F6941" s="5">
        <v>230.259994506835</v>
      </c>
      <c r="G6941" s="4">
        <v>35385800</v>
      </c>
      <c r="H6941" s="4" t="str">
        <f>TEXT(Table2[[#This Row],[Date]],"ddd")</f>
        <v>Wed</v>
      </c>
      <c r="I6941" s="4" t="str">
        <f>TEXT(Table2[[#This Row],[Date]],"mmm")</f>
        <v>Dec</v>
      </c>
      <c r="J6941" s="4" t="str">
        <f>TEXT(Table2[[#This Row],[Date]],"yyy")</f>
        <v>2024</v>
      </c>
    </row>
    <row r="6942" spans="1:10" x14ac:dyDescent="0.3">
      <c r="A6942" s="1">
        <v>45638</v>
      </c>
      <c r="B6942" s="5">
        <v>229.83000183105401</v>
      </c>
      <c r="C6942" s="5">
        <v>231.08999633789</v>
      </c>
      <c r="D6942" s="5">
        <v>227.63000488281199</v>
      </c>
      <c r="E6942" s="5">
        <v>228.97000122070301</v>
      </c>
      <c r="F6942" s="5">
        <v>228.97000122070301</v>
      </c>
      <c r="G6942" s="4">
        <v>28204100</v>
      </c>
      <c r="H6942" s="4" t="str">
        <f>TEXT(Table2[[#This Row],[Date]],"ddd")</f>
        <v>Thu</v>
      </c>
      <c r="I6942" s="4" t="str">
        <f>TEXT(Table2[[#This Row],[Date]],"mmm")</f>
        <v>Dec</v>
      </c>
      <c r="J6942" s="4" t="str">
        <f>TEXT(Table2[[#This Row],[Date]],"yyy")</f>
        <v>2024</v>
      </c>
    </row>
    <row r="6943" spans="1:10" x14ac:dyDescent="0.3">
      <c r="A6943" s="1">
        <v>45639</v>
      </c>
      <c r="B6943" s="5">
        <v>228.39999389648401</v>
      </c>
      <c r="C6943" s="5">
        <v>230.19999694824199</v>
      </c>
      <c r="D6943" s="5">
        <v>225.86000061035099</v>
      </c>
      <c r="E6943" s="5">
        <v>227.46000671386699</v>
      </c>
      <c r="F6943" s="5">
        <v>227.46000671386699</v>
      </c>
      <c r="G6943" s="4">
        <v>28768100</v>
      </c>
      <c r="H6943" s="4" t="str">
        <f>TEXT(Table2[[#This Row],[Date]],"ddd")</f>
        <v>Fri</v>
      </c>
      <c r="I6943" s="4" t="str">
        <f>TEXT(Table2[[#This Row],[Date]],"mmm")</f>
        <v>Dec</v>
      </c>
      <c r="J6943" s="4" t="str">
        <f>TEXT(Table2[[#This Row],[Date]],"yyy")</f>
        <v>2024</v>
      </c>
    </row>
    <row r="6944" spans="1:10" x14ac:dyDescent="0.3">
      <c r="A6944" s="1">
        <v>45642</v>
      </c>
      <c r="B6944" s="5">
        <v>230.22999572753901</v>
      </c>
      <c r="C6944" s="4">
        <v>233</v>
      </c>
      <c r="D6944" s="5">
        <v>228.009994506835</v>
      </c>
      <c r="E6944" s="5">
        <v>232.92999267578099</v>
      </c>
      <c r="F6944" s="5">
        <v>232.92999267578099</v>
      </c>
      <c r="G6944" s="4">
        <v>37552100</v>
      </c>
      <c r="H6944" s="4" t="str">
        <f>TEXT(Table2[[#This Row],[Date]],"ddd")</f>
        <v>Mon</v>
      </c>
      <c r="I6944" s="4" t="str">
        <f>TEXT(Table2[[#This Row],[Date]],"mmm")</f>
        <v>Dec</v>
      </c>
      <c r="J6944" s="4" t="str">
        <f>TEXT(Table2[[#This Row],[Date]],"yyy")</f>
        <v>2024</v>
      </c>
    </row>
    <row r="6945" spans="1:10" x14ac:dyDescent="0.3">
      <c r="A6945" s="1">
        <v>45643</v>
      </c>
      <c r="B6945" s="5">
        <v>232.38999938964801</v>
      </c>
      <c r="C6945" s="5">
        <v>232.72999572753901</v>
      </c>
      <c r="D6945" s="5">
        <v>227.850006103515</v>
      </c>
      <c r="E6945" s="5">
        <v>231.14999389648401</v>
      </c>
      <c r="F6945" s="5">
        <v>231.14999389648401</v>
      </c>
      <c r="G6945" s="4">
        <v>35948100</v>
      </c>
      <c r="H6945" s="4" t="str">
        <f>TEXT(Table2[[#This Row],[Date]],"ddd")</f>
        <v>Tue</v>
      </c>
      <c r="I6945" s="4" t="str">
        <f>TEXT(Table2[[#This Row],[Date]],"mmm")</f>
        <v>Dec</v>
      </c>
      <c r="J6945" s="4" t="str">
        <f>TEXT(Table2[[#This Row],[Date]],"yyy")</f>
        <v>2024</v>
      </c>
    </row>
    <row r="6946" spans="1:10" x14ac:dyDescent="0.3">
      <c r="A6946" s="1">
        <v>45644</v>
      </c>
      <c r="B6946" s="5">
        <v>230.77000427246</v>
      </c>
      <c r="C6946" s="5">
        <v>231.39999389648401</v>
      </c>
      <c r="D6946" s="5">
        <v>220.11000061035099</v>
      </c>
      <c r="E6946" s="5">
        <v>220.52000427246</v>
      </c>
      <c r="F6946" s="5">
        <v>220.52000427246</v>
      </c>
      <c r="G6946" s="4">
        <v>43281400</v>
      </c>
      <c r="H6946" s="4" t="str">
        <f>TEXT(Table2[[#This Row],[Date]],"ddd")</f>
        <v>Wed</v>
      </c>
      <c r="I6946" s="4" t="str">
        <f>TEXT(Table2[[#This Row],[Date]],"mmm")</f>
        <v>Dec</v>
      </c>
      <c r="J6946" s="4" t="str">
        <f>TEXT(Table2[[#This Row],[Date]],"yyy")</f>
        <v>2024</v>
      </c>
    </row>
    <row r="6947" spans="1:10" x14ac:dyDescent="0.3">
      <c r="A6947" s="1">
        <v>45645</v>
      </c>
      <c r="B6947" s="5">
        <v>224.91000366210901</v>
      </c>
      <c r="C6947" s="5">
        <v>226.08999633789</v>
      </c>
      <c r="D6947" s="5">
        <v>222.919998168945</v>
      </c>
      <c r="E6947" s="5">
        <v>223.28999328613199</v>
      </c>
      <c r="F6947" s="5">
        <v>223.28999328613199</v>
      </c>
      <c r="G6947" s="4">
        <v>39918700</v>
      </c>
      <c r="H6947" s="4" t="str">
        <f>TEXT(Table2[[#This Row],[Date]],"ddd")</f>
        <v>Thu</v>
      </c>
      <c r="I6947" s="4" t="str">
        <f>TEXT(Table2[[#This Row],[Date]],"mmm")</f>
        <v>Dec</v>
      </c>
      <c r="J6947" s="4" t="str">
        <f>TEXT(Table2[[#This Row],[Date]],"yyy")</f>
        <v>2024</v>
      </c>
    </row>
    <row r="6948" spans="1:10" x14ac:dyDescent="0.3">
      <c r="A6948" s="1">
        <v>45646</v>
      </c>
      <c r="B6948" s="5">
        <v>219.83999633789</v>
      </c>
      <c r="C6948" s="5">
        <v>226.21000671386699</v>
      </c>
      <c r="D6948" s="5">
        <v>218.72999572753901</v>
      </c>
      <c r="E6948" s="5">
        <v>224.919998168945</v>
      </c>
      <c r="F6948" s="5">
        <v>224.919998168945</v>
      </c>
      <c r="G6948" s="4">
        <v>88279200</v>
      </c>
      <c r="H6948" s="4" t="str">
        <f>TEXT(Table2[[#This Row],[Date]],"ddd")</f>
        <v>Fri</v>
      </c>
      <c r="I6948" s="4" t="str">
        <f>TEXT(Table2[[#This Row],[Date]],"mmm")</f>
        <v>Dec</v>
      </c>
      <c r="J6948" s="4" t="str">
        <f>TEXT(Table2[[#This Row],[Date]],"yyy")</f>
        <v>2024</v>
      </c>
    </row>
    <row r="6949" spans="1:10" x14ac:dyDescent="0.3">
      <c r="A6949" s="1">
        <v>45649</v>
      </c>
      <c r="B6949" s="5">
        <v>225.009994506835</v>
      </c>
      <c r="C6949" s="5">
        <v>226.88000488281199</v>
      </c>
      <c r="D6949" s="5">
        <v>223.89999389648401</v>
      </c>
      <c r="E6949" s="5">
        <v>225.05999755859301</v>
      </c>
      <c r="F6949" s="5">
        <v>225.05999755859301</v>
      </c>
      <c r="G6949" s="4">
        <v>28070000</v>
      </c>
      <c r="H6949" s="4" t="str">
        <f>TEXT(Table2[[#This Row],[Date]],"ddd")</f>
        <v>Mon</v>
      </c>
      <c r="I6949" s="4" t="str">
        <f>TEXT(Table2[[#This Row],[Date]],"mmm")</f>
        <v>Dec</v>
      </c>
      <c r="J6949" s="4" t="str">
        <f>TEXT(Table2[[#This Row],[Date]],"yyy")</f>
        <v>2024</v>
      </c>
    </row>
    <row r="6950" spans="1:10" x14ac:dyDescent="0.3">
      <c r="A6950" s="1">
        <v>45650</v>
      </c>
      <c r="B6950" s="5">
        <v>226.94000244140599</v>
      </c>
      <c r="C6950" s="5">
        <v>229.13999938964801</v>
      </c>
      <c r="D6950" s="5">
        <v>226.13000488281199</v>
      </c>
      <c r="E6950" s="5">
        <v>229.05000305175699</v>
      </c>
      <c r="F6950" s="5">
        <v>229.05000305175699</v>
      </c>
      <c r="G6950" s="4">
        <v>15007500</v>
      </c>
      <c r="H6950" s="4" t="str">
        <f>TEXT(Table2[[#This Row],[Date]],"ddd")</f>
        <v>Tue</v>
      </c>
      <c r="I6950" s="4" t="str">
        <f>TEXT(Table2[[#This Row],[Date]],"mmm")</f>
        <v>Dec</v>
      </c>
      <c r="J6950" s="4" t="str">
        <f>TEXT(Table2[[#This Row],[Date]],"yyy")</f>
        <v>2024</v>
      </c>
    </row>
    <row r="6951" spans="1:10" x14ac:dyDescent="0.3">
      <c r="A6951" s="1">
        <v>45652</v>
      </c>
      <c r="B6951" s="4">
        <v>228.5</v>
      </c>
      <c r="C6951" s="4">
        <v>228.5</v>
      </c>
      <c r="D6951" s="5">
        <v>226.669998168945</v>
      </c>
      <c r="E6951" s="5">
        <v>227.05000305175699</v>
      </c>
      <c r="F6951" s="5">
        <v>227.05000305175699</v>
      </c>
      <c r="G6951" s="4">
        <v>16146700</v>
      </c>
      <c r="H6951" s="4" t="str">
        <f>TEXT(Table2[[#This Row],[Date]],"ddd")</f>
        <v>Thu</v>
      </c>
      <c r="I6951" s="4" t="str">
        <f>TEXT(Table2[[#This Row],[Date]],"mmm")</f>
        <v>Dec</v>
      </c>
      <c r="J6951" s="4" t="str">
        <f>TEXT(Table2[[#This Row],[Date]],"yyy")</f>
        <v>2024</v>
      </c>
    </row>
    <row r="6952" spans="1:10" x14ac:dyDescent="0.3">
      <c r="A6952" s="1">
        <v>45653</v>
      </c>
      <c r="B6952" s="5">
        <v>225.600006103515</v>
      </c>
      <c r="C6952" s="5">
        <v>226.02999877929599</v>
      </c>
      <c r="D6952" s="5">
        <v>220.89999389648401</v>
      </c>
      <c r="E6952" s="4">
        <v>223.75</v>
      </c>
      <c r="F6952" s="4">
        <v>223.75</v>
      </c>
      <c r="G6952" s="4">
        <v>27367100</v>
      </c>
      <c r="H6952" s="4" t="str">
        <f>TEXT(Table2[[#This Row],[Date]],"ddd")</f>
        <v>Fri</v>
      </c>
      <c r="I6952" s="4" t="str">
        <f>TEXT(Table2[[#This Row],[Date]],"mmm")</f>
        <v>Dec</v>
      </c>
      <c r="J6952" s="4" t="str">
        <f>TEXT(Table2[[#This Row],[Date]],"yyy")</f>
        <v>2024</v>
      </c>
    </row>
    <row r="6953" spans="1:10" x14ac:dyDescent="0.3">
      <c r="A6953" s="1">
        <v>45656</v>
      </c>
      <c r="B6953" s="5">
        <v>220.05999755859301</v>
      </c>
      <c r="C6953" s="4">
        <v>223</v>
      </c>
      <c r="D6953" s="5">
        <v>218.42999267578099</v>
      </c>
      <c r="E6953" s="5">
        <v>221.30000305175699</v>
      </c>
      <c r="F6953" s="5">
        <v>221.30000305175699</v>
      </c>
      <c r="G6953" s="4">
        <v>28321200</v>
      </c>
      <c r="H6953" s="4" t="str">
        <f>TEXT(Table2[[#This Row],[Date]],"ddd")</f>
        <v>Mon</v>
      </c>
      <c r="I6953" s="4" t="str">
        <f>TEXT(Table2[[#This Row],[Date]],"mmm")</f>
        <v>Dec</v>
      </c>
      <c r="J6953" s="4" t="str">
        <f>TEXT(Table2[[#This Row],[Date]],"yyy")</f>
        <v>2024</v>
      </c>
    </row>
    <row r="6954" spans="1:10" x14ac:dyDescent="0.3">
      <c r="A6954" s="1">
        <v>45657</v>
      </c>
      <c r="B6954" s="5">
        <v>222.97000122070301</v>
      </c>
      <c r="C6954" s="5">
        <v>223.22999572753901</v>
      </c>
      <c r="D6954" s="5">
        <v>218.94000244140599</v>
      </c>
      <c r="E6954" s="5">
        <v>219.38999938964801</v>
      </c>
      <c r="F6954" s="5">
        <v>219.38999938964801</v>
      </c>
      <c r="G6954" s="4">
        <v>24819700</v>
      </c>
      <c r="H6954" s="4" t="str">
        <f>TEXT(Table2[[#This Row],[Date]],"ddd")</f>
        <v>Tue</v>
      </c>
      <c r="I6954" s="4" t="str">
        <f>TEXT(Table2[[#This Row],[Date]],"mmm")</f>
        <v>Dec</v>
      </c>
      <c r="J6954" s="4" t="str">
        <f>TEXT(Table2[[#This Row],[Date]],"yyy")</f>
        <v>2024</v>
      </c>
    </row>
    <row r="6955" spans="1:10" x14ac:dyDescent="0.3">
      <c r="A6955" s="1">
        <v>45659</v>
      </c>
      <c r="B6955" s="5">
        <v>222.02999877929599</v>
      </c>
      <c r="C6955" s="5">
        <v>225.14999389648401</v>
      </c>
      <c r="D6955" s="5">
        <v>218.19000244140599</v>
      </c>
      <c r="E6955" s="5">
        <v>220.22000122070301</v>
      </c>
      <c r="F6955" s="5">
        <v>220.22000122070301</v>
      </c>
      <c r="G6955" s="4">
        <v>33956600</v>
      </c>
      <c r="H6955" s="4" t="str">
        <f>TEXT(Table2[[#This Row],[Date]],"ddd")</f>
        <v>Thu</v>
      </c>
      <c r="I6955" s="4" t="str">
        <f>TEXT(Table2[[#This Row],[Date]],"mmm")</f>
        <v>Jan</v>
      </c>
      <c r="J6955" s="4" t="str">
        <f>TEXT(Table2[[#This Row],[Date]],"yyy")</f>
        <v>2025</v>
      </c>
    </row>
    <row r="6956" spans="1:10" x14ac:dyDescent="0.3">
      <c r="A6956" s="1">
        <v>45660</v>
      </c>
      <c r="B6956" s="5">
        <v>222.509994506835</v>
      </c>
      <c r="C6956" s="5">
        <v>225.36000061035099</v>
      </c>
      <c r="D6956" s="5">
        <v>221.61999511718699</v>
      </c>
      <c r="E6956" s="5">
        <v>224.19000244140599</v>
      </c>
      <c r="F6956" s="5">
        <v>224.19000244140599</v>
      </c>
      <c r="G6956" s="4">
        <v>27515600</v>
      </c>
      <c r="H6956" s="4" t="str">
        <f>TEXT(Table2[[#This Row],[Date]],"ddd")</f>
        <v>Fri</v>
      </c>
      <c r="I6956" s="4" t="str">
        <f>TEXT(Table2[[#This Row],[Date]],"mmm")</f>
        <v>Jan</v>
      </c>
      <c r="J6956" s="4" t="str">
        <f>TEXT(Table2[[#This Row],[Date]],"yyy")</f>
        <v>2025</v>
      </c>
    </row>
    <row r="6957" spans="1:10" x14ac:dyDescent="0.3">
      <c r="A6957" s="1">
        <v>45663</v>
      </c>
      <c r="B6957" s="5">
        <v>226.77999877929599</v>
      </c>
      <c r="C6957" s="5">
        <v>228.83999633789</v>
      </c>
      <c r="D6957" s="5">
        <v>224.83999633789</v>
      </c>
      <c r="E6957" s="5">
        <v>227.61000061035099</v>
      </c>
      <c r="F6957" s="5">
        <v>227.61000061035099</v>
      </c>
      <c r="G6957" s="4">
        <v>31849800</v>
      </c>
      <c r="H6957" s="4" t="str">
        <f>TEXT(Table2[[#This Row],[Date]],"ddd")</f>
        <v>Mon</v>
      </c>
      <c r="I6957" s="4" t="str">
        <f>TEXT(Table2[[#This Row],[Date]],"mmm")</f>
        <v>Jan</v>
      </c>
      <c r="J6957" s="4" t="str">
        <f>TEXT(Table2[[#This Row],[Date]],"yyy")</f>
        <v>2025</v>
      </c>
    </row>
    <row r="6958" spans="1:10" x14ac:dyDescent="0.3">
      <c r="A6958" s="1">
        <v>45664</v>
      </c>
      <c r="B6958" s="5">
        <v>227.89999389648401</v>
      </c>
      <c r="C6958" s="5">
        <v>228.38000488281199</v>
      </c>
      <c r="D6958" s="5">
        <v>221.46000671386699</v>
      </c>
      <c r="E6958" s="5">
        <v>222.11000061035099</v>
      </c>
      <c r="F6958" s="5">
        <v>222.11000061035099</v>
      </c>
      <c r="G6958" s="4">
        <v>28084200</v>
      </c>
      <c r="H6958" s="4" t="str">
        <f>TEXT(Table2[[#This Row],[Date]],"ddd")</f>
        <v>Tue</v>
      </c>
      <c r="I6958" s="4" t="str">
        <f>TEXT(Table2[[#This Row],[Date]],"mmm")</f>
        <v>Jan</v>
      </c>
      <c r="J6958" s="4" t="str">
        <f>TEXT(Table2[[#This Row],[Date]],"yyy")</f>
        <v>2025</v>
      </c>
    </row>
    <row r="6959" spans="1:10" x14ac:dyDescent="0.3">
      <c r="A6959" s="1">
        <v>45665</v>
      </c>
      <c r="B6959" s="5">
        <v>223.19000244140599</v>
      </c>
      <c r="C6959" s="5">
        <v>223.52000427246</v>
      </c>
      <c r="D6959" s="5">
        <v>220.19999694824199</v>
      </c>
      <c r="E6959" s="5">
        <v>222.13000488281199</v>
      </c>
      <c r="F6959" s="5">
        <v>222.13000488281199</v>
      </c>
      <c r="G6959" s="4">
        <v>25033300</v>
      </c>
      <c r="H6959" s="4" t="str">
        <f>TEXT(Table2[[#This Row],[Date]],"ddd")</f>
        <v>Wed</v>
      </c>
      <c r="I6959" s="4" t="str">
        <f>TEXT(Table2[[#This Row],[Date]],"mmm")</f>
        <v>Jan</v>
      </c>
      <c r="J6959" s="4" t="str">
        <f>TEXT(Table2[[#This Row],[Date]],"yyy")</f>
        <v>2025</v>
      </c>
    </row>
    <row r="6960" spans="1:10" x14ac:dyDescent="0.3">
      <c r="A6960" s="1">
        <v>45667</v>
      </c>
      <c r="B6960" s="5">
        <v>221.46000671386699</v>
      </c>
      <c r="C6960" s="5">
        <v>221.71000671386699</v>
      </c>
      <c r="D6960" s="4">
        <v>216.5</v>
      </c>
      <c r="E6960" s="5">
        <v>218.94000244140599</v>
      </c>
      <c r="F6960" s="5">
        <v>218.94000244140599</v>
      </c>
      <c r="G6960" s="4">
        <v>36811500</v>
      </c>
      <c r="H6960" s="4" t="str">
        <f>TEXT(Table2[[#This Row],[Date]],"ddd")</f>
        <v>Fri</v>
      </c>
      <c r="I6960" s="4" t="str">
        <f>TEXT(Table2[[#This Row],[Date]],"mmm")</f>
        <v>Jan</v>
      </c>
      <c r="J6960" s="4" t="str">
        <f>TEXT(Table2[[#This Row],[Date]],"yyy")</f>
        <v>2025</v>
      </c>
    </row>
    <row r="6961" spans="1:10" x14ac:dyDescent="0.3">
      <c r="A6961" s="1">
        <v>45670</v>
      </c>
      <c r="B6961" s="5">
        <v>218.05999755859301</v>
      </c>
      <c r="C6961" s="5">
        <v>219.39999389648401</v>
      </c>
      <c r="D6961" s="5">
        <v>216.47000122070301</v>
      </c>
      <c r="E6961" s="5">
        <v>218.46000671386699</v>
      </c>
      <c r="F6961" s="5">
        <v>218.46000671386699</v>
      </c>
      <c r="G6961" s="4">
        <v>27262700</v>
      </c>
      <c r="H6961" s="4" t="str">
        <f>TEXT(Table2[[#This Row],[Date]],"ddd")</f>
        <v>Mon</v>
      </c>
      <c r="I6961" s="4" t="str">
        <f>TEXT(Table2[[#This Row],[Date]],"mmm")</f>
        <v>Jan</v>
      </c>
      <c r="J6961" s="4" t="str">
        <f>TEXT(Table2[[#This Row],[Date]],"yyy")</f>
        <v>2025</v>
      </c>
    </row>
    <row r="6962" spans="1:10" x14ac:dyDescent="0.3">
      <c r="A6962" s="1">
        <v>45671</v>
      </c>
      <c r="B6962" s="5">
        <v>220.44000244140599</v>
      </c>
      <c r="C6962" s="5">
        <v>221.82000732421801</v>
      </c>
      <c r="D6962" s="5">
        <v>216.19999694824199</v>
      </c>
      <c r="E6962" s="5">
        <v>217.759994506835</v>
      </c>
      <c r="F6962" s="5">
        <v>217.759994506835</v>
      </c>
      <c r="G6962" s="4">
        <v>24711700</v>
      </c>
      <c r="H6962" s="4" t="str">
        <f>TEXT(Table2[[#This Row],[Date]],"ddd")</f>
        <v>Tue</v>
      </c>
      <c r="I6962" s="4" t="str">
        <f>TEXT(Table2[[#This Row],[Date]],"mmm")</f>
        <v>Jan</v>
      </c>
      <c r="J6962" s="4" t="str">
        <f>TEXT(Table2[[#This Row],[Date]],"yyy")</f>
        <v>2025</v>
      </c>
    </row>
    <row r="6963" spans="1:10" x14ac:dyDescent="0.3">
      <c r="A6963" s="1">
        <v>45672</v>
      </c>
      <c r="B6963" s="5">
        <v>222.83000183105401</v>
      </c>
      <c r="C6963" s="5">
        <v>223.57000732421801</v>
      </c>
      <c r="D6963" s="4">
        <v>220.75</v>
      </c>
      <c r="E6963" s="5">
        <v>223.350006103515</v>
      </c>
      <c r="F6963" s="5">
        <v>223.350006103515</v>
      </c>
      <c r="G6963" s="4">
        <v>31291300</v>
      </c>
      <c r="H6963" s="4" t="str">
        <f>TEXT(Table2[[#This Row],[Date]],"ddd")</f>
        <v>Wed</v>
      </c>
      <c r="I6963" s="4" t="str">
        <f>TEXT(Table2[[#This Row],[Date]],"mmm")</f>
        <v>Jan</v>
      </c>
      <c r="J6963" s="4" t="str">
        <f>TEXT(Table2[[#This Row],[Date]],"yyy")</f>
        <v>2025</v>
      </c>
    </row>
    <row r="6964" spans="1:10" x14ac:dyDescent="0.3">
      <c r="A6964" s="1">
        <v>45673</v>
      </c>
      <c r="B6964" s="5">
        <v>224.419998168945</v>
      </c>
      <c r="C6964" s="5">
        <v>224.64999389648401</v>
      </c>
      <c r="D6964" s="5">
        <v>220.30999755859301</v>
      </c>
      <c r="E6964" s="5">
        <v>220.66000366210901</v>
      </c>
      <c r="F6964" s="5">
        <v>220.66000366210901</v>
      </c>
      <c r="G6964" s="4">
        <v>24757300</v>
      </c>
      <c r="H6964" s="4" t="str">
        <f>TEXT(Table2[[#This Row],[Date]],"ddd")</f>
        <v>Thu</v>
      </c>
      <c r="I6964" s="4" t="str">
        <f>TEXT(Table2[[#This Row],[Date]],"mmm")</f>
        <v>Jan</v>
      </c>
      <c r="J6964" s="4" t="str">
        <f>TEXT(Table2[[#This Row],[Date]],"yyy")</f>
        <v>2025</v>
      </c>
    </row>
    <row r="6965" spans="1:10" x14ac:dyDescent="0.3">
      <c r="A6965" s="1">
        <v>45674</v>
      </c>
      <c r="B6965" s="5">
        <v>225.83999633789</v>
      </c>
      <c r="C6965" s="5">
        <v>226.509994506835</v>
      </c>
      <c r="D6965" s="5">
        <v>223.08000183105401</v>
      </c>
      <c r="E6965" s="5">
        <v>225.94000244140599</v>
      </c>
      <c r="F6965" s="5">
        <v>225.94000244140599</v>
      </c>
      <c r="G6965" s="4">
        <v>42370100</v>
      </c>
      <c r="H6965" s="4" t="str">
        <f>TEXT(Table2[[#This Row],[Date]],"ddd")</f>
        <v>Fri</v>
      </c>
      <c r="I6965" s="4" t="str">
        <f>TEXT(Table2[[#This Row],[Date]],"mmm")</f>
        <v>Jan</v>
      </c>
      <c r="J6965" s="4" t="str">
        <f>TEXT(Table2[[#This Row],[Date]],"yyy")</f>
        <v>2025</v>
      </c>
    </row>
    <row r="6966" spans="1:10" x14ac:dyDescent="0.3">
      <c r="A6966" s="1">
        <v>45678</v>
      </c>
      <c r="B6966" s="5">
        <v>228.89999389648401</v>
      </c>
      <c r="C6966" s="5">
        <v>231.77999877929599</v>
      </c>
      <c r="D6966" s="5">
        <v>226.94000244140599</v>
      </c>
      <c r="E6966" s="5">
        <v>230.71000671386699</v>
      </c>
      <c r="F6966" s="5">
        <v>230.71000671386699</v>
      </c>
      <c r="G6966" s="4">
        <v>39951500</v>
      </c>
      <c r="H6966" s="4" t="str">
        <f>TEXT(Table2[[#This Row],[Date]],"ddd")</f>
        <v>Tue</v>
      </c>
      <c r="I6966" s="4" t="str">
        <f>TEXT(Table2[[#This Row],[Date]],"mmm")</f>
        <v>Jan</v>
      </c>
      <c r="J6966" s="4" t="str">
        <f>TEXT(Table2[[#This Row],[Date]],"yyy")</f>
        <v>2025</v>
      </c>
    </row>
    <row r="6967" spans="1:10" x14ac:dyDescent="0.3">
      <c r="A6967" s="1">
        <v>45679</v>
      </c>
      <c r="B6967" s="5">
        <v>232.02000427246</v>
      </c>
      <c r="C6967" s="5">
        <v>235.44000244140599</v>
      </c>
      <c r="D6967" s="5">
        <v>231.19000244140599</v>
      </c>
      <c r="E6967" s="5">
        <v>235.009994506835</v>
      </c>
      <c r="F6967" s="5">
        <v>235.009994506835</v>
      </c>
      <c r="G6967" s="4">
        <v>41448200</v>
      </c>
      <c r="H6967" s="4" t="str">
        <f>TEXT(Table2[[#This Row],[Date]],"ddd")</f>
        <v>Wed</v>
      </c>
      <c r="I6967" s="4" t="str">
        <f>TEXT(Table2[[#This Row],[Date]],"mmm")</f>
        <v>Jan</v>
      </c>
      <c r="J6967" s="4" t="str">
        <f>TEXT(Table2[[#This Row],[Date]],"yyy")</f>
        <v>2025</v>
      </c>
    </row>
    <row r="6968" spans="1:10" x14ac:dyDescent="0.3">
      <c r="A6968" s="1">
        <v>45680</v>
      </c>
      <c r="B6968" s="5">
        <v>234.100006103515</v>
      </c>
      <c r="C6968" s="5">
        <v>235.52000427246</v>
      </c>
      <c r="D6968" s="5">
        <v>231.509994506835</v>
      </c>
      <c r="E6968" s="5">
        <v>235.419998168945</v>
      </c>
      <c r="F6968" s="5">
        <v>235.419998168945</v>
      </c>
      <c r="G6968" s="4">
        <v>26404400</v>
      </c>
      <c r="H6968" s="4" t="str">
        <f>TEXT(Table2[[#This Row],[Date]],"ddd")</f>
        <v>Thu</v>
      </c>
      <c r="I6968" s="4" t="str">
        <f>TEXT(Table2[[#This Row],[Date]],"mmm")</f>
        <v>Jan</v>
      </c>
      <c r="J6968" s="4" t="str">
        <f>TEXT(Table2[[#This Row],[Date]],"yyy")</f>
        <v>2025</v>
      </c>
    </row>
    <row r="6969" spans="1:10" x14ac:dyDescent="0.3">
      <c r="A6969" s="1">
        <v>45681</v>
      </c>
      <c r="B6969" s="4">
        <v>234.5</v>
      </c>
      <c r="C6969" s="5">
        <v>236.39999389648401</v>
      </c>
      <c r="D6969" s="5">
        <v>232.92999267578099</v>
      </c>
      <c r="E6969" s="5">
        <v>234.850006103515</v>
      </c>
      <c r="F6969" s="5">
        <v>234.850006103515</v>
      </c>
      <c r="G6969" s="4">
        <v>25890700</v>
      </c>
      <c r="H6969" s="4" t="str">
        <f>TEXT(Table2[[#This Row],[Date]],"ddd")</f>
        <v>Fri</v>
      </c>
      <c r="I6969" s="4" t="str">
        <f>TEXT(Table2[[#This Row],[Date]],"mmm")</f>
        <v>Jan</v>
      </c>
      <c r="J6969" s="4" t="str">
        <f>TEXT(Table2[[#This Row],[Date]],"yyy")</f>
        <v>2025</v>
      </c>
    </row>
    <row r="6970" spans="1:10" x14ac:dyDescent="0.3">
      <c r="A6970" s="1">
        <v>45684</v>
      </c>
      <c r="B6970" s="5">
        <v>226.21000671386699</v>
      </c>
      <c r="C6970" s="5">
        <v>235.61000061035099</v>
      </c>
      <c r="D6970" s="5">
        <v>225.86000061035099</v>
      </c>
      <c r="E6970" s="5">
        <v>235.419998168945</v>
      </c>
      <c r="F6970" s="5">
        <v>235.419998168945</v>
      </c>
      <c r="G6970" s="4">
        <v>49428300</v>
      </c>
      <c r="H6970" s="4" t="str">
        <f>TEXT(Table2[[#This Row],[Date]],"ddd")</f>
        <v>Mon</v>
      </c>
      <c r="I6970" s="4" t="str">
        <f>TEXT(Table2[[#This Row],[Date]],"mmm")</f>
        <v>Jan</v>
      </c>
      <c r="J6970" s="4" t="str">
        <f>TEXT(Table2[[#This Row],[Date]],"yyy")</f>
        <v>2025</v>
      </c>
    </row>
    <row r="6971" spans="1:10" x14ac:dyDescent="0.3">
      <c r="A6971" s="1">
        <v>45685</v>
      </c>
      <c r="B6971" s="5">
        <v>234.28999328613199</v>
      </c>
      <c r="C6971" s="5">
        <v>241.77000427246</v>
      </c>
      <c r="D6971" s="5">
        <v>233.97999572753901</v>
      </c>
      <c r="E6971" s="5">
        <v>238.14999389648401</v>
      </c>
      <c r="F6971" s="5">
        <v>238.14999389648401</v>
      </c>
      <c r="G6971" s="4">
        <v>41587200</v>
      </c>
      <c r="H6971" s="4" t="str">
        <f>TEXT(Table2[[#This Row],[Date]],"ddd")</f>
        <v>Tue</v>
      </c>
      <c r="I6971" s="4" t="str">
        <f>TEXT(Table2[[#This Row],[Date]],"mmm")</f>
        <v>Jan</v>
      </c>
      <c r="J6971" s="4" t="str">
        <f>TEXT(Table2[[#This Row],[Date]],"yyy")</f>
        <v>2025</v>
      </c>
    </row>
    <row r="6972" spans="1:10" x14ac:dyDescent="0.3">
      <c r="A6972" s="1">
        <v>45686</v>
      </c>
      <c r="B6972" s="5">
        <v>239.02000427246</v>
      </c>
      <c r="C6972" s="5">
        <v>240.38999938964801</v>
      </c>
      <c r="D6972" s="5">
        <v>236.14999389648401</v>
      </c>
      <c r="E6972" s="5">
        <v>237.07000732421801</v>
      </c>
      <c r="F6972" s="5">
        <v>237.07000732421801</v>
      </c>
      <c r="G6972" s="4">
        <v>26091700</v>
      </c>
      <c r="H6972" s="4" t="str">
        <f>TEXT(Table2[[#This Row],[Date]],"ddd")</f>
        <v>Wed</v>
      </c>
      <c r="I6972" s="4" t="str">
        <f>TEXT(Table2[[#This Row],[Date]],"mmm")</f>
        <v>Jan</v>
      </c>
      <c r="J6972" s="4" t="str">
        <f>TEXT(Table2[[#This Row],[Date]],"yyy")</f>
        <v>2025</v>
      </c>
    </row>
    <row r="6973" spans="1:10" x14ac:dyDescent="0.3">
      <c r="A6973" s="1">
        <v>45687</v>
      </c>
      <c r="B6973" s="5">
        <v>237.13999938964801</v>
      </c>
      <c r="C6973" s="5">
        <v>237.94999694824199</v>
      </c>
      <c r="D6973" s="5">
        <v>232.22000122070301</v>
      </c>
      <c r="E6973" s="5">
        <v>234.63999938964801</v>
      </c>
      <c r="F6973" s="5">
        <v>234.63999938964801</v>
      </c>
      <c r="G6973" s="4">
        <v>32020700</v>
      </c>
      <c r="H6973" s="4" t="str">
        <f>TEXT(Table2[[#This Row],[Date]],"ddd")</f>
        <v>Thu</v>
      </c>
      <c r="I6973" s="4" t="str">
        <f>TEXT(Table2[[#This Row],[Date]],"mmm")</f>
        <v>Jan</v>
      </c>
      <c r="J6973" s="4" t="str">
        <f>TEXT(Table2[[#This Row],[Date]],"yyy")</f>
        <v>2025</v>
      </c>
    </row>
    <row r="6974" spans="1:10" x14ac:dyDescent="0.3">
      <c r="A6974" s="1">
        <v>45688</v>
      </c>
      <c r="B6974" s="4">
        <v>236.5</v>
      </c>
      <c r="C6974" s="5">
        <v>240.28999328613199</v>
      </c>
      <c r="D6974" s="5">
        <v>236.41000366210901</v>
      </c>
      <c r="E6974" s="5">
        <v>237.67999267578099</v>
      </c>
      <c r="F6974" s="5">
        <v>237.67999267578099</v>
      </c>
      <c r="G6974" s="4">
        <v>36162400</v>
      </c>
      <c r="H6974" s="4" t="str">
        <f>TEXT(Table2[[#This Row],[Date]],"ddd")</f>
        <v>Fri</v>
      </c>
      <c r="I6974" s="4" t="str">
        <f>TEXT(Table2[[#This Row],[Date]],"mmm")</f>
        <v>Jan</v>
      </c>
      <c r="J6974" s="4" t="str">
        <f>TEXT(Table2[[#This Row],[Date]],"yyy")</f>
        <v>2025</v>
      </c>
    </row>
    <row r="6975" spans="1:10" x14ac:dyDescent="0.3">
      <c r="A6975" s="1">
        <v>45691</v>
      </c>
      <c r="B6975" s="5">
        <v>234.05999755859301</v>
      </c>
      <c r="C6975" s="4">
        <v>239.25</v>
      </c>
      <c r="D6975" s="5">
        <v>232.89999389648401</v>
      </c>
      <c r="E6975" s="5">
        <v>237.419998168945</v>
      </c>
      <c r="F6975" s="5">
        <v>237.419998168945</v>
      </c>
      <c r="G6975" s="4">
        <v>37285900</v>
      </c>
      <c r="H6975" s="4" t="str">
        <f>TEXT(Table2[[#This Row],[Date]],"ddd")</f>
        <v>Mon</v>
      </c>
      <c r="I6975" s="4" t="str">
        <f>TEXT(Table2[[#This Row],[Date]],"mmm")</f>
        <v>Feb</v>
      </c>
      <c r="J6975" s="4" t="str">
        <f>TEXT(Table2[[#This Row],[Date]],"yyy")</f>
        <v>2025</v>
      </c>
    </row>
    <row r="6976" spans="1:10" x14ac:dyDescent="0.3">
      <c r="A6976" s="1">
        <v>45692</v>
      </c>
      <c r="B6976" s="5">
        <v>239.009994506835</v>
      </c>
      <c r="C6976" s="5">
        <v>242.52000427246</v>
      </c>
      <c r="D6976" s="5">
        <v>238.02999877929599</v>
      </c>
      <c r="E6976" s="5">
        <v>242.05999755859301</v>
      </c>
      <c r="F6976" s="5">
        <v>242.05999755859301</v>
      </c>
      <c r="G6976" s="4">
        <v>29713800</v>
      </c>
      <c r="H6976" s="4" t="str">
        <f>TEXT(Table2[[#This Row],[Date]],"ddd")</f>
        <v>Tue</v>
      </c>
      <c r="I6976" s="4" t="str">
        <f>TEXT(Table2[[#This Row],[Date]],"mmm")</f>
        <v>Feb</v>
      </c>
      <c r="J6976" s="4" t="str">
        <f>TEXT(Table2[[#This Row],[Date]],"yyy")</f>
        <v>2025</v>
      </c>
    </row>
    <row r="6977" spans="1:10" x14ac:dyDescent="0.3">
      <c r="A6977" s="1">
        <v>45693</v>
      </c>
      <c r="B6977" s="5">
        <v>237.02000427246</v>
      </c>
      <c r="C6977" s="5">
        <v>238.32000732421801</v>
      </c>
      <c r="D6977" s="5">
        <v>235.19999694824199</v>
      </c>
      <c r="E6977" s="5">
        <v>236.169998168945</v>
      </c>
      <c r="F6977" s="5">
        <v>236.169998168945</v>
      </c>
      <c r="G6977" s="4">
        <v>38727300</v>
      </c>
      <c r="H6977" s="4" t="str">
        <f>TEXT(Table2[[#This Row],[Date]],"ddd")</f>
        <v>Wed</v>
      </c>
      <c r="I6977" s="4" t="str">
        <f>TEXT(Table2[[#This Row],[Date]],"mmm")</f>
        <v>Feb</v>
      </c>
      <c r="J6977" s="4" t="str">
        <f>TEXT(Table2[[#This Row],[Date]],"yyy")</f>
        <v>2025</v>
      </c>
    </row>
    <row r="6978" spans="1:10" x14ac:dyDescent="0.3">
      <c r="A6978" s="1">
        <v>45694</v>
      </c>
      <c r="B6978" s="5">
        <v>238.009994506835</v>
      </c>
      <c r="C6978" s="5">
        <v>239.66000366210901</v>
      </c>
      <c r="D6978" s="5">
        <v>236.009994506835</v>
      </c>
      <c r="E6978" s="5">
        <v>238.83000183105401</v>
      </c>
      <c r="F6978" s="5">
        <v>238.83000183105401</v>
      </c>
      <c r="G6978" s="4">
        <v>60897100</v>
      </c>
      <c r="H6978" s="4" t="str">
        <f>TEXT(Table2[[#This Row],[Date]],"ddd")</f>
        <v>Thu</v>
      </c>
      <c r="I6978" s="4" t="str">
        <f>TEXT(Table2[[#This Row],[Date]],"mmm")</f>
        <v>Feb</v>
      </c>
      <c r="J6978" s="4" t="str">
        <f>TEXT(Table2[[#This Row],[Date]],"yyy")</f>
        <v>2025</v>
      </c>
    </row>
    <row r="6979" spans="1:10" x14ac:dyDescent="0.3">
      <c r="A6979" s="1">
        <v>45695</v>
      </c>
      <c r="B6979" s="4">
        <v>232.5</v>
      </c>
      <c r="C6979" s="5">
        <v>234.80999755859301</v>
      </c>
      <c r="D6979" s="5">
        <v>228.05999755859301</v>
      </c>
      <c r="E6979" s="5">
        <v>229.14999389648401</v>
      </c>
      <c r="F6979" s="5">
        <v>229.14999389648401</v>
      </c>
      <c r="G6979" s="4">
        <v>77539300</v>
      </c>
      <c r="H6979" s="4" t="str">
        <f>TEXT(Table2[[#This Row],[Date]],"ddd")</f>
        <v>Fri</v>
      </c>
      <c r="I6979" s="4" t="str">
        <f>TEXT(Table2[[#This Row],[Date]],"mmm")</f>
        <v>Feb</v>
      </c>
      <c r="J6979" s="4" t="str">
        <f>TEXT(Table2[[#This Row],[Date]],"yyy")</f>
        <v>2025</v>
      </c>
    </row>
    <row r="6980" spans="1:10" x14ac:dyDescent="0.3">
      <c r="A6980" s="1">
        <v>45698</v>
      </c>
      <c r="B6980" s="5">
        <v>230.55000305175699</v>
      </c>
      <c r="C6980" s="5">
        <v>233.919998168945</v>
      </c>
      <c r="D6980" s="5">
        <v>229.19999694824199</v>
      </c>
      <c r="E6980" s="5">
        <v>233.13999938964801</v>
      </c>
      <c r="F6980" s="5">
        <v>233.13999938964801</v>
      </c>
      <c r="G6980" s="4">
        <v>35419900</v>
      </c>
      <c r="H6980" s="4" t="str">
        <f>TEXT(Table2[[#This Row],[Date]],"ddd")</f>
        <v>Mon</v>
      </c>
      <c r="I6980" s="4" t="str">
        <f>TEXT(Table2[[#This Row],[Date]],"mmm")</f>
        <v>Feb</v>
      </c>
      <c r="J6980" s="4" t="str">
        <f>TEXT(Table2[[#This Row],[Date]],"yyy")</f>
        <v>2025</v>
      </c>
    </row>
    <row r="6981" spans="1:10" x14ac:dyDescent="0.3">
      <c r="A6981" s="1">
        <v>45699</v>
      </c>
      <c r="B6981" s="5">
        <v>231.919998168945</v>
      </c>
      <c r="C6981" s="5">
        <v>233.44000244140599</v>
      </c>
      <c r="D6981" s="5">
        <v>230.13000488281199</v>
      </c>
      <c r="E6981" s="5">
        <v>232.759994506835</v>
      </c>
      <c r="F6981" s="5">
        <v>232.759994506835</v>
      </c>
      <c r="G6981" s="4">
        <v>23713700</v>
      </c>
      <c r="H6981" s="4" t="str">
        <f>TEXT(Table2[[#This Row],[Date]],"ddd")</f>
        <v>Tue</v>
      </c>
      <c r="I6981" s="4" t="str">
        <f>TEXT(Table2[[#This Row],[Date]],"mmm")</f>
        <v>Feb</v>
      </c>
      <c r="J6981" s="4" t="str">
        <f>TEXT(Table2[[#This Row],[Date]],"yyy")</f>
        <v>2025</v>
      </c>
    </row>
    <row r="6982" spans="1:10" x14ac:dyDescent="0.3">
      <c r="A6982" s="1">
        <v>45700</v>
      </c>
      <c r="B6982" s="5">
        <v>230.46000671386699</v>
      </c>
      <c r="C6982" s="5">
        <v>231.17999267578099</v>
      </c>
      <c r="D6982" s="5">
        <v>228.16000366210901</v>
      </c>
      <c r="E6982" s="5">
        <v>228.92999267578099</v>
      </c>
      <c r="F6982" s="5">
        <v>228.92999267578099</v>
      </c>
      <c r="G6982" s="4">
        <v>32285200</v>
      </c>
      <c r="H6982" s="4" t="str">
        <f>TEXT(Table2[[#This Row],[Date]],"ddd")</f>
        <v>Wed</v>
      </c>
      <c r="I6982" s="4" t="str">
        <f>TEXT(Table2[[#This Row],[Date]],"mmm")</f>
        <v>Feb</v>
      </c>
      <c r="J6982" s="4" t="str">
        <f>TEXT(Table2[[#This Row],[Date]],"yyy")</f>
        <v>2025</v>
      </c>
    </row>
    <row r="6983" spans="1:10" x14ac:dyDescent="0.3">
      <c r="A6983" s="1">
        <v>45701</v>
      </c>
      <c r="B6983" s="5">
        <v>228.850006103515</v>
      </c>
      <c r="C6983" s="5">
        <v>230.419998168945</v>
      </c>
      <c r="D6983" s="5">
        <v>227.52000427246</v>
      </c>
      <c r="E6983" s="5">
        <v>230.36999511718699</v>
      </c>
      <c r="F6983" s="5">
        <v>230.36999511718699</v>
      </c>
      <c r="G6983" s="4">
        <v>31346500</v>
      </c>
      <c r="H6983" s="4" t="str">
        <f>TEXT(Table2[[#This Row],[Date]],"ddd")</f>
        <v>Thu</v>
      </c>
      <c r="I6983" s="4" t="str">
        <f>TEXT(Table2[[#This Row],[Date]],"mmm")</f>
        <v>Feb</v>
      </c>
      <c r="J6983" s="4" t="str">
        <f>TEXT(Table2[[#This Row],[Date]],"yyy")</f>
        <v>2025</v>
      </c>
    </row>
    <row r="6984" spans="1:10" x14ac:dyDescent="0.3">
      <c r="A6984" s="1">
        <v>45702</v>
      </c>
      <c r="B6984" s="5">
        <v>229.19999694824199</v>
      </c>
      <c r="C6984" s="5">
        <v>229.88999938964801</v>
      </c>
      <c r="D6984" s="5">
        <v>227.22999572753901</v>
      </c>
      <c r="E6984" s="5">
        <v>228.67999267578099</v>
      </c>
      <c r="F6984" s="5">
        <v>228.67999267578099</v>
      </c>
      <c r="G6984" s="4">
        <v>27031100</v>
      </c>
      <c r="H6984" s="4" t="str">
        <f>TEXT(Table2[[#This Row],[Date]],"ddd")</f>
        <v>Fri</v>
      </c>
      <c r="I6984" s="4" t="str">
        <f>TEXT(Table2[[#This Row],[Date]],"mmm")</f>
        <v>Feb</v>
      </c>
      <c r="J6984" s="4" t="str">
        <f>TEXT(Table2[[#This Row],[Date]],"yyy")</f>
        <v>2025</v>
      </c>
    </row>
    <row r="6985" spans="1:10" x14ac:dyDescent="0.3">
      <c r="A6985" s="1">
        <v>45706</v>
      </c>
      <c r="B6985" s="5">
        <v>228.82000732421801</v>
      </c>
      <c r="C6985" s="5">
        <v>229.30000305175699</v>
      </c>
      <c r="D6985" s="5">
        <v>223.72000122070301</v>
      </c>
      <c r="E6985" s="5">
        <v>226.64999389648401</v>
      </c>
      <c r="F6985" s="5">
        <v>226.64999389648401</v>
      </c>
      <c r="G6985" s="4">
        <v>42975100</v>
      </c>
      <c r="H6985" s="4" t="str">
        <f>TEXT(Table2[[#This Row],[Date]],"ddd")</f>
        <v>Tue</v>
      </c>
      <c r="I6985" s="4" t="str">
        <f>TEXT(Table2[[#This Row],[Date]],"mmm")</f>
        <v>Feb</v>
      </c>
      <c r="J6985" s="4" t="str">
        <f>TEXT(Table2[[#This Row],[Date]],"yyy")</f>
        <v>2025</v>
      </c>
    </row>
    <row r="6986" spans="1:10" x14ac:dyDescent="0.3">
      <c r="A6986" s="1">
        <v>45707</v>
      </c>
      <c r="B6986" s="5">
        <v>225.52000427246</v>
      </c>
      <c r="C6986" s="5">
        <v>226.83000183105401</v>
      </c>
      <c r="D6986" s="5">
        <v>223.71000671386699</v>
      </c>
      <c r="E6986" s="5">
        <v>226.63000488281199</v>
      </c>
      <c r="F6986" s="5">
        <v>226.63000488281199</v>
      </c>
      <c r="G6986" s="4">
        <v>28566700</v>
      </c>
      <c r="H6986" s="4" t="str">
        <f>TEXT(Table2[[#This Row],[Date]],"ddd")</f>
        <v>Wed</v>
      </c>
      <c r="I6986" s="4" t="str">
        <f>TEXT(Table2[[#This Row],[Date]],"mmm")</f>
        <v>Feb</v>
      </c>
      <c r="J6986" s="4" t="str">
        <f>TEXT(Table2[[#This Row],[Date]],"yyy")</f>
        <v>2025</v>
      </c>
    </row>
    <row r="6987" spans="1:10" x14ac:dyDescent="0.3">
      <c r="A6987" s="1">
        <v>45708</v>
      </c>
      <c r="B6987" s="5">
        <v>224.77999877929599</v>
      </c>
      <c r="C6987" s="5">
        <v>225.13000488281199</v>
      </c>
      <c r="D6987" s="5">
        <v>221.80999755859301</v>
      </c>
      <c r="E6987" s="5">
        <v>222.88000488281199</v>
      </c>
      <c r="F6987" s="5">
        <v>222.88000488281199</v>
      </c>
      <c r="G6987" s="4">
        <v>29896500</v>
      </c>
      <c r="H6987" s="4" t="str">
        <f>TEXT(Table2[[#This Row],[Date]],"ddd")</f>
        <v>Thu</v>
      </c>
      <c r="I6987" s="4" t="str">
        <f>TEXT(Table2[[#This Row],[Date]],"mmm")</f>
        <v>Feb</v>
      </c>
      <c r="J6987" s="4" t="str">
        <f>TEXT(Table2[[#This Row],[Date]],"yyy")</f>
        <v>2025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19CC-23DD-49A9-9781-0AEF5F668B01}">
  <dimension ref="A1"/>
  <sheetViews>
    <sheetView showGridLines="0" tabSelected="1" zoomScale="61" workbookViewId="0">
      <selection activeCell="AA15" sqref="AA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Table&amp;Charts</vt:lpstr>
      <vt:lpstr>Amazon stock price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dc:creator>
  <cp:lastModifiedBy>Ranjit Jha</cp:lastModifiedBy>
  <dcterms:created xsi:type="dcterms:W3CDTF">2025-11-04T17:46:06Z</dcterms:created>
  <dcterms:modified xsi:type="dcterms:W3CDTF">2025-11-05T10:50:33Z</dcterms:modified>
</cp:coreProperties>
</file>