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astsoftware20-my.sharepoint.com/personal/avinash_v_iast-software_com/Documents/Assignments/SDLC/"/>
    </mc:Choice>
  </mc:AlternateContent>
  <xr:revisionPtr revIDLastSave="18" documentId="13_ncr:1_{6E3B211C-D697-47DB-BF81-4265020986ED}" xr6:coauthVersionLast="47" xr6:coauthVersionMax="47" xr10:uidLastSave="{E4CA0413-5867-4857-9870-70ECA6C90649}"/>
  <bookViews>
    <workbookView xWindow="-110" yWindow="-110" windowWidth="19420" windowHeight="10300" activeTab="2" xr2:uid="{5C131AD8-55DD-4B6B-8D65-48F171F30B6F}"/>
  </bookViews>
  <sheets>
    <sheet name="Choosing the Model" sheetId="6" r:id="rId1"/>
    <sheet name="Planning" sheetId="3" r:id="rId2"/>
    <sheet name="Timeline" sheetId="4" r:id="rId3"/>
    <sheet name="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5" i="5"/>
  <c r="F2" i="5"/>
  <c r="F3" i="5"/>
  <c r="F4" i="5"/>
  <c r="F7" i="5" l="1"/>
</calcChain>
</file>

<file path=xl/sharedStrings.xml><?xml version="1.0" encoding="utf-8"?>
<sst xmlns="http://schemas.openxmlformats.org/spreadsheetml/2006/main" count="92" uniqueCount="86">
  <si>
    <t>Why DevOps?</t>
  </si>
  <si>
    <t>DevOps Phase</t>
  </si>
  <si>
    <t>Tasks</t>
  </si>
  <si>
    <t>Plan</t>
  </si>
  <si>
    <t>Define system requirements: temperature limits, display alerts, safety standards.</t>
  </si>
  <si>
    <t>Build</t>
  </si>
  <si>
    <t>Test</t>
  </si>
  <si>
    <t>Release</t>
  </si>
  <si>
    <t>Tag and release stable firmware builds; prepare binaries for deployment.</t>
  </si>
  <si>
    <t>Deploy</t>
  </si>
  <si>
    <t>Operate &amp; Monitor</t>
  </si>
  <si>
    <t>Feedback &amp; Improve</t>
  </si>
  <si>
    <t>Phase</t>
  </si>
  <si>
    <t>Duration</t>
  </si>
  <si>
    <t>Dependencies</t>
  </si>
  <si>
    <t>Planning</t>
  </si>
  <si>
    <t>1 week</t>
  </si>
  <si>
    <t>Development Sprint 1</t>
  </si>
  <si>
    <t>2 weeks</t>
  </si>
  <si>
    <t>CI/CD Setup + Build</t>
  </si>
  <si>
    <t>Unit + Simulated Testing</t>
  </si>
  <si>
    <t>Development Sprint 2</t>
  </si>
  <si>
    <t>Hardware Testing</t>
  </si>
  <si>
    <t>Deployment</t>
  </si>
  <si>
    <t>Monitoring &amp; Feedback</t>
  </si>
  <si>
    <t>Role</t>
  </si>
  <si>
    <t>Responsibilities</t>
  </si>
  <si>
    <t>Embedded Systems Engineer</t>
  </si>
  <si>
    <t>Sensor interfacing, hardware integration, firmware development.</t>
  </si>
  <si>
    <t>Software Developer</t>
  </si>
  <si>
    <t>Display logic, warning algorithms, DevOps automation (CI/CD).</t>
  </si>
  <si>
    <t>QA/Test Engineer</t>
  </si>
  <si>
    <t>Writing test cases, simulation &amp; HIL testing.</t>
  </si>
  <si>
    <t>DevOps Engineer</t>
  </si>
  <si>
    <t>CI/CD pipeline setup, release management, OTA if applicable.</t>
  </si>
  <si>
    <t>Project Manager</t>
  </si>
  <si>
    <t>Planning, coordination, monitoring project progress.</t>
  </si>
  <si>
    <t>Rate/hr (INR)</t>
  </si>
  <si>
    <t>Hours/week</t>
  </si>
  <si>
    <t>Weeks</t>
  </si>
  <si>
    <t>Total Cost (INR)</t>
  </si>
  <si>
    <t>Write embedded source code for sensor data acquisition, threshold analysis, display control, integrate Git for version control.</t>
  </si>
  <si>
    <t>Set up cross-compilation pipelines for firmware; focuses on development and automation of the developed system.</t>
  </si>
  <si>
    <t>Write unit tests, simulation tests for sensor data and hardware-in-the-loop tests for quality control purpose.</t>
  </si>
  <si>
    <t>Flash to test boards or vehicle; use OTA update mechanisms, mainly focused on provisioning and configuration management.</t>
  </si>
  <si>
    <t>Conituous analysis of data, fixing bugs, enhancing logic; cycle back to Dev &amp; Test phases.</t>
  </si>
  <si>
    <t>Monitor temperature readings in real-time using logs and containers and collect test data to visualize performance via dashboards.</t>
  </si>
  <si>
    <t>Timeline ID</t>
  </si>
  <si>
    <t>ID01</t>
  </si>
  <si>
    <t>ID02</t>
  </si>
  <si>
    <t>ID03</t>
  </si>
  <si>
    <t>ID04</t>
  </si>
  <si>
    <t>ID05</t>
  </si>
  <si>
    <t>ID06</t>
  </si>
  <si>
    <t>ID07</t>
  </si>
  <si>
    <t>ID08</t>
  </si>
  <si>
    <t>After ID07 (field testing/bench)</t>
  </si>
  <si>
    <t>10 weeks</t>
  </si>
  <si>
    <t>1.5 weeks</t>
  </si>
  <si>
    <t>Code/Develop</t>
  </si>
  <si>
    <t>Assignee</t>
  </si>
  <si>
    <r>
      <t>DevOps</t>
    </r>
    <r>
      <rPr>
        <b/>
        <sz val="11"/>
        <color theme="1"/>
        <rFont val="Aptos Narrow"/>
        <family val="2"/>
        <scheme val="minor"/>
      </rPr>
      <t xml:space="preserve"> supports Modern Automotive Trends</t>
    </r>
    <r>
      <rPr>
        <sz val="11"/>
        <color theme="1"/>
        <rFont val="Aptos Narrow"/>
        <family val="2"/>
        <scheme val="minor"/>
      </rPr>
      <t>. As vehicles become more connected and software-defined (SDVs), DevOps becomes essential.  Helps manage OTA firmware updates, diagnostics, predictive maintenance, etc.</t>
    </r>
  </si>
  <si>
    <r>
      <t xml:space="preserve">In embedded systems, hardware and software are developed in parallel. DevOps allows </t>
    </r>
    <r>
      <rPr>
        <b/>
        <sz val="11"/>
        <color theme="1"/>
        <rFont val="Aptos Narrow"/>
        <family val="2"/>
        <scheme val="minor"/>
      </rPr>
      <t>synchronized updates between firmware and testing environments</t>
    </r>
    <r>
      <rPr>
        <sz val="11"/>
        <color theme="1"/>
        <rFont val="Aptos Narrow"/>
        <family val="2"/>
        <scheme val="minor"/>
      </rPr>
      <t xml:space="preserve"> (e.g., sensor drivers and diagnostic logic).</t>
    </r>
  </si>
  <si>
    <r>
      <t xml:space="preserve">DevOps enables </t>
    </r>
    <r>
      <rPr>
        <b/>
        <sz val="11"/>
        <color theme="1"/>
        <rFont val="Aptos Narrow"/>
        <family val="2"/>
        <scheme val="minor"/>
      </rPr>
      <t>rapid iteration</t>
    </r>
    <r>
      <rPr>
        <sz val="11"/>
        <color theme="1"/>
        <rFont val="Aptos Narrow"/>
        <family val="2"/>
        <scheme val="minor"/>
      </rPr>
      <t xml:space="preserve"> through CI/CD pipelines which can include simulation tools and hardware-in-the-loop (HIL) test stages. You can push updates to development boards or even OTA in connected vehicles with </t>
    </r>
    <r>
      <rPr>
        <b/>
        <sz val="11"/>
        <color theme="1"/>
        <rFont val="Aptos Narrow"/>
        <family val="2"/>
        <scheme val="minor"/>
      </rPr>
      <t>minimal manual intervention</t>
    </r>
    <r>
      <rPr>
        <sz val="11"/>
        <color theme="1"/>
        <rFont val="Aptos Narrow"/>
        <family val="2"/>
        <scheme val="minor"/>
      </rPr>
      <t>.</t>
    </r>
  </si>
  <si>
    <r>
      <t xml:space="preserve">Automation Enhances </t>
    </r>
    <r>
      <rPr>
        <b/>
        <sz val="11"/>
        <color theme="1"/>
        <rFont val="Aptos Narrow"/>
        <family val="2"/>
        <scheme val="minor"/>
      </rPr>
      <t>Safety Compliance</t>
    </r>
    <r>
      <rPr>
        <sz val="11"/>
        <color theme="1"/>
        <rFont val="Aptos Narrow"/>
        <family val="2"/>
        <scheme val="minor"/>
      </rPr>
      <t>. Automated testing (unit, regression, integration) helps detect bugs earlier. Automotive standards like ISO 26262 benefit from repeatable, traceable test results—easily handled with DevOps pipelines.</t>
    </r>
  </si>
  <si>
    <r>
      <t xml:space="preserve">Automated build, test, and deployment steps </t>
    </r>
    <r>
      <rPr>
        <b/>
        <sz val="11"/>
        <color theme="1"/>
        <rFont val="Aptos Narrow"/>
        <family val="2"/>
        <scheme val="minor"/>
      </rPr>
      <t>reduce the chances of manual mistakes</t>
    </r>
    <r>
      <rPr>
        <sz val="11"/>
        <color theme="1"/>
        <rFont val="Aptos Narrow"/>
        <family val="2"/>
        <scheme val="minor"/>
      </rPr>
      <t>. Automated dashboards help to detect the errors or faulty connections effectively which helps in timely maintenance for quality analysis.</t>
    </r>
  </si>
  <si>
    <r>
      <t xml:space="preserve">DevOps enables </t>
    </r>
    <r>
      <rPr>
        <b/>
        <sz val="11"/>
        <color theme="1"/>
        <rFont val="Aptos Narrow"/>
        <family val="2"/>
        <scheme val="minor"/>
      </rPr>
      <t>scalable testing across variants</t>
    </r>
    <r>
      <rPr>
        <sz val="11"/>
        <color theme="1"/>
        <rFont val="Aptos Narrow"/>
        <family val="2"/>
        <scheme val="minor"/>
      </rPr>
      <t>. If the temperature system needs to work across different vehicle variants, DevOps can manage multiple build and test pipelines in parallel and this helps to reduce time-to-market across the vehicle lineup.</t>
    </r>
  </si>
  <si>
    <r>
      <t xml:space="preserve">DevOps fosters </t>
    </r>
    <r>
      <rPr>
        <b/>
        <sz val="11"/>
        <color theme="1"/>
        <rFont val="Aptos Narrow"/>
        <family val="2"/>
        <scheme val="minor"/>
      </rPr>
      <t>cross-functional collaborative work</t>
    </r>
    <r>
      <rPr>
        <sz val="11"/>
        <color theme="1"/>
        <rFont val="Aptos Narrow"/>
        <family val="2"/>
        <scheme val="minor"/>
      </rPr>
      <t>. It encourages communication between developers, QA, system architects, and deployment teams. In automotive projects where system behavior must be verified at multiple levels, this collaborative model is invaluable.</t>
    </r>
  </si>
  <si>
    <r>
      <rPr>
        <sz val="11"/>
        <color theme="1"/>
        <rFont val="Aptos Narrow"/>
        <family val="2"/>
        <scheme val="minor"/>
      </rPr>
      <t xml:space="preserve">DevOps supports </t>
    </r>
    <r>
      <rPr>
        <b/>
        <sz val="11"/>
        <color theme="1"/>
        <rFont val="Aptos Narrow"/>
        <family val="2"/>
        <scheme val="minor"/>
      </rPr>
      <t>Real-Time Monitoring &amp; Feedback Loops</t>
    </r>
    <r>
      <rPr>
        <sz val="11"/>
        <color theme="1"/>
        <rFont val="Aptos Narrow"/>
        <family val="2"/>
        <scheme val="minor"/>
      </rPr>
      <t>.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Logging and telemetry in test vehicles or benches can be easily deployed here. DevOps tools allow tracking field behavior and incorporating feedback into development cycles quickly.</t>
    </r>
  </si>
  <si>
    <r>
      <t xml:space="preserve">DevOps </t>
    </r>
    <r>
      <rPr>
        <b/>
        <sz val="11"/>
        <color theme="1"/>
        <rFont val="Aptos Narrow"/>
        <family val="2"/>
        <scheme val="minor"/>
      </rPr>
      <t>efficiently handes edge cases</t>
    </r>
    <r>
      <rPr>
        <sz val="11"/>
        <color theme="1"/>
        <rFont val="Aptos Narrow"/>
        <family val="2"/>
        <scheme val="minor"/>
      </rPr>
      <t>. For instance, high-temperature readings in unusual scenarios (hill climbs, traffic jams). DevOps enables the team to reproduce and patch such issues quickly and confidently.</t>
    </r>
  </si>
  <si>
    <t>This is the first phase where planning is properly done for the upcoming weeks based on thorough study of requirements.</t>
  </si>
  <si>
    <t>This phase is conducted from the 2nd week of the project after successful completion ID01.</t>
  </si>
  <si>
    <t>The pipelining process is conducted parallelly with ID02 for better analysis and continuous improvement stages.</t>
  </si>
  <si>
    <t>After successful completion of ID02 and ID03, unit and simulated testing is conducted for one week to check the system environment and its functionalities in different types of real-time scenario.</t>
  </si>
  <si>
    <t>Based on feedbacks from ID04 process, enhancements and bug fixing process are carried out .</t>
  </si>
  <si>
    <t>After successful ID05, hardware testng is carried out.</t>
  </si>
  <si>
    <t>After ID06, deployment process is carried out in real time sytems.</t>
  </si>
  <si>
    <r>
      <rPr>
        <b/>
        <sz val="14"/>
        <color theme="1"/>
        <rFont val="Aptos Narrow"/>
        <family val="2"/>
        <scheme val="minor"/>
      </rPr>
      <t xml:space="preserve">Scenario: </t>
    </r>
    <r>
      <rPr>
        <sz val="11"/>
        <color theme="1"/>
        <rFont val="Aptos Narrow"/>
        <family val="2"/>
        <scheme val="minor"/>
      </rPr>
      <t xml:space="preserve">
</t>
    </r>
    <r>
      <rPr>
        <sz val="12"/>
        <color theme="1"/>
        <rFont val="Aptos Narrow"/>
        <family val="2"/>
        <scheme val="minor"/>
      </rPr>
      <t>You are assigned to develop a basic embedded system for an automotive industry application. The system will be a vehicle temperature monitoring system that reads the engine temperature using sensors and displays warnings on a small dashboard screen if the temperature exceeds a safe limit.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</si>
  <si>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Choosen Model: </t>
    </r>
    <r>
      <rPr>
        <b/>
        <sz val="14"/>
        <color rgb="FF0070C0"/>
        <rFont val="Aptos Narrow"/>
        <family val="2"/>
        <scheme val="minor"/>
      </rPr>
      <t>DevOps</t>
    </r>
  </si>
  <si>
    <t>Project Manager and Stakeholders</t>
  </si>
  <si>
    <t>Emebedded System Engineer</t>
  </si>
  <si>
    <t>Embedded System Engineer and Quality Engineer</t>
  </si>
  <si>
    <t>Embedded System Engineer and Software Developer</t>
  </si>
  <si>
    <t>Quality Engineer</t>
  </si>
  <si>
    <t>Embedded System Engineer</t>
  </si>
  <si>
    <t>Software Developer, Devops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</si>
</sst>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C314-41C6-46B2-8CDD-858955031EBC}">
  <dimension ref="A1:R20"/>
  <sheetViews>
    <sheetView zoomScale="54" zoomScaleNormal="100" workbookViewId="0">
      <selection activeCell="N10" sqref="N10"/>
    </sheetView>
  </sheetViews>
  <sheetFormatPr defaultRowHeight="32.5" customHeight="1" x14ac:dyDescent="0.35"/>
  <cols>
    <col min="1" max="1" width="10.81640625" style="8" customWidth="1"/>
    <col min="2" max="2" width="10.7265625" style="8" customWidth="1"/>
    <col min="3" max="3" width="11.81640625" style="8" customWidth="1"/>
    <col min="4" max="16384" width="8.7265625" style="8"/>
  </cols>
  <sheetData>
    <row r="1" spans="1:13" ht="17.5" customHeight="1" x14ac:dyDescent="0.35"/>
    <row r="2" spans="1:13" ht="19.5" customHeight="1" thickBot="1" x14ac:dyDescent="0.4"/>
    <row r="3" spans="1:13" ht="26" customHeight="1" x14ac:dyDescent="0.35">
      <c r="A3" s="18" t="s">
        <v>77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1:13" ht="13" customHeight="1" x14ac:dyDescent="0.35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1:13" ht="10" customHeight="1" x14ac:dyDescent="0.3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ht="18.5" customHeight="1" x14ac:dyDescent="0.3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1:13" ht="20.5" customHeight="1" thickBot="1" x14ac:dyDescent="0.4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1:13" ht="15.5" customHeight="1" thickBot="1" x14ac:dyDescent="0.4">
      <c r="A8" s="7"/>
    </row>
    <row r="9" spans="1:13" ht="32.5" customHeight="1" thickBot="1" x14ac:dyDescent="0.4">
      <c r="A9" s="27" t="s">
        <v>78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ht="14.5" customHeight="1" thickBot="1" x14ac:dyDescent="0.4"/>
    <row r="11" spans="1:13" ht="32.5" customHeight="1" x14ac:dyDescent="0.35">
      <c r="A11" s="30" t="s">
        <v>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</row>
    <row r="12" spans="1:13" ht="32.5" customHeight="1" x14ac:dyDescent="0.35">
      <c r="A12" s="21" t="s">
        <v>62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1:13" ht="32.5" customHeight="1" x14ac:dyDescent="0.35">
      <c r="A13" s="21" t="s">
        <v>63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1:13" ht="32.5" customHeight="1" x14ac:dyDescent="0.35">
      <c r="A14" s="21" t="s">
        <v>64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</row>
    <row r="15" spans="1:13" ht="32.5" customHeight="1" x14ac:dyDescent="0.35">
      <c r="A15" s="21" t="s">
        <v>65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1:13" ht="32.5" customHeight="1" x14ac:dyDescent="0.35">
      <c r="A16" s="21" t="s">
        <v>66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</row>
    <row r="17" spans="1:18" ht="32.5" customHeight="1" x14ac:dyDescent="0.35">
      <c r="A17" s="21" t="s">
        <v>67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8" ht="32.5" customHeight="1" x14ac:dyDescent="0.35">
      <c r="A18" s="33" t="s">
        <v>68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  <c r="N18" s="9"/>
      <c r="O18" s="9"/>
      <c r="P18" s="9"/>
      <c r="Q18" s="9"/>
      <c r="R18" s="9"/>
    </row>
    <row r="19" spans="1:18" ht="32.5" customHeight="1" x14ac:dyDescent="0.35">
      <c r="A19" s="21" t="s">
        <v>69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</row>
    <row r="20" spans="1:18" ht="32.5" customHeight="1" thickBot="1" x14ac:dyDescent="0.4">
      <c r="A20" s="24" t="s">
        <v>61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</row>
  </sheetData>
  <mergeCells count="12">
    <mergeCell ref="A19:M19"/>
    <mergeCell ref="A20:M20"/>
    <mergeCell ref="A14:M14"/>
    <mergeCell ref="A15:M15"/>
    <mergeCell ref="A16:M16"/>
    <mergeCell ref="A17:M17"/>
    <mergeCell ref="A18:M18"/>
    <mergeCell ref="A3:M7"/>
    <mergeCell ref="A9:M9"/>
    <mergeCell ref="A11:M11"/>
    <mergeCell ref="A12:M12"/>
    <mergeCell ref="A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9A5-C47B-45AF-B86B-0602294F8D3E}">
  <dimension ref="A1:D9"/>
  <sheetViews>
    <sheetView workbookViewId="0">
      <selection sqref="A1:B9"/>
    </sheetView>
  </sheetViews>
  <sheetFormatPr defaultRowHeight="20.5" customHeight="1" x14ac:dyDescent="0.35"/>
  <cols>
    <col min="1" max="1" width="19.81640625" style="6" customWidth="1"/>
    <col min="2" max="2" width="76.08984375" style="6" customWidth="1"/>
    <col min="3" max="16384" width="8.7265625" style="6"/>
  </cols>
  <sheetData>
    <row r="1" spans="1:4" s="5" customFormat="1" ht="20.5" customHeight="1" x14ac:dyDescent="0.4">
      <c r="A1" s="16" t="s">
        <v>1</v>
      </c>
      <c r="B1" s="16" t="s">
        <v>2</v>
      </c>
    </row>
    <row r="2" spans="1:4" ht="20.5" customHeight="1" x14ac:dyDescent="0.35">
      <c r="A2" s="17" t="s">
        <v>3</v>
      </c>
      <c r="B2" s="15" t="s">
        <v>4</v>
      </c>
      <c r="D2"/>
    </row>
    <row r="3" spans="1:4" ht="35.5" customHeight="1" x14ac:dyDescent="0.35">
      <c r="A3" s="17" t="s">
        <v>59</v>
      </c>
      <c r="B3" s="15" t="s">
        <v>41</v>
      </c>
    </row>
    <row r="4" spans="1:4" ht="35" customHeight="1" x14ac:dyDescent="0.35">
      <c r="A4" s="17" t="s">
        <v>5</v>
      </c>
      <c r="B4" s="15" t="s">
        <v>42</v>
      </c>
    </row>
    <row r="5" spans="1:4" ht="31.5" customHeight="1" x14ac:dyDescent="0.35">
      <c r="A5" s="17" t="s">
        <v>6</v>
      </c>
      <c r="B5" s="15" t="s">
        <v>43</v>
      </c>
    </row>
    <row r="6" spans="1:4" ht="20.5" customHeight="1" x14ac:dyDescent="0.35">
      <c r="A6" s="17" t="s">
        <v>7</v>
      </c>
      <c r="B6" s="15" t="s">
        <v>8</v>
      </c>
    </row>
    <row r="7" spans="1:4" ht="36" customHeight="1" x14ac:dyDescent="0.35">
      <c r="A7" s="17" t="s">
        <v>9</v>
      </c>
      <c r="B7" s="15" t="s">
        <v>44</v>
      </c>
    </row>
    <row r="8" spans="1:4" ht="38.5" customHeight="1" x14ac:dyDescent="0.35">
      <c r="A8" s="17" t="s">
        <v>10</v>
      </c>
      <c r="B8" s="15" t="s">
        <v>46</v>
      </c>
    </row>
    <row r="9" spans="1:4" ht="20.5" customHeight="1" x14ac:dyDescent="0.35">
      <c r="A9" s="17" t="s">
        <v>11</v>
      </c>
      <c r="B9" s="1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6935-25A9-4EAB-90D1-F692AF261478}">
  <dimension ref="A1:F11"/>
  <sheetViews>
    <sheetView tabSelected="1" workbookViewId="0">
      <selection activeCell="F4" sqref="F4"/>
    </sheetView>
  </sheetViews>
  <sheetFormatPr defaultRowHeight="14.5" x14ac:dyDescent="0.35"/>
  <cols>
    <col min="1" max="1" width="11.36328125" style="2" customWidth="1"/>
    <col min="2" max="2" width="22.6328125" customWidth="1"/>
    <col min="3" max="3" width="12.453125" customWidth="1"/>
    <col min="4" max="4" width="69.54296875" customWidth="1"/>
    <col min="5" max="5" width="28.81640625" style="3" customWidth="1"/>
    <col min="6" max="6" width="24.6328125" customWidth="1"/>
  </cols>
  <sheetData>
    <row r="1" spans="1:6" s="4" customFormat="1" ht="19" customHeight="1" x14ac:dyDescent="0.4">
      <c r="A1" s="14" t="s">
        <v>47</v>
      </c>
      <c r="B1" s="14" t="s">
        <v>12</v>
      </c>
      <c r="C1" s="14" t="s">
        <v>13</v>
      </c>
      <c r="D1" s="14" t="s">
        <v>14</v>
      </c>
      <c r="E1" s="14" t="s">
        <v>60</v>
      </c>
    </row>
    <row r="2" spans="1:6" ht="34.5" customHeight="1" x14ac:dyDescent="0.35">
      <c r="A2" s="12" t="s">
        <v>48</v>
      </c>
      <c r="B2" s="12" t="s">
        <v>15</v>
      </c>
      <c r="C2" s="12" t="s">
        <v>16</v>
      </c>
      <c r="D2" s="15" t="s">
        <v>70</v>
      </c>
      <c r="E2" s="15" t="s">
        <v>79</v>
      </c>
      <c r="F2" s="15"/>
    </row>
    <row r="3" spans="1:6" ht="31" customHeight="1" x14ac:dyDescent="0.35">
      <c r="A3" s="12" t="s">
        <v>49</v>
      </c>
      <c r="B3" s="12" t="s">
        <v>17</v>
      </c>
      <c r="C3" s="12" t="s">
        <v>18</v>
      </c>
      <c r="D3" s="15" t="s">
        <v>71</v>
      </c>
      <c r="E3" s="15" t="s">
        <v>80</v>
      </c>
      <c r="F3" s="12"/>
    </row>
    <row r="4" spans="1:6" ht="29.5" customHeight="1" x14ac:dyDescent="0.35">
      <c r="A4" s="12" t="s">
        <v>50</v>
      </c>
      <c r="B4" s="12" t="s">
        <v>19</v>
      </c>
      <c r="C4" s="12" t="s">
        <v>18</v>
      </c>
      <c r="D4" s="15" t="s">
        <v>72</v>
      </c>
      <c r="E4" s="15" t="s">
        <v>85</v>
      </c>
      <c r="F4" s="12"/>
    </row>
    <row r="5" spans="1:6" ht="41" customHeight="1" x14ac:dyDescent="0.35">
      <c r="A5" s="12" t="s">
        <v>51</v>
      </c>
      <c r="B5" s="12" t="s">
        <v>20</v>
      </c>
      <c r="C5" s="12" t="s">
        <v>16</v>
      </c>
      <c r="D5" s="15" t="s">
        <v>73</v>
      </c>
      <c r="E5" s="15" t="s">
        <v>81</v>
      </c>
      <c r="F5" s="12"/>
    </row>
    <row r="6" spans="1:6" ht="29" customHeight="1" x14ac:dyDescent="0.35">
      <c r="A6" s="12" t="s">
        <v>52</v>
      </c>
      <c r="B6" s="12" t="s">
        <v>21</v>
      </c>
      <c r="C6" s="12" t="s">
        <v>18</v>
      </c>
      <c r="D6" s="15" t="s">
        <v>74</v>
      </c>
      <c r="E6" s="15" t="s">
        <v>82</v>
      </c>
      <c r="F6" s="15"/>
    </row>
    <row r="7" spans="1:6" ht="19" customHeight="1" x14ac:dyDescent="0.35">
      <c r="A7" s="12" t="s">
        <v>53</v>
      </c>
      <c r="B7" s="12" t="s">
        <v>22</v>
      </c>
      <c r="C7" s="12" t="s">
        <v>58</v>
      </c>
      <c r="D7" s="12" t="s">
        <v>75</v>
      </c>
      <c r="E7" s="15" t="s">
        <v>83</v>
      </c>
      <c r="F7" s="12"/>
    </row>
    <row r="8" spans="1:6" ht="19" customHeight="1" x14ac:dyDescent="0.35">
      <c r="A8" s="12" t="s">
        <v>54</v>
      </c>
      <c r="B8" s="12" t="s">
        <v>23</v>
      </c>
      <c r="C8" s="12" t="s">
        <v>16</v>
      </c>
      <c r="D8" s="12" t="s">
        <v>76</v>
      </c>
      <c r="E8" s="15" t="s">
        <v>84</v>
      </c>
      <c r="F8" s="12"/>
    </row>
    <row r="9" spans="1:6" ht="19" customHeight="1" x14ac:dyDescent="0.35">
      <c r="A9" s="12" t="s">
        <v>55</v>
      </c>
      <c r="B9" s="12" t="s">
        <v>24</v>
      </c>
      <c r="C9" s="12" t="s">
        <v>58</v>
      </c>
      <c r="D9" s="12" t="s">
        <v>56</v>
      </c>
      <c r="E9" s="15" t="s">
        <v>79</v>
      </c>
      <c r="F9" s="12"/>
    </row>
    <row r="10" spans="1:6" ht="19" customHeight="1" thickBot="1" x14ac:dyDescent="0.4">
      <c r="C10" s="10" t="s">
        <v>57</v>
      </c>
      <c r="E10" s="2"/>
    </row>
    <row r="11" spans="1:6" ht="24" customHeight="1" x14ac:dyDescent="0.35">
      <c r="A11"/>
      <c r="E11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F589-8325-4A7A-BB63-F2EB04953699}">
  <dimension ref="A1:F7"/>
  <sheetViews>
    <sheetView workbookViewId="0">
      <selection activeCell="F7" sqref="F7"/>
    </sheetView>
  </sheetViews>
  <sheetFormatPr defaultRowHeight="21" customHeight="1" x14ac:dyDescent="0.35"/>
  <cols>
    <col min="1" max="1" width="26" style="1" customWidth="1"/>
    <col min="2" max="2" width="53.36328125" style="1" customWidth="1"/>
    <col min="3" max="3" width="13.7265625" style="1" customWidth="1"/>
    <col min="4" max="4" width="11.81640625" style="1" customWidth="1"/>
    <col min="5" max="5" width="8.7265625" style="1"/>
    <col min="6" max="6" width="17.36328125" style="1" customWidth="1"/>
    <col min="7" max="16384" width="8.7265625" style="1"/>
  </cols>
  <sheetData>
    <row r="1" spans="1:6" ht="21" customHeight="1" x14ac:dyDescent="0.35">
      <c r="A1" s="11" t="s">
        <v>25</v>
      </c>
      <c r="B1" s="11" t="s">
        <v>26</v>
      </c>
      <c r="C1" s="11" t="s">
        <v>37</v>
      </c>
      <c r="D1" s="11" t="s">
        <v>38</v>
      </c>
      <c r="E1" s="11" t="s">
        <v>39</v>
      </c>
      <c r="F1" s="11" t="s">
        <v>40</v>
      </c>
    </row>
    <row r="2" spans="1:6" ht="21" customHeight="1" x14ac:dyDescent="0.35">
      <c r="A2" s="12" t="s">
        <v>27</v>
      </c>
      <c r="B2" s="12" t="s">
        <v>28</v>
      </c>
      <c r="C2" s="12">
        <v>85</v>
      </c>
      <c r="D2" s="12">
        <v>35</v>
      </c>
      <c r="E2" s="12">
        <v>10</v>
      </c>
      <c r="F2" s="12">
        <f>(C2*D2*E2)</f>
        <v>29750</v>
      </c>
    </row>
    <row r="3" spans="1:6" ht="21" customHeight="1" x14ac:dyDescent="0.35">
      <c r="A3" s="12" t="s">
        <v>29</v>
      </c>
      <c r="B3" s="12" t="s">
        <v>30</v>
      </c>
      <c r="C3" s="12">
        <v>85</v>
      </c>
      <c r="D3" s="12">
        <v>35</v>
      </c>
      <c r="E3" s="12">
        <v>10</v>
      </c>
      <c r="F3" s="12">
        <f>(C3*D3*E3)</f>
        <v>29750</v>
      </c>
    </row>
    <row r="4" spans="1:6" ht="21" customHeight="1" x14ac:dyDescent="0.35">
      <c r="A4" s="12" t="s">
        <v>31</v>
      </c>
      <c r="B4" s="12" t="s">
        <v>32</v>
      </c>
      <c r="C4" s="12">
        <v>65</v>
      </c>
      <c r="D4" s="12">
        <v>20</v>
      </c>
      <c r="E4" s="12">
        <v>7</v>
      </c>
      <c r="F4" s="12">
        <f>(C4*D4*E4)</f>
        <v>9100</v>
      </c>
    </row>
    <row r="5" spans="1:6" ht="21" customHeight="1" x14ac:dyDescent="0.35">
      <c r="A5" s="12" t="s">
        <v>33</v>
      </c>
      <c r="B5" s="12" t="s">
        <v>34</v>
      </c>
      <c r="C5" s="12">
        <v>90</v>
      </c>
      <c r="D5" s="12">
        <v>20</v>
      </c>
      <c r="E5" s="12">
        <v>7</v>
      </c>
      <c r="F5" s="12">
        <f>(C5*D5*E5)</f>
        <v>12600</v>
      </c>
    </row>
    <row r="6" spans="1:6" ht="21" customHeight="1" x14ac:dyDescent="0.35">
      <c r="A6" s="12" t="s">
        <v>35</v>
      </c>
      <c r="B6" s="12" t="s">
        <v>36</v>
      </c>
      <c r="C6" s="13">
        <v>100</v>
      </c>
      <c r="D6" s="12">
        <v>10</v>
      </c>
      <c r="E6" s="12">
        <v>10</v>
      </c>
      <c r="F6" s="12">
        <f>(C6*D6*E6)</f>
        <v>10000</v>
      </c>
    </row>
    <row r="7" spans="1:6" ht="21" customHeight="1" thickBot="1" x14ac:dyDescent="0.4">
      <c r="C7" s="2"/>
      <c r="D7" s="2"/>
      <c r="E7" s="2"/>
      <c r="F7" s="10">
        <f>SUM(F2:F6)</f>
        <v>91200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bb997d-f677-4687-87a7-20676b951a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1EB7F87AEAD940884920644C67C3D0" ma:contentTypeVersion="10" ma:contentTypeDescription="Create a new document." ma:contentTypeScope="" ma:versionID="57e059c32a96dc1ef304935e9ee9a675">
  <xsd:schema xmlns:xsd="http://www.w3.org/2001/XMLSchema" xmlns:xs="http://www.w3.org/2001/XMLSchema" xmlns:p="http://schemas.microsoft.com/office/2006/metadata/properties" xmlns:ns3="d2bb997d-f677-4687-87a7-20676b951afd" targetNamespace="http://schemas.microsoft.com/office/2006/metadata/properties" ma:root="true" ma:fieldsID="1e7d3ce4a85bdc43fcc1d0a9293ac7fd" ns3:_="">
    <xsd:import namespace="d2bb997d-f677-4687-87a7-20676b951af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b997d-f677-4687-87a7-20676b951af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E4203-6C07-4270-B2CA-16F2C42162F9}">
  <ds:schemaRefs>
    <ds:schemaRef ds:uri="http://schemas.microsoft.com/office/2006/documentManagement/types"/>
    <ds:schemaRef ds:uri="d2bb997d-f677-4687-87a7-20676b951afd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C3D084-FD11-423F-BDCF-5EDF21982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b997d-f677-4687-87a7-20676b951a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09CB91-9BE6-43C1-AC34-1361E5F5F4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Choosing the Model</vt:lpstr>
      <vt:lpstr>Planning</vt:lpstr>
      <vt:lpstr>Timeline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Chattopadhyay</dc:creator>
  <cp:lastModifiedBy>Avinash V</cp:lastModifiedBy>
  <dcterms:created xsi:type="dcterms:W3CDTF">2025-04-15T08:57:12Z</dcterms:created>
  <dcterms:modified xsi:type="dcterms:W3CDTF">2025-04-17T18:31:35Z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0x010100351EB7F87AEAD940884920644C67C3D0</vt:lpwstr>
  </property>
</Properties>
</file>