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astsoftware20-my.sharepoint.com/personal/avinash_v_iast-software_com/Documents/Assignments/SDLC/"/>
    </mc:Choice>
  </mc:AlternateContent>
  <xr:revisionPtr revIDLastSave="91" documentId="8_{AA453108-426D-4F3E-AA10-16146E0D7816}" xr6:coauthVersionLast="47" xr6:coauthVersionMax="47" xr10:uidLastSave="{6463D94C-A3A5-41F7-8DB0-9053C56C5981}"/>
  <bookViews>
    <workbookView xWindow="-110" yWindow="-110" windowWidth="19420" windowHeight="10300" activeTab="3" xr2:uid="{5C131AD8-55DD-4B6B-8D65-48F171F30B6F}"/>
  </bookViews>
  <sheets>
    <sheet name="Model Used" sheetId="7" r:id="rId1"/>
    <sheet name="Planning" sheetId="3" r:id="rId2"/>
    <sheet name="Timeline" sheetId="4" r:id="rId3"/>
    <sheet name="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8" i="5" l="1"/>
</calcChain>
</file>

<file path=xl/sharedStrings.xml><?xml version="1.0" encoding="utf-8"?>
<sst xmlns="http://schemas.openxmlformats.org/spreadsheetml/2006/main" count="108" uniqueCount="93">
  <si>
    <t>Tasks</t>
  </si>
  <si>
    <t>Phase</t>
  </si>
  <si>
    <t>Duration</t>
  </si>
  <si>
    <t>Dependencies</t>
  </si>
  <si>
    <t>1 week</t>
  </si>
  <si>
    <t>2 weeks</t>
  </si>
  <si>
    <t>Deployment</t>
  </si>
  <si>
    <t>Role</t>
  </si>
  <si>
    <t>Responsibilities</t>
  </si>
  <si>
    <t>Embedded Systems Engineer</t>
  </si>
  <si>
    <t>Software Developer</t>
  </si>
  <si>
    <t>Rate/hr (INR)</t>
  </si>
  <si>
    <t>Hours/week</t>
  </si>
  <si>
    <t>Weeks</t>
  </si>
  <si>
    <t>Total Cost (INR)</t>
  </si>
  <si>
    <t>Assignee</t>
  </si>
  <si>
    <t>Project Planning</t>
  </si>
  <si>
    <t>Project Design</t>
  </si>
  <si>
    <t>Project Development</t>
  </si>
  <si>
    <t>Validation and Testing</t>
  </si>
  <si>
    <t>Feedback and Launch</t>
  </si>
  <si>
    <t>Requirement Gathering</t>
  </si>
  <si>
    <t>Identify key features: sensor reading, warning display, safe temperature thresholds.</t>
  </si>
  <si>
    <t>Sprint Planning</t>
  </si>
  <si>
    <t>Decide what to build in each sprint (sensor setup first, then warning system, then full integration).</t>
  </si>
  <si>
    <t>Resource Allocation</t>
  </si>
  <si>
    <t>Assign roles to team members: embedded engineer, firmware developer, tester.</t>
  </si>
  <si>
    <t>Description</t>
  </si>
  <si>
    <t>Hardware Design</t>
  </si>
  <si>
    <t>Select suitable temperature sensors, microcontroller, display (OLED/LCD).</t>
  </si>
  <si>
    <t>Firmware Architecture</t>
  </si>
  <si>
    <t>Design modular firmware: sensor reading module, display module, warning module.</t>
  </si>
  <si>
    <t>Interface Definition</t>
  </si>
  <si>
    <t>Define how modules interact (e.g., sensor to microcontroller via ADC, microcontroller to display via I2C/SPI).</t>
  </si>
  <si>
    <t>Sensor Integration</t>
  </si>
  <si>
    <t>Implement warning messages and buzzer alerts if temperature exceeds limits.</t>
  </si>
  <si>
    <t>Sprint Reviews</t>
  </si>
  <si>
    <t>Regular reviews to show partial working models to the team for feedback</t>
  </si>
  <si>
    <t>Unit Testing</t>
  </si>
  <si>
    <t>Test individual modules (sensor read function, display output function, warning trigger function).</t>
  </si>
  <si>
    <t>Integration Testing</t>
  </si>
  <si>
    <t>Test the entire flow from temperature reading to warning display.</t>
  </si>
  <si>
    <t>User Feedback Collection</t>
  </si>
  <si>
    <t>Get feedback from testers or drivers on usability and clarity of alerts.</t>
  </si>
  <si>
    <t>System Installation</t>
  </si>
  <si>
    <t>Mount the system inside a vehicle for real-world use.</t>
  </si>
  <si>
    <t>Release Documentation</t>
  </si>
  <si>
    <t>Create user manual, installation guide, maintenance instructions.</t>
  </si>
  <si>
    <t>Gather feedback from initial users about system performance.</t>
  </si>
  <si>
    <t>Official Launch</t>
  </si>
  <si>
    <t>Officially release and offer the system for regular use.</t>
  </si>
  <si>
    <t>Feedback Collection</t>
  </si>
  <si>
    <t>Initial phase: Requirements study, user stories creation, sprint planning.</t>
  </si>
  <si>
    <t>After ID01: Hardware selection, firmware architecture, interface definition.</t>
  </si>
  <si>
    <t>After ID02: Sensor integration, basic display module, basic alert system.</t>
  </si>
  <si>
    <t>After ID03: Test individual modules like sensor read and display alert.</t>
  </si>
  <si>
    <t>Based on feedback from ID04: Full system integration, optimization.</t>
  </si>
  <si>
    <t>After ID05: Full hardware-in-the-loop and field tests.</t>
  </si>
  <si>
    <t>After ID06: Install system in real vehicle setups.</t>
  </si>
  <si>
    <t>After ID07: Collect real-time feedback, final optimizations, official launch.</t>
  </si>
  <si>
    <t>Agile is suitable for your vehicle temperature monitoring system project because:</t>
  </si>
  <si>
    <r>
      <rPr>
        <b/>
        <sz val="11"/>
        <color theme="1"/>
        <rFont val="Aptos Narrow"/>
        <family val="2"/>
        <scheme val="minor"/>
      </rPr>
      <t>Model Used</t>
    </r>
    <r>
      <rPr>
        <sz val="11"/>
        <color theme="1"/>
        <rFont val="Aptos Narrow"/>
        <family val="2"/>
        <scheme val="minor"/>
      </rPr>
      <t xml:space="preserve">: Agile Development </t>
    </r>
  </si>
  <si>
    <r>
      <t xml:space="preserve">
1.	</t>
    </r>
    <r>
      <rPr>
        <b/>
        <sz val="11"/>
        <color theme="1"/>
        <rFont val="Aptos Narrow"/>
        <family val="2"/>
        <scheme val="minor"/>
      </rPr>
      <t>Iterative Development:</t>
    </r>
    <r>
      <rPr>
        <sz val="11"/>
        <color theme="1"/>
        <rFont val="Aptos Narrow"/>
        <family val="2"/>
        <scheme val="minor"/>
      </rPr>
      <t xml:space="preserve"> Allows gradual integration and testing of components like sensors and dashboard display, ensuring early identification of issues.
2.	</t>
    </r>
    <r>
      <rPr>
        <b/>
        <sz val="11"/>
        <color theme="1"/>
        <rFont val="Aptos Narrow"/>
        <family val="2"/>
        <scheme val="minor"/>
      </rPr>
      <t>Frequent Testing:</t>
    </r>
    <r>
      <rPr>
        <sz val="11"/>
        <color theme="1"/>
        <rFont val="Aptos Narrow"/>
        <family val="2"/>
        <scheme val="minor"/>
      </rPr>
      <t xml:space="preserve"> Enables regular testing of sensor accuracy, data reading, and system responses to overheating, ensuring reliable performance.
3.	</t>
    </r>
    <r>
      <rPr>
        <b/>
        <sz val="11"/>
        <color theme="1"/>
        <rFont val="Aptos Narrow"/>
        <family val="2"/>
        <scheme val="minor"/>
      </rPr>
      <t>Collaboration:</t>
    </r>
    <r>
      <rPr>
        <sz val="11"/>
        <color theme="1"/>
        <rFont val="Aptos Narrow"/>
        <family val="2"/>
        <scheme val="minor"/>
      </rPr>
      <t xml:space="preserve"> Facilitates teamwork between hardware (sensors, microcontroller) and software (dashboard display, logic control) engineers for seamless integration.
4.	</t>
    </r>
    <r>
      <rPr>
        <b/>
        <sz val="11"/>
        <color theme="1"/>
        <rFont val="Aptos Narrow"/>
        <family val="2"/>
        <scheme val="minor"/>
      </rPr>
      <t>Managing Uncertainty:</t>
    </r>
    <r>
      <rPr>
        <sz val="11"/>
        <color theme="1"/>
        <rFont val="Aptos Narrow"/>
        <family val="2"/>
        <scheme val="minor"/>
      </rPr>
      <t xml:space="preserve"> Helps manage potential challenges with sensor calibration or display issues through flexible sprints.
5.	</t>
    </r>
    <r>
      <rPr>
        <b/>
        <sz val="11"/>
        <color theme="1"/>
        <rFont val="Aptos Narrow"/>
        <family val="2"/>
        <scheme val="minor"/>
      </rPr>
      <t xml:space="preserve">Incremental Delivery: </t>
    </r>
    <r>
      <rPr>
        <sz val="11"/>
        <color theme="1"/>
        <rFont val="Aptos Narrow"/>
        <family val="2"/>
        <scheme val="minor"/>
      </rPr>
      <t xml:space="preserve">Delivers basic working versions early (e.g., initial temperature readings or warning alerts), allowing for continuous improvement.
6.	</t>
    </r>
    <r>
      <rPr>
        <b/>
        <sz val="11"/>
        <color theme="1"/>
        <rFont val="Aptos Narrow"/>
        <family val="2"/>
        <scheme val="minor"/>
      </rPr>
      <t>Risk Management:</t>
    </r>
    <r>
      <rPr>
        <sz val="11"/>
        <color theme="1"/>
        <rFont val="Aptos Narrow"/>
        <family val="2"/>
        <scheme val="minor"/>
      </rPr>
      <t xml:space="preserve"> Identifies risks such as sensor failure or display malfunctions early, preventing delays and ensuring system reliability.
Agile’s iterative, flexible approach makes it ideal for handling the development of a real-time, sensor-based monitoring system in a dynamic automotive application.
</t>
    </r>
  </si>
  <si>
    <t>Write code to interface the temperature sensor and read values accurately to display it.</t>
  </si>
  <si>
    <t>Sprint</t>
  </si>
  <si>
    <t xml:space="preserve">Spirint-1 </t>
  </si>
  <si>
    <t>Spirint-2</t>
  </si>
  <si>
    <t>Spirint-3</t>
  </si>
  <si>
    <t>Spirint-4</t>
  </si>
  <si>
    <t>Validation  (Field Testing)</t>
  </si>
  <si>
    <t>0.5 week</t>
  </si>
  <si>
    <t>Sensor interfacing, hardware design, firmware development</t>
  </si>
  <si>
    <t>Display programming, warning logic, communication protocol (I2C/SPI)</t>
  </si>
  <si>
    <t>Unit testing, system integration testing, field testing</t>
  </si>
  <si>
    <t>Quality /Test Engineer</t>
  </si>
  <si>
    <t>Development Phase 1</t>
  </si>
  <si>
    <t>Development Phase 2</t>
  </si>
  <si>
    <t>Cost Estimate of the Project</t>
  </si>
  <si>
    <r>
      <t xml:space="preserve">Scenario: 
</t>
    </r>
    <r>
      <rPr>
        <sz val="12"/>
        <color theme="1"/>
        <rFont val="Aptos Narrow"/>
        <family val="2"/>
        <scheme val="minor"/>
      </rPr>
      <t xml:space="preserve">You are assigned to develop a basic embedded system for an automotive industry application. The system will be a vehicle temperature monitoring system that reads the engine temperature using sensors and displays warnings on a small dashboard screen if the temperature exceeds a safe limit. </t>
    </r>
  </si>
  <si>
    <t>Hardware and software procurement</t>
  </si>
  <si>
    <t>To realize and implement the temperature monitoring system</t>
  </si>
  <si>
    <t>Project Plan</t>
  </si>
  <si>
    <t>8  weeks</t>
  </si>
  <si>
    <t xml:space="preserve">Testing and Integration </t>
  </si>
  <si>
    <t>Feedback &amp; Project Closure</t>
  </si>
  <si>
    <t>Display the Sensor reading and Alert</t>
  </si>
  <si>
    <t>Project Manager and Stakeholders</t>
  </si>
  <si>
    <t>Emebedded System Engineer</t>
  </si>
  <si>
    <t>Embedded System Engineer and Software Developer</t>
  </si>
  <si>
    <t>Embedded System Engineer and Quality Engineer</t>
  </si>
  <si>
    <t>Quality Engineer</t>
  </si>
  <si>
    <t>Embedded System Engineer</t>
  </si>
  <si>
    <t xml:space="preserve">Project Timeline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</si>
</sst>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D0EA-D20B-4E90-A486-71D7557DA007}">
  <dimension ref="A3:M28"/>
  <sheetViews>
    <sheetView workbookViewId="0">
      <selection activeCell="R17" sqref="R17"/>
    </sheetView>
  </sheetViews>
  <sheetFormatPr defaultRowHeight="14.5" x14ac:dyDescent="0.35"/>
  <sheetData>
    <row r="3" spans="1:13" x14ac:dyDescent="0.35">
      <c r="A3" s="17" t="s">
        <v>78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</row>
    <row r="4" spans="1:13" x14ac:dyDescent="0.3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 x14ac:dyDescent="0.3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 x14ac:dyDescent="0.3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x14ac:dyDescent="0.35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</row>
    <row r="8" spans="1:13" x14ac:dyDescent="0.3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</row>
    <row r="9" spans="1:13" x14ac:dyDescent="0.35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spans="1:13" x14ac:dyDescent="0.3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</row>
    <row r="11" spans="1:13" x14ac:dyDescent="0.3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5"/>
    </row>
    <row r="12" spans="1:13" ht="15" thickBot="1" x14ac:dyDescent="0.4"/>
    <row r="13" spans="1:13" ht="15" thickBot="1" x14ac:dyDescent="0.4">
      <c r="A13" s="38" t="s">
        <v>61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40"/>
    </row>
    <row r="14" spans="1:13" ht="13.5" customHeight="1" thickBot="1" x14ac:dyDescent="0.4"/>
    <row r="15" spans="1:13" ht="14.5" customHeight="1" thickBot="1" x14ac:dyDescent="0.4">
      <c r="A15" s="47" t="s">
        <v>60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9"/>
    </row>
    <row r="16" spans="1:13" ht="14.5" customHeight="1" x14ac:dyDescent="0.35">
      <c r="A16" s="41" t="s">
        <v>62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/>
    </row>
    <row r="17" spans="1:13" ht="14.5" customHeight="1" x14ac:dyDescent="0.35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3"/>
    </row>
    <row r="18" spans="1:13" ht="14.5" customHeight="1" x14ac:dyDescent="0.35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3"/>
    </row>
    <row r="19" spans="1:13" ht="14.5" customHeight="1" x14ac:dyDescent="0.35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3"/>
    </row>
    <row r="20" spans="1:13" ht="14.5" customHeight="1" x14ac:dyDescent="0.35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3"/>
    </row>
    <row r="21" spans="1:13" ht="14.5" customHeight="1" x14ac:dyDescent="0.35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3"/>
    </row>
    <row r="22" spans="1:13" ht="14.5" customHeight="1" x14ac:dyDescent="0.3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3"/>
    </row>
    <row r="23" spans="1:13" ht="14.5" customHeight="1" x14ac:dyDescent="0.35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3"/>
    </row>
    <row r="24" spans="1:13" ht="14.5" customHeight="1" x14ac:dyDescent="0.35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</row>
    <row r="25" spans="1:13" ht="14.5" customHeight="1" x14ac:dyDescent="0.3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3"/>
    </row>
    <row r="26" spans="1:13" ht="14.5" customHeight="1" x14ac:dyDescent="0.35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3"/>
    </row>
    <row r="27" spans="1:13" ht="30" customHeight="1" x14ac:dyDescent="0.35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3"/>
    </row>
    <row r="28" spans="1:13" ht="14.5" customHeight="1" thickBot="1" x14ac:dyDescent="0.4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6"/>
    </row>
  </sheetData>
  <mergeCells count="4">
    <mergeCell ref="A3:M11"/>
    <mergeCell ref="A16:M28"/>
    <mergeCell ref="A15:M15"/>
    <mergeCell ref="A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9A5-C47B-45AF-B86B-0602294F8D3E}">
  <dimension ref="A1:D19"/>
  <sheetViews>
    <sheetView zoomScale="85" zoomScaleNormal="85" workbookViewId="0">
      <selection activeCell="E9" sqref="E9"/>
    </sheetView>
  </sheetViews>
  <sheetFormatPr defaultRowHeight="20.5" customHeight="1" x14ac:dyDescent="0.35"/>
  <cols>
    <col min="1" max="1" width="19.81640625" style="6" customWidth="1"/>
    <col min="2" max="2" width="31" style="6" customWidth="1"/>
    <col min="3" max="3" width="52.36328125" style="6" customWidth="1"/>
    <col min="4" max="16384" width="8.7265625" style="6"/>
  </cols>
  <sheetData>
    <row r="1" spans="1:4" ht="20.5" customHeight="1" x14ac:dyDescent="0.35">
      <c r="A1" s="28" t="s">
        <v>81</v>
      </c>
      <c r="B1" s="28"/>
      <c r="C1" s="28"/>
    </row>
    <row r="3" spans="1:4" s="5" customFormat="1" ht="20.5" customHeight="1" x14ac:dyDescent="0.4">
      <c r="A3" s="10" t="s">
        <v>1</v>
      </c>
      <c r="B3" s="10" t="s">
        <v>0</v>
      </c>
      <c r="C3" s="10" t="s">
        <v>27</v>
      </c>
    </row>
    <row r="4" spans="1:4" ht="32" x14ac:dyDescent="0.35">
      <c r="A4" s="26" t="s">
        <v>16</v>
      </c>
      <c r="B4" s="12" t="s">
        <v>21</v>
      </c>
      <c r="C4" s="12" t="s">
        <v>22</v>
      </c>
      <c r="D4"/>
    </row>
    <row r="5" spans="1:4" ht="32" x14ac:dyDescent="0.35">
      <c r="A5" s="26"/>
      <c r="B5" s="12" t="s">
        <v>23</v>
      </c>
      <c r="C5" s="12" t="s">
        <v>24</v>
      </c>
    </row>
    <row r="6" spans="1:4" ht="32" x14ac:dyDescent="0.35">
      <c r="A6" s="26"/>
      <c r="B6" s="12" t="s">
        <v>25</v>
      </c>
      <c r="C6" s="12" t="s">
        <v>26</v>
      </c>
    </row>
    <row r="7" spans="1:4" ht="32" x14ac:dyDescent="0.35">
      <c r="A7" s="26" t="s">
        <v>17</v>
      </c>
      <c r="B7" s="12" t="s">
        <v>28</v>
      </c>
      <c r="C7" s="12" t="s">
        <v>29</v>
      </c>
    </row>
    <row r="8" spans="1:4" ht="32" x14ac:dyDescent="0.35">
      <c r="A8" s="26"/>
      <c r="B8" s="12" t="s">
        <v>30</v>
      </c>
      <c r="C8" s="12" t="s">
        <v>31</v>
      </c>
    </row>
    <row r="9" spans="1:4" ht="48" x14ac:dyDescent="0.35">
      <c r="A9" s="26"/>
      <c r="B9" s="12" t="s">
        <v>32</v>
      </c>
      <c r="C9" s="12" t="s">
        <v>33</v>
      </c>
    </row>
    <row r="10" spans="1:4" ht="32" x14ac:dyDescent="0.35">
      <c r="A10" s="26" t="s">
        <v>18</v>
      </c>
      <c r="B10" s="12" t="s">
        <v>34</v>
      </c>
      <c r="C10" s="12" t="s">
        <v>63</v>
      </c>
    </row>
    <row r="11" spans="1:4" ht="32" x14ac:dyDescent="0.35">
      <c r="A11" s="26"/>
      <c r="B11" s="12" t="s">
        <v>85</v>
      </c>
      <c r="C11" s="12" t="s">
        <v>35</v>
      </c>
    </row>
    <row r="12" spans="1:4" ht="32" x14ac:dyDescent="0.35">
      <c r="A12" s="26"/>
      <c r="B12" s="12" t="s">
        <v>36</v>
      </c>
      <c r="C12" s="12" t="s">
        <v>37</v>
      </c>
    </row>
    <row r="13" spans="1:4" ht="36" customHeight="1" x14ac:dyDescent="0.35">
      <c r="A13" s="26" t="s">
        <v>19</v>
      </c>
      <c r="B13" s="12" t="s">
        <v>38</v>
      </c>
      <c r="C13" s="12" t="s">
        <v>39</v>
      </c>
    </row>
    <row r="14" spans="1:4" ht="38.5" customHeight="1" x14ac:dyDescent="0.35">
      <c r="A14" s="26"/>
      <c r="B14" s="12" t="s">
        <v>40</v>
      </c>
      <c r="C14" s="12" t="s">
        <v>41</v>
      </c>
    </row>
    <row r="15" spans="1:4" ht="32" x14ac:dyDescent="0.35">
      <c r="A15" s="26"/>
      <c r="B15" s="12" t="s">
        <v>42</v>
      </c>
      <c r="C15" s="12" t="s">
        <v>43</v>
      </c>
    </row>
    <row r="16" spans="1:4" ht="16" x14ac:dyDescent="0.35">
      <c r="A16" s="26" t="s">
        <v>6</v>
      </c>
      <c r="B16" s="12" t="s">
        <v>44</v>
      </c>
      <c r="C16" s="12" t="s">
        <v>45</v>
      </c>
    </row>
    <row r="17" spans="1:3" ht="32" x14ac:dyDescent="0.35">
      <c r="A17" s="27"/>
      <c r="B17" s="12" t="s">
        <v>46</v>
      </c>
      <c r="C17" s="12" t="s">
        <v>47</v>
      </c>
    </row>
    <row r="18" spans="1:3" ht="32" x14ac:dyDescent="0.35">
      <c r="A18" s="26" t="s">
        <v>20</v>
      </c>
      <c r="B18" s="12" t="s">
        <v>51</v>
      </c>
      <c r="C18" s="12" t="s">
        <v>48</v>
      </c>
    </row>
    <row r="19" spans="1:3" ht="16" x14ac:dyDescent="0.35">
      <c r="A19" s="27"/>
      <c r="B19" s="12" t="s">
        <v>49</v>
      </c>
      <c r="C19" s="12" t="s">
        <v>50</v>
      </c>
    </row>
  </sheetData>
  <mergeCells count="7">
    <mergeCell ref="A18:A19"/>
    <mergeCell ref="A1:C1"/>
    <mergeCell ref="A4:A6"/>
    <mergeCell ref="A7:A9"/>
    <mergeCell ref="A10:A12"/>
    <mergeCell ref="A13:A15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6935-25A9-4EAB-90D1-F692AF261478}">
  <dimension ref="A1:E13"/>
  <sheetViews>
    <sheetView topLeftCell="A3" workbookViewId="0">
      <selection activeCell="F6" sqref="F6"/>
    </sheetView>
  </sheetViews>
  <sheetFormatPr defaultRowHeight="14.5" x14ac:dyDescent="0.35"/>
  <cols>
    <col min="1" max="1" width="11.36328125" style="2" customWidth="1"/>
    <col min="2" max="2" width="26.08984375" bestFit="1" customWidth="1"/>
    <col min="3" max="3" width="12.453125" customWidth="1"/>
    <col min="4" max="4" width="69.54296875" customWidth="1"/>
    <col min="5" max="5" width="40.90625" style="3" customWidth="1"/>
  </cols>
  <sheetData>
    <row r="1" spans="1:5" ht="16" x14ac:dyDescent="0.35">
      <c r="A1" s="21" t="s">
        <v>92</v>
      </c>
      <c r="B1" s="50"/>
      <c r="C1" s="50"/>
      <c r="D1" s="50"/>
      <c r="E1" s="50"/>
    </row>
    <row r="3" spans="1:5" s="4" customFormat="1" ht="19" customHeight="1" x14ac:dyDescent="0.4">
      <c r="A3" s="11" t="s">
        <v>64</v>
      </c>
      <c r="B3" s="11" t="s">
        <v>1</v>
      </c>
      <c r="C3" s="11" t="s">
        <v>2</v>
      </c>
      <c r="D3" s="11" t="s">
        <v>3</v>
      </c>
      <c r="E3" s="11" t="s">
        <v>15</v>
      </c>
    </row>
    <row r="4" spans="1:5" ht="34.5" customHeight="1" x14ac:dyDescent="0.35">
      <c r="A4" s="13" t="s">
        <v>65</v>
      </c>
      <c r="B4" s="8" t="s">
        <v>16</v>
      </c>
      <c r="C4" s="8" t="s">
        <v>4</v>
      </c>
      <c r="D4" s="9" t="s">
        <v>52</v>
      </c>
      <c r="E4" s="9" t="s">
        <v>86</v>
      </c>
    </row>
    <row r="5" spans="1:5" ht="31" customHeight="1" x14ac:dyDescent="0.35">
      <c r="A5" s="13" t="s">
        <v>65</v>
      </c>
      <c r="B5" s="8" t="s">
        <v>17</v>
      </c>
      <c r="C5" s="8" t="s">
        <v>4</v>
      </c>
      <c r="D5" s="9" t="s">
        <v>53</v>
      </c>
      <c r="E5" s="8" t="s">
        <v>87</v>
      </c>
    </row>
    <row r="6" spans="1:5" ht="29.5" customHeight="1" x14ac:dyDescent="0.35">
      <c r="A6" s="14" t="s">
        <v>66</v>
      </c>
      <c r="B6" s="8" t="s">
        <v>75</v>
      </c>
      <c r="C6" s="8" t="s">
        <v>5</v>
      </c>
      <c r="D6" s="9" t="s">
        <v>54</v>
      </c>
      <c r="E6" s="8" t="s">
        <v>10</v>
      </c>
    </row>
    <row r="7" spans="1:5" ht="41" customHeight="1" x14ac:dyDescent="0.35">
      <c r="A7" s="15" t="s">
        <v>67</v>
      </c>
      <c r="B7" s="8" t="s">
        <v>83</v>
      </c>
      <c r="C7" s="8" t="s">
        <v>70</v>
      </c>
      <c r="D7" s="9" t="s">
        <v>55</v>
      </c>
      <c r="E7" s="8" t="s">
        <v>89</v>
      </c>
    </row>
    <row r="8" spans="1:5" ht="29" customHeight="1" x14ac:dyDescent="0.35">
      <c r="A8" s="15" t="s">
        <v>67</v>
      </c>
      <c r="B8" s="8" t="s">
        <v>76</v>
      </c>
      <c r="C8" s="8" t="s">
        <v>4</v>
      </c>
      <c r="D8" s="9" t="s">
        <v>56</v>
      </c>
      <c r="E8" s="9" t="s">
        <v>88</v>
      </c>
    </row>
    <row r="9" spans="1:5" ht="19" customHeight="1" x14ac:dyDescent="0.35">
      <c r="A9" s="15" t="s">
        <v>67</v>
      </c>
      <c r="B9" s="8" t="s">
        <v>69</v>
      </c>
      <c r="C9" s="8" t="s">
        <v>70</v>
      </c>
      <c r="D9" s="8" t="s">
        <v>57</v>
      </c>
      <c r="E9" s="8" t="s">
        <v>90</v>
      </c>
    </row>
    <row r="10" spans="1:5" ht="19" customHeight="1" x14ac:dyDescent="0.35">
      <c r="A10" s="16" t="s">
        <v>68</v>
      </c>
      <c r="B10" s="8" t="s">
        <v>6</v>
      </c>
      <c r="C10" s="8" t="s">
        <v>4</v>
      </c>
      <c r="D10" s="8" t="s">
        <v>58</v>
      </c>
      <c r="E10" s="8" t="s">
        <v>91</v>
      </c>
    </row>
    <row r="11" spans="1:5" ht="19" customHeight="1" thickBot="1" x14ac:dyDescent="0.4">
      <c r="A11" s="16" t="s">
        <v>68</v>
      </c>
      <c r="B11" s="8" t="s">
        <v>84</v>
      </c>
      <c r="C11" s="37" t="s">
        <v>4</v>
      </c>
      <c r="D11" s="8" t="s">
        <v>59</v>
      </c>
      <c r="E11" s="8" t="s">
        <v>86</v>
      </c>
    </row>
    <row r="12" spans="1:5" ht="19" customHeight="1" thickBot="1" x14ac:dyDescent="0.4">
      <c r="C12" s="31" t="s">
        <v>82</v>
      </c>
      <c r="E12" s="2"/>
    </row>
    <row r="13" spans="1:5" ht="24" customHeight="1" x14ac:dyDescent="0.35">
      <c r="A13"/>
      <c r="E13"/>
    </row>
  </sheetData>
  <mergeCells count="1">
    <mergeCell ref="A1:E1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F589-8325-4A7A-BB63-F2EB04953699}">
  <dimension ref="A1:F11"/>
  <sheetViews>
    <sheetView tabSelected="1" workbookViewId="0">
      <selection activeCell="E10" sqref="E10"/>
    </sheetView>
  </sheetViews>
  <sheetFormatPr defaultRowHeight="21" customHeight="1" x14ac:dyDescent="0.35"/>
  <cols>
    <col min="1" max="1" width="31.1796875" style="1" customWidth="1"/>
    <col min="2" max="2" width="53.36328125" style="1" customWidth="1"/>
    <col min="3" max="3" width="13.7265625" style="1" customWidth="1"/>
    <col min="4" max="4" width="11.81640625" style="1" customWidth="1"/>
    <col min="5" max="5" width="8.7265625" style="1"/>
    <col min="6" max="6" width="17.36328125" style="1" customWidth="1"/>
    <col min="7" max="16384" width="8.7265625" style="1"/>
  </cols>
  <sheetData>
    <row r="1" spans="1:6" ht="21" customHeight="1" x14ac:dyDescent="0.4">
      <c r="A1" s="30" t="s">
        <v>77</v>
      </c>
      <c r="B1" s="29"/>
      <c r="C1" s="29"/>
      <c r="D1" s="29"/>
      <c r="E1" s="29"/>
      <c r="F1" s="29"/>
    </row>
    <row r="3" spans="1:6" ht="21" customHeight="1" x14ac:dyDescent="0.35">
      <c r="A3" s="33" t="s">
        <v>7</v>
      </c>
      <c r="B3" s="33" t="s">
        <v>8</v>
      </c>
      <c r="C3" s="33" t="s">
        <v>11</v>
      </c>
      <c r="D3" s="33" t="s">
        <v>12</v>
      </c>
      <c r="E3" s="33" t="s">
        <v>13</v>
      </c>
      <c r="F3" s="33" t="s">
        <v>14</v>
      </c>
    </row>
    <row r="4" spans="1:6" ht="31" customHeight="1" x14ac:dyDescent="0.35">
      <c r="A4" s="34" t="s">
        <v>9</v>
      </c>
      <c r="B4" s="34" t="s">
        <v>71</v>
      </c>
      <c r="C4" s="8">
        <v>80</v>
      </c>
      <c r="D4" s="8">
        <v>30</v>
      </c>
      <c r="E4" s="8">
        <v>9</v>
      </c>
      <c r="F4" s="8">
        <f>(C4*D4*E4)</f>
        <v>21600</v>
      </c>
    </row>
    <row r="5" spans="1:6" ht="29" x14ac:dyDescent="0.35">
      <c r="A5" s="34" t="s">
        <v>10</v>
      </c>
      <c r="B5" s="34" t="s">
        <v>72</v>
      </c>
      <c r="C5" s="8">
        <v>90</v>
      </c>
      <c r="D5" s="8">
        <v>30</v>
      </c>
      <c r="E5" s="8">
        <v>9</v>
      </c>
      <c r="F5" s="8">
        <f>(C5*D5*E5)</f>
        <v>24300</v>
      </c>
    </row>
    <row r="6" spans="1:6" ht="21" customHeight="1" x14ac:dyDescent="0.35">
      <c r="A6" s="34" t="s">
        <v>74</v>
      </c>
      <c r="B6" s="34" t="s">
        <v>73</v>
      </c>
      <c r="C6" s="8">
        <v>50</v>
      </c>
      <c r="D6" s="8">
        <v>20</v>
      </c>
      <c r="E6" s="8">
        <v>7</v>
      </c>
      <c r="F6" s="8">
        <f>(C6*D6*E6)</f>
        <v>7000</v>
      </c>
    </row>
    <row r="7" spans="1:6" ht="21" customHeight="1" x14ac:dyDescent="0.35">
      <c r="A7" s="35" t="s">
        <v>79</v>
      </c>
      <c r="B7" s="35" t="s">
        <v>80</v>
      </c>
      <c r="C7" s="36"/>
      <c r="D7" s="8"/>
      <c r="E7" s="8"/>
      <c r="F7" s="8">
        <v>30000</v>
      </c>
    </row>
    <row r="8" spans="1:6" ht="21" customHeight="1" thickBot="1" x14ac:dyDescent="0.4">
      <c r="C8" s="2"/>
      <c r="D8" s="2"/>
      <c r="E8" s="2"/>
      <c r="F8" s="32">
        <f>SUM(F4:F7)</f>
        <v>82900</v>
      </c>
    </row>
    <row r="9" spans="1:6" ht="21" customHeight="1" x14ac:dyDescent="0.35">
      <c r="A9" s="7"/>
      <c r="B9" s="7"/>
      <c r="C9" s="7"/>
      <c r="D9" s="7"/>
    </row>
    <row r="10" spans="1:6" ht="21" customHeight="1" x14ac:dyDescent="0.35">
      <c r="A10" s="7"/>
      <c r="B10" s="7"/>
      <c r="C10" s="7"/>
      <c r="D10" s="7"/>
    </row>
    <row r="11" spans="1:6" ht="21" customHeight="1" x14ac:dyDescent="0.35">
      <c r="A11" s="7"/>
      <c r="B11" s="7"/>
      <c r="C11" s="7"/>
      <c r="D11" s="7"/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bb997d-f677-4687-87a7-20676b951a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1EB7F87AEAD940884920644C67C3D0" ma:contentTypeVersion="10" ma:contentTypeDescription="Create a new document." ma:contentTypeScope="" ma:versionID="57e059c32a96dc1ef304935e9ee9a675">
  <xsd:schema xmlns:xsd="http://www.w3.org/2001/XMLSchema" xmlns:xs="http://www.w3.org/2001/XMLSchema" xmlns:p="http://schemas.microsoft.com/office/2006/metadata/properties" xmlns:ns3="d2bb997d-f677-4687-87a7-20676b951afd" targetNamespace="http://schemas.microsoft.com/office/2006/metadata/properties" ma:root="true" ma:fieldsID="1e7d3ce4a85bdc43fcc1d0a9293ac7fd" ns3:_="">
    <xsd:import namespace="d2bb997d-f677-4687-87a7-20676b951af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b997d-f677-4687-87a7-20676b951af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9E4203-6C07-4270-B2CA-16F2C42162F9}">
  <ds:schemaRefs>
    <ds:schemaRef ds:uri="http://schemas.microsoft.com/office/2006/documentManagement/types"/>
    <ds:schemaRef ds:uri="d2bb997d-f677-4687-87a7-20676b951afd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C3D084-FD11-423F-BDCF-5EDF219823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b997d-f677-4687-87a7-20676b951a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09CB91-9BE6-43C1-AC34-1361E5F5F4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Used</vt:lpstr>
      <vt:lpstr>Planning</vt:lpstr>
      <vt:lpstr>Timeline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Chattopadhyay</dc:creator>
  <cp:lastModifiedBy>Avinash V</cp:lastModifiedBy>
  <dcterms:created xsi:type="dcterms:W3CDTF">2025-04-15T08:57:12Z</dcterms:created>
  <dcterms:modified xsi:type="dcterms:W3CDTF">2025-04-18T05:03:49Z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0x010100351EB7F87AEAD940884920644C67C3D0</vt:lpwstr>
  </property>
</Properties>
</file>